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urallar" sheetId="1" state="visible" r:id="rId3"/>
    <sheet name="Kodlama" sheetId="2" state="visible" r:id="rId4"/>
  </sheets>
  <definedNames>
    <definedName function="false" hidden="true" localSheetId="1" name="_xlnm._FilterDatabase" vbProcedure="false">Kodlama!$A$2:$J$371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<sst xmlns="http://schemas.openxmlformats.org/spreadsheetml/2006/main" count="1881" uniqueCount="875">
  <si>
    <t xml:space="preserve">Türkiye–Çin İpek Yolu belgelerinin kodlanması — bağımsız kodlayıcı formu</t>
  </si>
  <si>
    <t xml:space="preserve">Kodlayıcı adı / rumuzu:</t>
  </si>
  <si>
    <t xml:space="preserve">Nasıl doldurulur</t>
  </si>
  <si>
    <t xml:space="preserve">1. 'Kodlama' sayfasında yalnızca SARI hücreleri doldurun (F–I sütunları; J isteğe bağlı not). Hücreye tıklayınca açılan listeden seçin.</t>
  </si>
  <si>
    <t xml:space="preserve">2. Yalnızca metinde AÇIKÇA yazana bakın; cümlenin arkasındaki niyeti ya da çıkarı tahmin etmeyin.</t>
  </si>
  <si>
    <t xml:space="preserve">3. Başka kodlayıcılarla konuşmadan, kendi okumanızla kodlayın. Bitince dosyayı araştırmacıya gönderin.</t>
  </si>
  <si>
    <t xml:space="preserve">4. 3. satır (gri) uydurma bir ÖRNEKTİR; kodlamaya dahil değildir.</t>
  </si>
  <si>
    <t xml:space="preserve">Alan (birini seçin; iki alan eşit uyuyorsa cümlenin yüklemine bakın, yine eşitse küçük numaralıyı seçin)</t>
  </si>
  <si>
    <t xml:space="preserve">1 = Bağlantı: ulaşım, koridor, demiryolu, lojistik, gümrük, havalimanı, uçuş hattı (turizm amacı söylenmiyorsa)</t>
  </si>
  <si>
    <t xml:space="preserve">2 = Turist akışı: vize, turist sayısı ya da hedefi, turizm tanıtımı, turizm yılı, kültür yılı, halklar arası değişim, turizm amaçlı uçuş</t>
  </si>
  <si>
    <t xml:space="preserve">3 = Anlatı: İpek Yolu tarihi, mirası, güzergâhı, başlangıcı, merkezi; ortak tarih ve medeniyet; UNESCO/miras adaylığı; ulusal kültürel marka</t>
  </si>
  <si>
    <t xml:space="preserve">4 = Değer: gelir, harcama, yatırım, finansman, ödeme sistemleri, ticaret dengesi, aracı/operatör payı</t>
  </si>
  <si>
    <t xml:space="preserve">Üç evet/hayır sorusu (E = Evet, H = Hayır)</t>
  </si>
  <si>
    <t xml:space="preserve">Ortak özne: İki ülke birlikte özne ya da birlikte fayda sahibi olarak anılıyor mu? ('taraflar', 'iki ülke', 'ortaklaşa', 'karşılıklı', 'X ile Y arasında')</t>
  </si>
  <si>
    <t xml:space="preserve">Kendini öne çıkarma: Konuşan taraf kendini (kentini, kurumunu, koridorunu) İpek Yolu'nun başlangıcı, merkezi, kapısı, köprüsü, kavşağı ilan ediyor; kendi koridor/marka adını tek başına öne sürüyor; ya da 'en büyük', 'daha hızlı' gibi üstünlük karşılaştırması yapıyor mu?</t>
  </si>
  <si>
    <t xml:space="preserve">Dışlama / tek taraflılık: Ortakları, ülkeleri ya da koridorları sayarken karşı ülkeyi atlıyor mu; ya da yalnız bir tarafa yarayan hedef, taviz, talep var mı? ('X Çinli turist hedefimiz', tek taraflı vize muafiyeti)</t>
  </si>
  <si>
    <t xml:space="preserve">İlerleme</t>
  </si>
  <si>
    <t xml:space="preserve">Tamamlanan ifade sayısı (dört alan da dolu):</t>
  </si>
  <si>
    <t xml:space="preserve">Toplam ifade:</t>
  </si>
  <si>
    <t xml:space="preserve">Not: İfadeler ve Çince metinlerin Türkçe çevirileri araştırma ekibince hazırlanmıştır (çeviri ve bölümleme yapay zekâ desteğiyle yapıldı).</t>
  </si>
  <si>
    <t xml:space="preserve">Yalnızca sarı hücreleri doldurun. Kurallar için "Kurallar" sayfasına bakın.</t>
  </si>
  <si>
    <t xml:space="preserve">İfade no</t>
  </si>
  <si>
    <t xml:space="preserve">Belge</t>
  </si>
  <si>
    <t xml:space="preserve">Kaynak</t>
  </si>
  <si>
    <t xml:space="preserve">Taraf</t>
  </si>
  <si>
    <t xml:space="preserve">İfade</t>
  </si>
  <si>
    <t xml:space="preserve">Alan (1-4)</t>
  </si>
  <si>
    <t xml:space="preserve">Ortak özne (E/H)</t>
  </si>
  <si>
    <t xml:space="preserve">Kendini öne çıkarma (E/H)</t>
  </si>
  <si>
    <t xml:space="preserve">Dışlama / tek taraflılık (E/H)</t>
  </si>
  <si>
    <t xml:space="preserve">Not (isteğe bağlı)</t>
  </si>
  <si>
    <t xml:space="preserve">ÖRNEK</t>
  </si>
  <si>
    <t xml:space="preserve">—</t>
  </si>
  <si>
    <t xml:space="preserve">(uydurma)</t>
  </si>
  <si>
    <t xml:space="preserve">İki ülke turizm alanında karşılıklı tanıtımı artıracak.</t>
  </si>
  <si>
    <t xml:space="preserve">2</t>
  </si>
  <si>
    <t xml:space="preserve">E</t>
  </si>
  <si>
    <t xml:space="preserve">H</t>
  </si>
  <si>
    <t xml:space="preserve">Örnek satır; kodlamaya dahil değil</t>
  </si>
  <si>
    <t xml:space="preserve">A01-01</t>
  </si>
  <si>
    <t xml:space="preserve">A01</t>
  </si>
  <si>
    <t xml:space="preserve">ÇHC Dışişleri Bakanlığı · 2010-10-08</t>
  </si>
  <si>
    <t xml:space="preserve">Ortak belge</t>
  </si>
  <si>
    <t xml:space="preserve">İki ülke parlamentoları, siyasi partileri ve yerel yönetimleri arasındaki dostane mübadeleyi genişletmek; yatırım, enerji, eğitim, kültür, spor, turizm, basın, güvenlik, savunma ve ulaştırma gibi alanlarda dostane işbirliğini ilerletmek.</t>
  </si>
  <si>
    <t xml:space="preserve">A01-02</t>
  </si>
  <si>
    <t xml:space="preserve">2012'de Türkiye'de düzenlenecek "Çin Kültür Yılı" ve 2013'te Çin'de düzenlenecek "Türkiye Kültür Yılı" etkinliklerini en iyi şekilde gerçekleştirmek için tüm gücün seferber edilmesi.</t>
  </si>
  <si>
    <t xml:space="preserve">A02-01</t>
  </si>
  <si>
    <t xml:space="preserve">A02</t>
  </si>
  <si>
    <t xml:space="preserve">T.C. Dışişleri Bakanlığı · 2012-02-16</t>
  </si>
  <si>
    <t xml:space="preserve">Türk kaynağı</t>
  </si>
  <si>
    <t xml:space="preserve">2012 ile 2013 yılları ise sırasıyla “Türkiye’de Çin Yılı” ve “Çin’de Türkiye Yılı” olarak ilan edilmiştir.</t>
  </si>
  <si>
    <t xml:space="preserve">A03-01</t>
  </si>
  <si>
    <t xml:space="preserve">A03</t>
  </si>
  <si>
    <t xml:space="preserve">ÇHC Dışişleri Bakanlığı · 2012-02-21</t>
  </si>
  <si>
    <t xml:space="preserve">Çin kaynağı</t>
  </si>
  <si>
    <t xml:space="preserve">Çin ve Türkiye binlerce dağ ve nehirle birbirinden uzak olsa da, kadim İpek Yolu iki köklü halkımızı birbirine bağlamış; el ele insan medeniyetinin dostane mübadelesi ve ortak ilerlemesinin güzel bir sayfasını yazmıştır.</t>
  </si>
  <si>
    <t xml:space="preserve">A03-02</t>
  </si>
  <si>
    <t xml:space="preserve">(3)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</si>
  <si>
    <t xml:space="preserve">A03-03</t>
  </si>
  <si>
    <t xml:space="preserve">Türk tarafı Çin ile ekonomi-ticaret, enerji, kültür, turizm, demiryolu altyapısı inşası gibi alanlarda işbirliğini güçlendirmek istiyor.</t>
  </si>
  <si>
    <t xml:space="preserve">A04-01</t>
  </si>
  <si>
    <t xml:space="preserve">A04</t>
  </si>
  <si>
    <t xml:space="preserve">T.C. Pekin Büyükelçiliği · 2012-10-17</t>
  </si>
  <si>
    <t xml:space="preserve">In the case of the Turkish Airlines, growth is almost an automatic concept which fuels our tourism and service sectors in Turkey.</t>
  </si>
  <si>
    <t xml:space="preserve">A04-02</t>
  </si>
  <si>
    <t xml:space="preserve">Firstly, Istanbul has always played the role of a strategic intersection since the dawn of the history. It dutifully connects East to West and North to South.</t>
  </si>
  <si>
    <t xml:space="preserve">A04-03</t>
  </si>
  <si>
    <t xml:space="preserve">Therefore, no wonder the Silk Road which began in Xi’an ended in Istanbul for two millenia.</t>
  </si>
  <si>
    <t xml:space="preserve">A04-04</t>
  </si>
  <si>
    <t xml:space="preserve">At this very critical location, the Turkish Airlines plays a key role of addressing the needs of our times by bringing in international traffic and tourism, and providing a crucial connecting point for the rest of the world.</t>
  </si>
  <si>
    <t xml:space="preserve">A04-05</t>
  </si>
  <si>
    <t xml:space="preserve">Turkish Airlines, with its daily flights from Beijing and Shanghai, as well as, 4 flights from Guangzhou, is determined to consolidate its position in the South East Asia.</t>
  </si>
  <si>
    <t xml:space="preserve">A04-06</t>
  </si>
  <si>
    <t xml:space="preserve">Hong Kong, with the daily flights, will no doubt further boost tourism and stimulate trade activities between Turkey and Hong Kong.</t>
  </si>
  <si>
    <t xml:space="preserve">A05-01</t>
  </si>
  <si>
    <t xml:space="preserve">A05</t>
  </si>
  <si>
    <t xml:space="preserve">T.C. Pekin Büyükelçiliği · 2014-02-20</t>
  </si>
  <si>
    <t xml:space="preserve">The Final Event of 2013 Cultural Year of Turkey in China will take place on 28th February 2014, Friday, 19:30 at the Beijing Century Theatre</t>
  </si>
  <si>
    <t xml:space="preserve">A05-02</t>
  </si>
  <si>
    <t xml:space="preserve">Rumi is first and foremost symbolized, in Turkey and in the world, with his very famous message: “Come, come, whoever you are. Come yet again”.</t>
  </si>
  <si>
    <t xml:space="preserve">A06-01</t>
  </si>
  <si>
    <t xml:space="preserve">A06</t>
  </si>
  <si>
    <t xml:space="preserve">ÇHC Dışişleri Bakanlığı · 2015-04-08</t>
  </si>
  <si>
    <t xml:space="preserve">İki bin yılı aşkın süre önce Avrasya kıtasının çalışkan ve cesur halkları kadim "İpek Yolu"nu açtı.</t>
  </si>
  <si>
    <t xml:space="preserve">A06-02</t>
  </si>
  <si>
    <t xml:space="preserve">[İpek Yolu ruhu] güzergâh ülkelerinin refah ve kalkınmasını teşvik eden önemli bir bağ, Doğu ile Batı arasındaki mübadele ve işbirliğinin simgesi ve dünyadaki tüm ülkelerin ortak tarihî-kültürel mirasıdır.</t>
  </si>
  <si>
    <t xml:space="preserve">A06-03</t>
  </si>
  <si>
    <t xml:space="preserve">2013'te Çin Devlet Başkanı Xi Jinping art arda "İpek Yolu Ekonomik Kuşağı" ve "21. Yüzyıl Deniz İpek Yolu" büyük girişimlerini önerdi ve uluslararası toplumun yoğun ilgisini gördü.</t>
  </si>
  <si>
    <t xml:space="preserve">A06-04</t>
  </si>
  <si>
    <t xml:space="preserve">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t>
  </si>
  <si>
    <t xml:space="preserve">A06-05</t>
  </si>
  <si>
    <t xml:space="preserve">Halklar arası gönül bağı; kültürel mübadele, akademik temaslar, insan kaynakları değişimi, turizm, bilim-teknoloji ve medya işbirliği, siyasi parti, parlamento, gençlik ve kadın temasları, gönüllü hizmetler vb.'nin geniş çapta yürütülmesi demektir.</t>
  </si>
  <si>
    <t xml:space="preserve">A06-06</t>
  </si>
  <si>
    <t xml:space="preserve">"Kuşak ve Yol" inşası ortak istişare, ortak inşa ve ortak paylaşım ilkesine dayanır; kapalı değil açık ve kapsayıcıdır; Çin'in tek başına solosu değil, güzergâh ülkelerinin korosudur.</t>
  </si>
  <si>
    <t xml:space="preserve">A06-07</t>
  </si>
  <si>
    <t xml:space="preserve">"Kuşak ve Yol" mevcut bölgesel işbirliği mekanizmalarının ve girişimlerinin yerini almayı değil, var olan temel üzerinde güzergâh ülkelerinin kalkınma stratejilerinin birbirine bağlanmasını ve üstünlüklerin tamamlanmasını amaçlar.</t>
  </si>
  <si>
    <t xml:space="preserve">A06-08</t>
  </si>
  <si>
    <t xml:space="preserve">Türkiye kadim İpek Yolu'nun önemli bir durağı, aynı zamanda "Kuşak ve Yol" inşasının önemli bir halkasıdır.</t>
  </si>
  <si>
    <t xml:space="preserve">A06-09</t>
  </si>
  <si>
    <t xml:space="preserve">Başkan Xi Jinping'in önerdiği "Kuşak ve Yol" stratejik vizyonu ile Türk liderlerinin önerdiği "İpek Yolu Girişimi ve Kervansaray Projesi" kendiliğinden örtüşmektedir.</t>
  </si>
  <si>
    <t xml:space="preserve">A06-10</t>
  </si>
  <si>
    <t xml:space="preserve">Türkiye "Kuşak ve Yol"un doğal destekçisi ve katılımcısıdır; Türk tarafı "Kuşak ve Yol" inşasına aktif olarak entegre olmak istiyor.</t>
  </si>
  <si>
    <t xml:space="preserve">A06-11</t>
  </si>
  <si>
    <t xml:space="preserve">Son yıllarda Çin şirketleri Türkiye'deki büyük altyapı projelerine derinlemesine katılmış; Çin şirketlerinin de inşasına katıldığı Ankara-İstanbul hızlı treni tamamen hizmete girmiş ve güzergâh halkının yaşamını büyük ölçüde kolaylaştırmıştır.</t>
  </si>
  <si>
    <t xml:space="preserve">A06-12</t>
  </si>
  <si>
    <t xml:space="preserve">Son yıllarda Türkiye'ye gelen Çinli turist sayısı belirgin biçimde arttı; bu karşılıklı anlayışı ve dostluğu derinleştirdi.</t>
  </si>
  <si>
    <t xml:space="preserve">A06-13</t>
  </si>
  <si>
    <t xml:space="preserve">Türkiye'nin büyük düşünürü Mevlana, "Gel, ne olursan ol gel, umut kapısı size açık" demiştir.</t>
  </si>
  <si>
    <t xml:space="preserve">A06-14</t>
  </si>
  <si>
    <t xml:space="preserve">Çin, Türkiye dahil İpek Yolu güzergâh ülkeleriyle birlikte, "Kuşak ve Yol"un ortak inşasını fırsat bilerek daha geniş kapsamlı, daha yüksek düzeyli ve daha derin bir açılım, mübadele ve bütünleşmeyi teşvik etmek ve "Kuşak ve Yol" inşasının yeni sayfasını birlikte yazmak istiyor.</t>
  </si>
  <si>
    <t xml:space="preserve">A07-01</t>
  </si>
  <si>
    <t xml:space="preserve">A07</t>
  </si>
  <si>
    <t xml:space="preserve">T.C. Resmî Gazete · 2015-11-14</t>
  </si>
  <si>
    <t xml:space="preserve">İpek Yolu ruhunun canlandırılması ve İpek Yolunun anlamının yeni çağın özelliklerine göre zenginleştirilmesi gayretiyle Kuşak ve Yol Girişiminin önerildiğini göz önüne alarak;</t>
  </si>
  <si>
    <t xml:space="preserve">A07-02</t>
  </si>
  <si>
    <t xml:space="preserve">Türkiye Cumhuriyeti'nin uzun süredir İpek Yoluyla ilgili kavramları geliştirmekte olduğu ve çok taraflı gelişme ihtiyaçlarına ve beklentilerine dayalı olarak Orta Koridor Girişimi gibi önerilerinin uygulanması için aktif şekilde çalıştığı;</t>
  </si>
  <si>
    <t xml:space="preserve">A07-03</t>
  </si>
  <si>
    <t xml:space="preserve">İki Tarafın ilgili tüm ülkeler ve uluslar için barışçıl gelişme ve ortak refahı gerçekleştirmek amacıyla İpek Yoluyla ilgili girişimleri arasında birleşen noktaları ortaklaşa keşfetmeleri; politikaların uyumlaştırılmasını ve pragmatik işbirliğini kolaylaştırmak üzere birlikte çaba sarf etmeleri, kazan-kazan işbirliğini ve karşılıklı öğrenmeyi desteklemeleri gerektiğine karar verilerek;</t>
  </si>
  <si>
    <t xml:space="preserve">A07-04</t>
  </si>
  <si>
    <t xml:space="preserve">bir taraftan Orta Koridor ve Kuşak ve Yola ilişkin Kervansaray projeleri gibi Türk girişimlerini Kuşak ve Yol ile bütünleştirirken Kuşak ve Yol Girişimine yönelik işbirliğini ortaklaşa teşvik ederler.</t>
  </si>
  <si>
    <t xml:space="preserve">A07-05</t>
  </si>
  <si>
    <t xml:space="preserve">Otoyol, demiryolu, sivil havacılık, limanın yanı sıra petrol ve gaz boru hatları, enerji nakil hatları şebekesi ve telekomünikasyon ağı da dâhil Türkiye'de, Çin'de ve üçüncü ülkelerde iki taraflı altyapı projelerinde işbirliği konusunda planların düzenlenmesi;</t>
  </si>
  <si>
    <t xml:space="preserve">A07-06</t>
  </si>
  <si>
    <t xml:space="preserve">trafik erişilebilirliğinin ve ulaşım ağı güvenliğinin iyileştirilmesi, ulaşımın kolaylaştırılması için anlaşmaların görüşülmesi ve imzalanması ve sınır ötesi ulaşım güvenliğinin sağlanması.</t>
  </si>
  <si>
    <t xml:space="preserve">A07-07</t>
  </si>
  <si>
    <t xml:space="preserve">İpek Yolu boyunca gümrük işbirliği hususunda, Kervansaray Projesinin Kuşak ve Yol'a dâhil edilmesi memnuniyetle karşılanır.</t>
  </si>
  <si>
    <t xml:space="preserve">A07-08</t>
  </si>
  <si>
    <t xml:space="preserve">RMB sınır ötesi düzenlemesinin iyileştirilmesi ve ikili işbirliği ihtiyacını karşılanması için ticarette ve yatırımda yerel ülke para birimlerinin kullanımının genişletilmesi maksadıyla Türk-Çin para birimi takas anlaşmasından yararlanılması;</t>
  </si>
  <si>
    <t xml:space="preserve">A07-09</t>
  </si>
  <si>
    <t xml:space="preserve">özellikle Asya Altyapı ve Yatırım Bankası, İpek Yolu Fonu ve diğer hükümet fonları, piyasa işlemleri, yardım fonları, uluslararası ve sosyal fonlar aracılığıyla bu programlara yatırım ve finansman desteği sunulması</t>
  </si>
  <si>
    <t xml:space="preserve">A07-10</t>
  </si>
  <si>
    <t xml:space="preserve">İnsandan insana değişimlerin teşvik edilmesi, orta ve uzun vadeli kültür alışverişi işbirliği modeli oluşturulması, kardeş şehir ağları kurulması için çaba sarf edilmesi;</t>
  </si>
  <si>
    <t xml:space="preserve">A07-11</t>
  </si>
  <si>
    <t xml:space="preserve">medya, çevre koruma, eğitim, sağlık, kültür, kültür merkezleri, sanat, turizm, yoksulluğun giderilmesi, toplumsal refah vb. konularda işbirliği anlaşmalarının imzalanmasının görüşülmesi;</t>
  </si>
  <si>
    <t xml:space="preserve">A07-12</t>
  </si>
  <si>
    <t xml:space="preserve">İki Tarafta yerel birimlerin, medyanın, düşünce kuruluşlarının, öğrenci ve gençlerin değişiminin hızlandırılması ve İpek Yolu kültürünün ileriye taşınması</t>
  </si>
  <si>
    <t xml:space="preserve">A08-01</t>
  </si>
  <si>
    <t xml:space="preserve">A08</t>
  </si>
  <si>
    <t xml:space="preserve">ÇHC Dışişleri Bakanlığı · 2015-11-14</t>
  </si>
  <si>
    <t xml:space="preserve">Taraflar yakında hükümetler arası "Kuşak ve Yol" inşasını ortaklaşa ilerletme mutabakat zaptını imzalayacak; bu, tarafların "Kuşak ve Yol" çerçevesinde çeşitli alanlarda işbirliğini ilerletmesine önemli politika desteği sağlayacak.</t>
  </si>
  <si>
    <t xml:space="preserve">A08-02</t>
  </si>
  <si>
    <t xml:space="preserve">Taraflar İpek Yolu Fonu ve Asya Altyapı Yatırım Bankası gibi platformlardan aktif biçimde yararlanmalı, işbirliği kanallarını ve modellerini yenilemeli, ortak kalkınma ve ortak refahı gerçekleştirmeli.</t>
  </si>
  <si>
    <t xml:space="preserve">A08-03</t>
  </si>
  <si>
    <t xml:space="preserve">Çin tarafı Türk tarafıyla ikili ticaret ve yatırımda yerel para kullanımını genişletmeyi ve ticaret ile yatırımın kolaylaştırılmasını ele almak istiyor.</t>
  </si>
  <si>
    <t xml:space="preserve">A08-04</t>
  </si>
  <si>
    <t xml:space="preserve">Taraflar halklar arası değişimi genişletmeli, Çin-Türkiye dostluğunun kamuoyu temelini sağlamlaştırmalı.</t>
  </si>
  <si>
    <t xml:space="preserve">A08-05</t>
  </si>
  <si>
    <t xml:space="preserve">Türk tarafı Çin ile ilişkilere büyük önem veriyor; karşılıklı saygı temelinde Çin tarafıyla siyaset, ekonomi, enerji, kültür, güvenlik, turizm gibi alanlarda işbirliğini derinleştirmeyi sürdürmek istiyor.</t>
  </si>
  <si>
    <t xml:space="preserve">A08-06</t>
  </si>
  <si>
    <t xml:space="preserve">Türk tarafı "Kuşak ve Yol" çerçevesindeki işbirliğine aktif olarak katılmak ve Çinli şirketlerin Türkiye'de altyapı vb. alanlara yatırımlarını artırmasını memnuniyetle karşılamak istiyor.</t>
  </si>
  <si>
    <t xml:space="preserve">A08-07</t>
  </si>
  <si>
    <t xml:space="preserve">Görüşmenin ardından iki devlet başkanı "Kuşak ve Yol" inşasını ortaklaşa ilerletmeye ilişkin mutabakat zaptının ve altyapı, ithalat-ihracat denetim ve karantina gibi alanlarda işbirliği anlaşmalarının imzalanmasına birlikte tanıklık etti.</t>
  </si>
  <si>
    <t xml:space="preserve">A09-01</t>
  </si>
  <si>
    <t xml:space="preserve">A09</t>
  </si>
  <si>
    <t xml:space="preserve">ÇHC Dışişleri Bakanlığı · 2016-02-03</t>
  </si>
  <si>
    <t xml:space="preserve">Taraflar "Kuşak ve Yol" çerçevesinde, Çin-Türkiye diplomatik ilişkilerinin 45. yıldönümü gibi önemli tarihlerle birleştirerek kültür ve turizm işbirliğini ilerletebilir, "Mutlu Bahar Bayramı" ve "Nevruz Bayramı" kültür markalarının inşasını güçlendirebilir.</t>
  </si>
  <si>
    <t xml:space="preserve">A09-02</t>
  </si>
  <si>
    <t xml:space="preserve">2014'te Türkiye'ye gelen Çinli turist sayısı 200 bin, 2015'te 310 bin oldu; 2015'te Çin'in yurt dışı turist sayısı 120 milyona ulaştı. Bu, Çin-Türkiye turizm işbirliğinin istikrarlı biçimde yükseldiğini ve potansiyelinin büyük olduğunu tam olarak göstermektedir.</t>
  </si>
  <si>
    <t xml:space="preserve">A09-03</t>
  </si>
  <si>
    <t xml:space="preserve">Türk tarafının güvenlik ve hizmet gibi açılardan Çinli turistlere yönelik güvenceyi güçlendirmesini umuyoruz.</t>
  </si>
  <si>
    <t xml:space="preserve">A09-04</t>
  </si>
  <si>
    <t xml:space="preserve">Bakan Mahir [Ünal], Türkiye ve Çin'in her ikisinin de kadim medeniyetler olduğunu ve dostluklarının çok eskilere dayandığını belirtti.</t>
  </si>
  <si>
    <t xml:space="preserve">A09-05</t>
  </si>
  <si>
    <t xml:space="preserve">İpek Yolu güzergâhındaki önemli bir ülke olarak Türk tarafı "Kuşak ve Yol" etrafında Çin tarafıyla güçlü işbirliği yapmak, kültürel yayılım ve heyet ziyaretleri gibi bir dizi kültürel kutlama etkinliğiyle halklar arası değişimi güçlendirmek istiyor.</t>
  </si>
  <si>
    <t xml:space="preserve">A09-06</t>
  </si>
  <si>
    <t xml:space="preserve">Türk tarafı Çin tarafının Türkiye'deki seyahat güvenliği gibi konulardaki kaygılarına büyük önem veriyor ve Çinli turistlere yönelik güvenlik seviyesini yükseltti.</t>
  </si>
  <si>
    <t xml:space="preserve">A09-07</t>
  </si>
  <si>
    <t xml:space="preserve">Türk tarafı iki ülke arasındaki uçuşların artırılmasını teşvik ediyor ve Çinli yolcular dahil tüm ülkelerin yolcularına daha kaliteli ve verimli hizmet sunmak için çaba gösteriyor.</t>
  </si>
  <si>
    <t xml:space="preserve">A10-01</t>
  </si>
  <si>
    <t xml:space="preserve">A10</t>
  </si>
  <si>
    <t xml:space="preserve">Anadolu Ajansı · 2018-04-17</t>
  </si>
  <si>
    <t xml:space="preserve">"China will become one of the most important tourism partners of Turkey in the very near future," Kurtulmus told reporters at the 14th China International Tourism and Travel Fair in the capital Beijing.</t>
  </si>
  <si>
    <t xml:space="preserve">A10-02</t>
  </si>
  <si>
    <t xml:space="preserve">Kurtulmus said it was Turkey's tourism strategy to engage in promotional activities with such countries as China, India, Japan, Malaysia and Indonesia.</t>
  </si>
  <si>
    <t xml:space="preserve">A10-03</t>
  </si>
  <si>
    <t xml:space="preserve">"Around 250,000 tourists came to Turkey last year. There is no reason not to increase this number to 500,000."</t>
  </si>
  <si>
    <t xml:space="preserve">A10-04</t>
  </si>
  <si>
    <t xml:space="preserve">According to the Turkish Foreign Ministry website, Ankara considers tourism as a sector with the "potential" to further enhance cultural and economic ties with Beijing.</t>
  </si>
  <si>
    <t xml:space="preserve">A10-05</t>
  </si>
  <si>
    <t xml:space="preserve">"Chinese tourists, visiting Turkey in a steadily rising number since 2002, are strengthening ties between Turkish and Chinese people," it said.</t>
  </si>
  <si>
    <t xml:space="preserve">A10-06</t>
  </si>
  <si>
    <t xml:space="preserve">After the fair, Kurtulmus met his Chinese counterpart Luo Shugang within the scope of Turkish Tourism Year in China.</t>
  </si>
  <si>
    <t xml:space="preserve">A10-07</t>
  </si>
  <si>
    <t xml:space="preserve">Kurtulmus said Turkey wants to open Yunus Emre Institute in China and called for a completion of judicial processes as soon as possible.</t>
  </si>
  <si>
    <t xml:space="preserve">A11-01</t>
  </si>
  <si>
    <t xml:space="preserve">A11</t>
  </si>
  <si>
    <t xml:space="preserve">ÇHC Dışişleri Bakanlığı · 2018-04-19</t>
  </si>
  <si>
    <t xml:space="preserve">Both sides should reinforce the integration of development strategies, elevate the overall level of China-Turkey practical cooperation and well integrate the "Belt and Road" initiative with the "Middle Corridor" initiative.</t>
  </si>
  <si>
    <t xml:space="preserve">A11-02</t>
  </si>
  <si>
    <t xml:space="preserve">Both sides should enrich people-to-people and cultural exchanges to expand the public opinion foundation of China-Turkey friendship.</t>
  </si>
  <si>
    <t xml:space="preserve">A11-03</t>
  </si>
  <si>
    <t xml:space="preserve">Turkey is willing to intensify exchanges with China at all levels, supports and stands ready to actively participate in the "Belt and Road" construction and boost cooperation in such areas as economy and trade, energy, infrastructure and tourism.</t>
  </si>
  <si>
    <t xml:space="preserve">A12-01</t>
  </si>
  <si>
    <t xml:space="preserve">A12</t>
  </si>
  <si>
    <t xml:space="preserve">T.C. Pekin Büyükelçiliği · 2018-04-23</t>
  </si>
  <si>
    <t xml:space="preserve">Due to the fact that 130 million Chinese tourists traveled abroad last year, they will undoubtedly contribute to boosting Turkey's tourism sector.</t>
  </si>
  <si>
    <t xml:space="preserve">A12-02</t>
  </si>
  <si>
    <t xml:space="preserve">We are looking forward to increasing the percentage of Chinese tourists in this already varied demographic.</t>
  </si>
  <si>
    <t xml:space="preserve">A12-03</t>
  </si>
  <si>
    <t xml:space="preserve">Chinese tourists tend to have a deep interest in historically, culturally and geographically significant places. Many of these are to be found in Turkey: The city of Istanbul is a treasure in itself,</t>
  </si>
  <si>
    <t xml:space="preserve">A12-04</t>
  </si>
  <si>
    <t xml:space="preserve">A visa free policy for both sides is our ultimate goal.</t>
  </si>
  <si>
    <t xml:space="preserve">A12-05</t>
  </si>
  <si>
    <t xml:space="preserve">Chinese tourists can easily receive their Turkish visas online at evisa.gov.tr in less than three minutes.</t>
  </si>
  <si>
    <t xml:space="preserve">A12-06</t>
  </si>
  <si>
    <t xml:space="preserve">Visa fees can also be paid with different payment methods including AliPay.</t>
  </si>
  <si>
    <t xml:space="preserve">A12-07</t>
  </si>
  <si>
    <t xml:space="preserve">Moreover, holders of diplomatic, service and official Chinese passports are visa-exempt.</t>
  </si>
  <si>
    <t xml:space="preserve">A12-08</t>
  </si>
  <si>
    <t xml:space="preserve">This year is celebrated as the Turkey Tourism Year in China.</t>
  </si>
  <si>
    <t xml:space="preserve">A12-09</t>
  </si>
  <si>
    <t xml:space="preserve">Throughout the Tourism Year, Turkey will be organizing more than 60 events showcasing the country's tourism and culture. These events will also comprise tourism sector interactions between private Turkish and Chinese companies.</t>
  </si>
  <si>
    <t xml:space="preserve">A12-10</t>
  </si>
  <si>
    <t xml:space="preserve">Turkish Airlines, one of Turkey's biggest companies, is successfully investing in China, operating 28 direct flights between Beijing, Shanghai, Guangzhou, Hong Kong and Istanbul each week.</t>
  </si>
  <si>
    <t xml:space="preserve">A12-11</t>
  </si>
  <si>
    <t xml:space="preserve">For tailored travel experiences, we are organizing events to bring together Turkish and Chinese tourism operators to explore ways to offer the best service to Chinese tourists at a reasonable price.</t>
  </si>
  <si>
    <t xml:space="preserve">A12-12</t>
  </si>
  <si>
    <t xml:space="preserve">We are working on increasing the number of Chinese-speaking personnel in the tourism sector, while Turkish tourism companies are adjusting their programs and travel packages according to the interests and requirements of Chinese tourists.</t>
  </si>
  <si>
    <t xml:space="preserve">A12-13</t>
  </si>
  <si>
    <t xml:space="preserve">Our goal is to host around 500,000 Chinese tourists in 2018 and reach 1 million and more in the coming years.</t>
  </si>
  <si>
    <t xml:space="preserve">A12-14</t>
  </si>
  <si>
    <t xml:space="preserve">However, flight capacity between Turkey and China is a major obstacle. In this regard, we are aiming to increase flight frequencies and destinations.</t>
  </si>
  <si>
    <t xml:space="preserve">A12-15</t>
  </si>
  <si>
    <t xml:space="preserve">Turkish Airlines would like to extend its operations to several Chinese destinations other than Beijing, Shanghai, Guangzhou and Hong Kong in the near future.</t>
  </si>
  <si>
    <t xml:space="preserve">A12-16</t>
  </si>
  <si>
    <t xml:space="preserve">We also encourage Chinese airlines to launch direct flights to and from Turkey. To this end, our relevant agencies are maintaining close contacts to strengthen Turkish-Chinese civil aviation cooperation.</t>
  </si>
  <si>
    <t xml:space="preserve">A12-17</t>
  </si>
  <si>
    <t xml:space="preserve">I should also add that Turkish and Chinese tour operators need to work closely to offer the best alternatives for Chinese tourists in Turkey.</t>
  </si>
  <si>
    <t xml:space="preserve">A12-18</t>
  </si>
  <si>
    <t xml:space="preserve">The tourism market in China should also be more accessible for Turkish operators, so that members of the Turkish tourism sector can travel back and forth between China and Turkey to work on business arrangements with Chinese counterparts without any hindrance.</t>
  </si>
  <si>
    <t xml:space="preserve">A12-19</t>
  </si>
  <si>
    <t xml:space="preserve">Security checks have been tightened, particularly in transport services and places of interest for tourists.</t>
  </si>
  <si>
    <t xml:space="preserve">A12-20</t>
  </si>
  <si>
    <t xml:space="preserve">Both leaders, President Recep Tayyip Erdogan and President Xi Jinping, have agreed to strengthen bilateral ties across all fields, particularly in people-to-people interactions. Tourism is a great asset to realize the vision of our leaders.</t>
  </si>
  <si>
    <t xml:space="preserve">A12-21</t>
  </si>
  <si>
    <t xml:space="preserve">Both countries should be more active in introducing their cultures to each other.</t>
  </si>
  <si>
    <t xml:space="preserve">A12-22</t>
  </si>
  <si>
    <t xml:space="preserve">Firstly, the Chinese authorities' visa policy needs to be revisited.</t>
  </si>
  <si>
    <t xml:space="preserve">A12-23</t>
  </si>
  <si>
    <t xml:space="preserve">Bilateral ties between Turkey and China, two ancient civilizations, date back thousands of years. The Silk Road has played a prominent role in our relations throughout the centuries.</t>
  </si>
  <si>
    <t xml:space="preserve">A12-24</t>
  </si>
  <si>
    <t xml:space="preserve">The geographic gates of the Silk Road in Europe and Asia are now tied again hand in hand, this time, as part of the Belt and Road Initiative.</t>
  </si>
  <si>
    <t xml:space="preserve">A12-25</t>
  </si>
  <si>
    <t xml:space="preserve">Turkey is perfectly located. A natural bridge on the East-West and North-South axes, thus creating an efficient and cost-effective outlet to major markets.</t>
  </si>
  <si>
    <t xml:space="preserve">A12-26</t>
  </si>
  <si>
    <t xml:space="preserve">When completed, the new Istanbul Airport will be the world's largest in terms of annual passenger capacity.</t>
  </si>
  <si>
    <t xml:space="preserve">A13-01</t>
  </si>
  <si>
    <t xml:space="preserve">A13</t>
  </si>
  <si>
    <t xml:space="preserve">ÇHC Dışişleri Bakanlığı · 2019-07-02</t>
  </si>
  <si>
    <t xml:space="preserve">Türkiye "Kuşak ve Yol"un ortak inşasında önemli bir ortaktır; Çin tarafı Türk tarafıyla "Kuşak ve Yol" girişimi ile "Orta Koridor" planının uyumlaştırılmasını hızlandırmak istiyor.</t>
  </si>
  <si>
    <t xml:space="preserve">A13-02</t>
  </si>
  <si>
    <t xml:space="preserve">Aynı zamanda küçük ve orta ölçekli, halka yarar sağlayan projelerde işbirliğini aktif biçimde yürütmek, daha fazla şirket ve vatandaşın Çin-Türkiye işbirliğinden somut faydalar elde etmesini sağlamak.</t>
  </si>
  <si>
    <t xml:space="preserve">A13-03</t>
  </si>
  <si>
    <t xml:space="preserve">Halklar arası değişim ve turizm işbirliğini genişletmeyi sürdürmek, iki ülke halkının karşılıklı anlayışını artırmak ve Çin-Türkiye dostluğunun kamuoyu temelini sağlamlaştırmak gerekir.</t>
  </si>
  <si>
    <t xml:space="preserve">A13-04</t>
  </si>
  <si>
    <t xml:space="preserve">Erdoğan, bin yıllık kadim İpek Yolu ile birbirine bağlanan Türk-Çin dostluğunun çok eskilere dayandığını ve bugün daha da güçlendiğini belirtti.</t>
  </si>
  <si>
    <t xml:space="preserve">A13-05</t>
  </si>
  <si>
    <t xml:space="preserve">Türk tarafı "Kuşak ve Yol" inşasını kararlılıkla destekliyor; tarafların "Kuşak ve Yol" çerçevesinde ticaret, yatırım, finans, enerji, otomotiv, altyapı, 5G, akıllı şehir gibi alanlarda işbirliğini güçlendirmesini umuyor.</t>
  </si>
  <si>
    <t xml:space="preserve">A14-01</t>
  </si>
  <si>
    <t xml:space="preserve">A14</t>
  </si>
  <si>
    <t xml:space="preserve">T.C. Pekin Büyükelçiliği · 2019-12-30</t>
  </si>
  <si>
    <t xml:space="preserve">Bugün, Tarihi İpek Yolu’nun binlerce yıl en görkemli medeniyet başkentlerinden olagelmiş, dünya kültürel mirasının sembol şehirlerinden İstanbul ile Xi’an’ı havayoluyla birbirine bağlıyoruz.</t>
  </si>
  <si>
    <t xml:space="preserve">A14-02</t>
  </si>
  <si>
    <t xml:space="preserve">Bildiğiniz üzere, Xi’an’dan hareket eden Çin-Avrupa treni 6 Kasım’da Ankara’ya ulaşmıştı.</t>
  </si>
  <si>
    <t xml:space="preserve">A14-03</t>
  </si>
  <si>
    <t xml:space="preserve">İstanbul – Xi’an uçuşu, Türkiye Cumhurbaşkanı Sayın Recep Tayyip Erdoğan’ın ve Çin Halk Cumhuriyeti Devlet Başkanı Sayın Xi Jinping’in vizyoner liderlikleri ve sivil havacılık alanında iki ülke arasındaki işbirliğinin güçlendirilmesine yönelik kararlılıkları ve ortak anlayışları sayesinde hayat bulmuştur.</t>
  </si>
  <si>
    <t xml:space="preserve">A14-04</t>
  </si>
  <si>
    <t xml:space="preserve">İki ülke arasındaki bağlantılılığın güçlendirilmesi, Çin’in Kuşak ve Yol Girişimi ile Türkiye’nin Orta Koridor Girişimi arasındaki işbirliğinin ve uyumun sağlanmasına büyük katkı sağlayacaktır.</t>
  </si>
  <si>
    <t xml:space="preserve">A14-05</t>
  </si>
  <si>
    <t xml:space="preserve">Sivil havacılıktaki ikili işbirliğimize her daim “kazan-kazan” ilkesiyle yaklaştık. Bu çerçevede, Türk ve Çinli havayolu şirketlerinin iki ülke arasında karşılıklı doğrudan uçuşlarını artırmakta olmalarından büyük memnuniyet duyuyoruz.</t>
  </si>
  <si>
    <t xml:space="preserve">A14-06</t>
  </si>
  <si>
    <t xml:space="preserve">2018 yılı Çin’de Türkiye Turizm Yılı olarak kutlanmıştır. Bir önceki yıla göre %64 artışla Çin’den 400 bini aşkın turist Türkiye’yi ziyaret etmiştir.</t>
  </si>
  <si>
    <t xml:space="preserve">A14-07</t>
  </si>
  <si>
    <t xml:space="preserve">Hedefimiz bu sayıyı 1 milyona çıkartmaktır.</t>
  </si>
  <si>
    <t xml:space="preserve">A14-08</t>
  </si>
  <si>
    <t xml:space="preserve">Karşılıklı doğrudan seferlerin artması, karşılıklı turizmin güçlendirilmesi ile dost halklarımızın birbirlerini daha iyi tanımaları bakımından özellikle önem arzetmektedir.</t>
  </si>
  <si>
    <t xml:space="preserve">A14-09</t>
  </si>
  <si>
    <t xml:space="preserve">Çin makamlarının karşılıklı seferleri teşvik etmeyi sürdürmesini bekliyor, 2020 yılında yeni hatların faaliyete geçmesini temenni ediyoruz.</t>
  </si>
  <si>
    <t xml:space="preserve">A14-10</t>
  </si>
  <si>
    <t xml:space="preserve">Xi’an artık Türkiye’nin Bayrak Taşıyıcısı Türk Hava Yolları’nın yeni yuvasıdır. Bu uçuş, Türkiye ve Çin arasındaki dostluğun ve geleceğe dönük işbirliği vizyonunun da parlayan sembolü olacaktır.</t>
  </si>
  <si>
    <t xml:space="preserve">A15-01</t>
  </si>
  <si>
    <t xml:space="preserve">A15</t>
  </si>
  <si>
    <t xml:space="preserve">T.C. Pekin Büyükelçiliği · 2020-09-28</t>
  </si>
  <si>
    <t xml:space="preserve">Turkey has a total of 18 precious cultural and natural sites inscribed on the UNESCO World Heritage List as of 2020.</t>
  </si>
  <si>
    <t xml:space="preserve">A15-02</t>
  </si>
  <si>
    <t xml:space="preserve">İstanbul is the only city situated on two continents in the world, one arm reaching out to Asia and the other to Europe</t>
  </si>
  <si>
    <t xml:space="preserve">A15-03</t>
  </si>
  <si>
    <t xml:space="preserve">Cappadocia is one of the most visited places in Turkey particularly by Chinese tourists.</t>
  </si>
  <si>
    <t xml:space="preserve">A15-04</t>
  </si>
  <si>
    <t xml:space="preserve">I proudly announce here that this place, where the history has begun, is located in Şanlıurfa, the city where my hometown is.</t>
  </si>
  <si>
    <t xml:space="preserve">A15-05</t>
  </si>
  <si>
    <t xml:space="preserve">Konya is also known for its Whirling Dervishes, reflecting mystic Sufi tradition created by Mevlana Celaleddini Rumi, who has handed down an interpretation of İslamic belief from the point of love.</t>
  </si>
  <si>
    <t xml:space="preserve">A15-06</t>
  </si>
  <si>
    <t xml:space="preserve">From a Turkish-Chinese tourism perspective, despite the sharp rises in the number of Chinese visitors to Turkey for the last two years, it is still below our expectations.</t>
  </si>
  <si>
    <t xml:space="preserve">A15-07</t>
  </si>
  <si>
    <t xml:space="preserve">After the pandemic, we aim at increasing this number up to one million. Bearing in mind that Turkey hosts more than 45 million visitors every year, 1 million Chinese visitors could be regarded as quite low.</t>
  </si>
  <si>
    <t xml:space="preserve">A15-08</t>
  </si>
  <si>
    <t xml:space="preserve">We take tourism not just as a simple commercial activity, instead, a favorable way of sharing and exchanging cultural values, thoughts and ideas which would contribute to whole of humanity, at the end of the day.</t>
  </si>
  <si>
    <t xml:space="preserve">A16-01</t>
  </si>
  <si>
    <t xml:space="preserve">A16</t>
  </si>
  <si>
    <t xml:space="preserve">T.C. Pekin Büyükelçiliği · 2020-12-23</t>
  </si>
  <si>
    <t xml:space="preserve">The train, which recently arrived to Xi’an from Çerkezköy near Istanbul in just over two weeks, followed the Trans Caspian East-West Middle Corridor by passing through two continents, two seas,five countries and covering almost 8,700 kilometers.</t>
  </si>
  <si>
    <t xml:space="preserve">A16-02</t>
  </si>
  <si>
    <t xml:space="preserve">It will not be wrong to state that his joyous occasion marks the revival of the historical ties between Turkey and China.</t>
  </si>
  <si>
    <t xml:space="preserve">A16-03</t>
  </si>
  <si>
    <t xml:space="preserve">Xi’an, as the eastern end to the Silk Road and former capital of China, was once the meeting and melting point of ancient Turks and Chinese, as well as of many others, for social and commercial interactions.</t>
  </si>
  <si>
    <t xml:space="preserve">A16-04</t>
  </si>
  <si>
    <t xml:space="preserve">Today, after many centuries, we again follow their path. We are building a modern Silk Road, with the opportunities provided by technology and modernization.</t>
  </si>
  <si>
    <t xml:space="preserve">A16-05</t>
  </si>
  <si>
    <t xml:space="preserve">Indeed, the launch of the direct flights between Xi’an and Istanbul in December 2019 was also very beneficial for this connectivity.</t>
  </si>
  <si>
    <t xml:space="preserve">A16-06</t>
  </si>
  <si>
    <t xml:space="preserve">Turkey’s strategic location at the intersection of the European, Middle Eastern and African markets has a crucial role in strengthening business resilience. It provides safe, stable and fast supply chains.</t>
  </si>
  <si>
    <t xml:space="preserve">A16-07</t>
  </si>
  <si>
    <t xml:space="preserve">We are constructing Edirne-Kars High Speed Train Network covering Turkey from west to east. It will enable faster and cheaper transport from China and Central Asia to Europe.</t>
  </si>
  <si>
    <t xml:space="preserve">A16-08</t>
  </si>
  <si>
    <t xml:space="preserve">And some of these recent mega-construction projects in Turkey are materialized with Chinese partnership, and more are being planned.</t>
  </si>
  <si>
    <t xml:space="preserve">A16-09</t>
  </si>
  <si>
    <t xml:space="preserve">Turkey has been one of the earliest supporters of the Belt and Road Initiative. Our Middle Corridor Initiative has a natural complementarity with the BRI.</t>
  </si>
  <si>
    <t xml:space="preserve">A16-10</t>
  </si>
  <si>
    <t xml:space="preserve">Therefore, Turkey and China have common views and interests for deepening regional economic cooperation on the vast Eurasian landmass via transport corridors.</t>
  </si>
  <si>
    <t xml:space="preserve">A16-11</t>
  </si>
  <si>
    <t xml:space="preserve">Highly qualified Turkish brands and products, which are well sought-after in many parts of the world, will become more available in the Chinese market.</t>
  </si>
  <si>
    <t xml:space="preserve">A17-01</t>
  </si>
  <si>
    <t xml:space="preserve">A17</t>
  </si>
  <si>
    <t xml:space="preserve">ÇHC Ankara Büyükelçiliği · 2023-05-26</t>
  </si>
  <si>
    <r>
      <rPr>
        <sz val="10"/>
        <rFont val="Arial"/>
        <family val="0"/>
        <charset val="1"/>
      </rPr>
      <t xml:space="preserve">Binlerce yıldır</t>
    </r>
    <r>
      <rPr>
        <sz val="10"/>
        <rFont val="WenQuanYi Zen Hei"/>
        <family val="2"/>
      </rPr>
      <t xml:space="preserve">，</t>
    </r>
    <r>
      <rPr>
        <sz val="10"/>
        <rFont val="Arial"/>
        <family val="0"/>
        <charset val="1"/>
      </rPr>
      <t xml:space="preserve">Çin, Türkiye’nin de aralarında olduğu güzergah üzerindeki halklarla birlikte İpek Yolu'nun ortaya çıkışını ve refahını desteklemiş, medeniyetlerin birbirleriyle etkileşimine, dünyanın zenginleşmesine ve kalkınmasına tarihi bir katkıda bulunmuştur.</t>
    </r>
  </si>
  <si>
    <t xml:space="preserve">A17-02</t>
  </si>
  <si>
    <t xml:space="preserve">Bugün Kuşak ve Yol inisiyatifi, ülkelerin fikirlerini ve bilgi birikimlerini bir araya getirerek, çok taraflılığı savunarak ve tüm taraflara yarar sağlayarak İpek Yolu'nun kapsamlı bir şekilde yeniden canlandırılmasına imkan sağlamaktadır.</t>
  </si>
  <si>
    <t xml:space="preserve">A17-03</t>
  </si>
  <si>
    <t xml:space="preserve">Çin tarafından uluslararası topluma sunulan bir kamu yararı olarak "Kuşak ve Yol İnisiyatifi, üç küresel girişim gibi, Çin'in daha iyi bir dünya inşa etmek için diğer ülkelerle birlikte çalışma misyonunu yansıtmaktadır.</t>
  </si>
  <si>
    <t xml:space="preserve">A17-04</t>
  </si>
  <si>
    <t xml:space="preserve">Türkiye, Kuşak ve Yol İnsiyatifi’ni destekleyen ilk ülkeler arasındadır. 2015 yılında Çin ve Türkiye, "Kuşak ve Yol" ve "Orta Koridor" girişimlerinin uyumlaştırılması konusunda bir mutabakat zaptı imzalayarak, Çin-Türkiye çok yönlü işbirliği için yeni dönem başlatmıştır.</t>
  </si>
  <si>
    <t xml:space="preserve">A17-05</t>
  </si>
  <si>
    <t xml:space="preserve">"Kuşak ve Yol" inisiyatifi ve "Orta Koridor" projesinin birbirine sıkı sıkıya kenetlenmesiyle birlikte kademeli olarak politika iletişimi, tesis bağlantısı, sorunsuz ticaret akışı, finansal entegrasyon ve halklar arası iletişimi hayata geçirdik.</t>
  </si>
  <si>
    <t xml:space="preserve">A17-06</t>
  </si>
  <si>
    <t xml:space="preserve">İki taraf çok düzeyli ve çok alanlı bir diyalog ve istişare mekanizması kurmuş ve Çin-Türkiye Hükümetlerarası İşbirliği Komitesi ile "Kuşak ve Yol" ve "Orta Koridor" Çalışma Grubu’nu oluşturmuştur.</t>
  </si>
  <si>
    <t xml:space="preserve">A17-07</t>
  </si>
  <si>
    <t xml:space="preserve">İnisiyatif, 3.000'den fazla işbirliği projenin oluşumuna ve yaklaşık 1 trilyon USD tutarında yatırıma vesile olmuş, güzergâh üzerindeki ülkelerde 420.000 kişiye istihdam yaratmış ve insanlara gerçek faydalar sağlamıştır.</t>
  </si>
  <si>
    <t xml:space="preserve">A17-08</t>
  </si>
  <si>
    <t xml:space="preserve">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t>
  </si>
  <si>
    <t xml:space="preserve">A18-01</t>
  </si>
  <si>
    <t xml:space="preserve">A18</t>
  </si>
  <si>
    <t xml:space="preserve">T.C. Pekin Büyükelçiliği · 2023-10-25</t>
  </si>
  <si>
    <t xml:space="preserve">Xi’an, as the eastern end of the Silk Road and the former capital of China, was once the meeting and melting point of various people, including the ancient Chinese and Turks.</t>
  </si>
  <si>
    <t xml:space="preserve">A18-02</t>
  </si>
  <si>
    <t xml:space="preserve">For instance, starting from the time of Ming Dynasty, Ottoman and Chinese Emperors have exchanged various precious gifts through the Silk Road.</t>
  </si>
  <si>
    <t xml:space="preserve">A18-03</t>
  </si>
  <si>
    <t xml:space="preserve">Türkiye has always been an integral part of Asia’s historic, linguistic and cultural sphere throughout history, and today, it continues to function as the gateway between Asia and Europe.</t>
  </si>
  <si>
    <t xml:space="preserve">A18-04</t>
  </si>
  <si>
    <t xml:space="preserve">Situated at a unique location at the crossroads of Europe, Asia and Africa, Türkiye prioritizes increased connectivity and economic cooperation to ensure peace, stability and sustainable development.</t>
  </si>
  <si>
    <t xml:space="preserve">A18-05</t>
  </si>
  <si>
    <t xml:space="preserve">Türkiye has supported this important Initiative from the very beginning.</t>
  </si>
  <si>
    <t xml:space="preserve">A18-06</t>
  </si>
  <si>
    <t xml:space="preserve">This is why we put forth the Middle Corridor initiative, which starts from Türkiye in the west, and after crossing the Caucasus, the Caspian Sea and the Central Asian Republics, reaches China.</t>
  </si>
  <si>
    <t xml:space="preserve">A18-07</t>
  </si>
  <si>
    <t xml:space="preserve">This initiative is in natural harmony with the BRI.</t>
  </si>
  <si>
    <t xml:space="preserve">A18-08</t>
  </si>
  <si>
    <t xml:space="preserve">In 2015, we have signed a Memorandum of Understanding (MoU) with China, to align the two initiatives in order to avoid duplications, raise efficiencies and increase our cooperation.</t>
  </si>
  <si>
    <t xml:space="preserve">A18-09</t>
  </si>
  <si>
    <t xml:space="preserve">Together with the BRI, the Middle Corridor provides uninterrupted and increased access to the Black Sea and Mediterranean basins, as well as to Europe and Africa.</t>
  </si>
  <si>
    <t xml:space="preserve">A18-10</t>
  </si>
  <si>
    <t xml:space="preserve">As part of this shared vision, we launched the first east-bound export train from Türkiye to China in December 2020 which arrived in this beautiful city Xi’an.</t>
  </si>
  <si>
    <t xml:space="preserve">A18-11</t>
  </si>
  <si>
    <t xml:space="preserve">To better understand and obtain unhindered information about each other, it is important to use our own media channels.</t>
  </si>
  <si>
    <t xml:space="preserve">A18-12</t>
  </si>
  <si>
    <t xml:space="preserve">Tourism, in this sense, is the most direct means of such an interaction.</t>
  </si>
  <si>
    <t xml:space="preserve">A18-13</t>
  </si>
  <si>
    <t xml:space="preserve">I believe that Türkiye, as the 4th most popular tourist destination in the world, features vast attractions for Chinese tourists.</t>
  </si>
  <si>
    <t xml:space="preserve">A18-14</t>
  </si>
  <si>
    <t xml:space="preserve">In this vein, I hope that the resumption of Turkish Airlines’ Xi’an-İstanbul direct flights will provide an excellent opportunity for the people of Xi’an city, Shaanxi and neighbouring provinces to discover and explore what Türkiye offers.</t>
  </si>
  <si>
    <t xml:space="preserve">A18-15</t>
  </si>
  <si>
    <t xml:space="preserve">And vice-versa, I hope more Turkish tourists will visit the historic city of Xi’an treasuring house of relics and ancient sites, as the cradle of Chinese civilization.</t>
  </si>
  <si>
    <t xml:space="preserve">A19-01</t>
  </si>
  <si>
    <t xml:space="preserve">A19</t>
  </si>
  <si>
    <t xml:space="preserve">ÇHC Dışişleri Bakanlığı · 2024-06-04</t>
  </si>
  <si>
    <t xml:space="preserve">Çin ve Türkiye Avrasya kıtasının doğu ve batı uçlarında yer alır; bin yıllık İpek Yolu iki ülkeyi sıkı biçimde birbirine bağlamıştır.</t>
  </si>
  <si>
    <t xml:space="preserve">A19-02</t>
  </si>
  <si>
    <t xml:space="preserve">"Kuşak ve Yol" girişiminin ortak inşası ile Türkiye'nin "Orta Koridor" planının etkin biçimde uyumlaştırılmasını ilerletmek, işbirliği alanlarını genişletmek ve işbirliği potansiyelini ortaya çıkarmak.</t>
  </si>
  <si>
    <t xml:space="preserve">A19-03</t>
  </si>
  <si>
    <t xml:space="preserve">Kültür, eğitim, turizm, havacılık gibi alanlarda işbirliğini yakınlaştırmak.</t>
  </si>
  <si>
    <t xml:space="preserve">A19-04</t>
  </si>
  <si>
    <t xml:space="preserve">"Orta Koridor" planı ile "Kuşak ve Yol" girişimi yüksek düzeyde örtüşmektedir; Türk tarafı Çin tarafıyla yakın işbirliği yapmak istiyor.</t>
  </si>
  <si>
    <t xml:space="preserve">A20-01</t>
  </si>
  <si>
    <t xml:space="preserve">A20</t>
  </si>
  <si>
    <t xml:space="preserve">ÇHC Kültür ve Turizm Bakanlığı · 2024-06-05</t>
  </si>
  <si>
    <t xml:space="preserve">Taraflar iki ülke arasında halklar arası değişimin teşviki ve çift yönlü turist hareketinin desteklenmesi gibi konularda görüş alışverişinde bulundu.</t>
  </si>
  <si>
    <t xml:space="preserve">A20-02</t>
  </si>
  <si>
    <t xml:space="preserve">Görüşmenin ardından Sun Yeli ve Ersoy, "ÇHC Kültür ve Turizm Bakanlığı ile Türkiye Cumhuriyeti Kültür ve Turizm Bakanlığı Arasında Turizm İşbirliğine İlişkin Mutabakat Zaptı"nı birlikte imzaladı.</t>
  </si>
  <si>
    <t xml:space="preserve">A21-01</t>
  </si>
  <si>
    <t xml:space="preserve">A21</t>
  </si>
  <si>
    <t xml:space="preserve">Kuşak ve Yol Portalı · 2025-05-06</t>
  </si>
  <si>
    <t xml:space="preserve">Türkiye is keen to significantly enhance its tourism services by offering diverse experiences and aims to attract 1 million Chinese tourists by the end of this year</t>
  </si>
  <si>
    <t xml:space="preserve">A21-02</t>
  </si>
  <si>
    <t xml:space="preserve">"We are working on many initiatives in the tourism sector simultaneously to ensure that our Chinese guests can experience the beauty of our country, feel at home, and host more and more Chinese guests every year," Ersoy said.</t>
  </si>
  <si>
    <t xml:space="preserve">A21-03</t>
  </si>
  <si>
    <t xml:space="preserve">"In response, Türkiye is spotlighting a broader array of destinations, including Silk Road routes that span the country, and offering unique experiences such as Night Museums and gastronomic tours," Ersoy said.</t>
  </si>
  <si>
    <t xml:space="preserve">A21-04</t>
  </si>
  <si>
    <t xml:space="preserve">Situated at the crossroads of Europe and Asia, Türkiye boasts world-renowned destinations such as Istanbul, its vibrant cultural hub;</t>
  </si>
  <si>
    <t xml:space="preserve">A21-05</t>
  </si>
  <si>
    <t xml:space="preserve">"Istanbul airport, which is the entry point for our Chinese visitors, holds the China Friendly certification," he said.</t>
  </si>
  <si>
    <t xml:space="preserve">A21-06</t>
  </si>
  <si>
    <t xml:space="preserve">"Additionally, we continue our efforts to offer Chinese language courses in Tourism Vocational Schools and increase the number of Chinese-speaking tour guides."</t>
  </si>
  <si>
    <t xml:space="preserve">A21-07</t>
  </si>
  <si>
    <t xml:space="preserve">The ministry also created active accounts on social platforms which allow Türkiye to engage directly with Chinese travelers and promote the country's diverse tourism offerings, Ersoy added.</t>
  </si>
  <si>
    <t xml:space="preserve">A21-08</t>
  </si>
  <si>
    <t xml:space="preserve">A total of 21 sites in Türkiye are inscribed on the UNESCO World Heritage List. According to Ersoy, these historical landmarks that bear the legacy of great civilizations offer Chinese tourists a truly unique and unforgettable cultural experience.</t>
  </si>
  <si>
    <t xml:space="preserve">A22-01</t>
  </si>
  <si>
    <t xml:space="preserve">A22</t>
  </si>
  <si>
    <t xml:space="preserve">ÇHC Dışişleri Bakanlığı · 2025-08-31</t>
  </si>
  <si>
    <t xml:space="preserve">enhance the synergy between the Belt and Road Initiative and the Middle Corridor Initiative</t>
  </si>
  <si>
    <t xml:space="preserve">A22-02</t>
  </si>
  <si>
    <t xml:space="preserve">advance the development of the southbound passage of the China-Europe Railway Express</t>
  </si>
  <si>
    <t xml:space="preserve">A22-03</t>
  </si>
  <si>
    <t xml:space="preserve">upgrade cooperation in such traditional areas as economy and trade, culture and tourism</t>
  </si>
  <si>
    <t xml:space="preserve">A22-04</t>
  </si>
  <si>
    <t xml:space="preserve">It hopes to have close high-level exchanges with China, jointly pursue high-quality Belt and Road cooperation</t>
  </si>
  <si>
    <t xml:space="preserve">A22-05</t>
  </si>
  <si>
    <t xml:space="preserve">promote people-to-people and cultural exchanges in education, tourism and other areas</t>
  </si>
  <si>
    <t xml:space="preserve">A23-01</t>
  </si>
  <si>
    <t xml:space="preserve">A23</t>
  </si>
  <si>
    <t xml:space="preserve">T.C. Cumhurbaşkanlığı İletişim Başkanlığı · 2025-08-31</t>
  </si>
  <si>
    <t xml:space="preserve">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t>
  </si>
  <si>
    <t xml:space="preserve">A23-02</t>
  </si>
  <si>
    <t xml:space="preserve">Cumhurbaşkanı Erdoğan, Orta Koridor ile Yol ve Kuşak Girişiminin uyumlaştırılması için müşterek adımlar atılmasının önemli olduğunu belirtti.</t>
  </si>
  <si>
    <t xml:space="preserve">A24-01</t>
  </si>
  <si>
    <t xml:space="preserve">A24</t>
  </si>
  <si>
    <t xml:space="preserve">T.C. Pekin Büyükelçiliği · 2026-05-25</t>
  </si>
  <si>
    <t xml:space="preserve">Thanks to the Silk Road, cultural and economic exchanges have continued to serve for cooperation between our two great civilizations. The Chinese porcelains displayed in the Ottoman Court show the depth of this relationship.</t>
  </si>
  <si>
    <t xml:space="preserve">A24-02</t>
  </si>
  <si>
    <t xml:space="preserve">That Communique was also significant in terms of its reference to the importance of the Silk Road, which paved the way for our support for Belt and Road Initiative (BRI) from the very beginning.</t>
  </si>
  <si>
    <t xml:space="preserve">A24-03</t>
  </si>
  <si>
    <t xml:space="preserve">We believe that BRI is in natural harmony with Türkiye’s Middle Corridor Initiative. In this context, we signed a Memorandum of Understanding with China in 2015 to harmonize these two initiatives and held the first working group meeting in November 2024 in Beijing.</t>
  </si>
  <si>
    <t xml:space="preserve">A24-04</t>
  </si>
  <si>
    <t xml:space="preserve">The effective and full harmonization of these two visions will not only provide significant opportunities in commercial, political and cultural areas for the regional countries, but it will also address challenges posed by an increasingly complex world.</t>
  </si>
  <si>
    <t xml:space="preserve">A24-05</t>
  </si>
  <si>
    <t xml:space="preserve">We believe the 55th anniversary presents an opportunity to enhance bilateral cooperation in all fields. This includes academic and people-to-people exchanges.</t>
  </si>
  <si>
    <t xml:space="preserve">A24-06</t>
  </si>
  <si>
    <t xml:space="preserve">We strongly think that some of these pieces were written under the influence of totally one-sided sources. Some seem to have totally wrong/inaccurate sources based on orientalism and even old-style imperialism.</t>
  </si>
  <si>
    <t xml:space="preserve">A24-07</t>
  </si>
  <si>
    <t xml:space="preserve">China is surely like Türkiye one of the cradles and lighthouses of the world civilization.</t>
  </si>
  <si>
    <t xml:space="preserve">A25-01</t>
  </si>
  <si>
    <t xml:space="preserve">A25</t>
  </si>
  <si>
    <t xml:space="preserve">ÇHC Dışişleri Bakanlığı · 2026-09-20</t>
  </si>
  <si>
    <t xml:space="preserve">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t>
  </si>
  <si>
    <t xml:space="preserve">A25-02</t>
  </si>
  <si>
    <t xml:space="preserve">Müzikle, kadim İpek Yolu üzerinde Çin ve Türk medeniyetlerinin etkileşim ve kaynaşmasının, karşılıklı öğrenmesinin canlı tablosunu yeniden canlandırdı.</t>
  </si>
  <si>
    <t xml:space="preserve">A25-03</t>
  </si>
  <si>
    <t xml:space="preserve">Genç dansçı Ma Tianyi "Dunhuang · İpek Yolu Alev Gölgeleri" gösterisini sunarak zarif dans figürleriyle Dunhuang sanatının ruhunu sergiledi.</t>
  </si>
  <si>
    <t xml:space="preserve">A25-04</t>
  </si>
  <si>
    <t xml:space="preserve">Çin-Türkiye sahne sanatları alanındaki değişim ve işbirliği için değerli deneyim biriktirdi, iki ülke arasındaki kültürel değişimi derinleştirdi ve somutlaştırdı.</t>
  </si>
  <si>
    <t xml:space="preserve">B01-01</t>
  </si>
  <si>
    <t xml:space="preserve">B01</t>
  </si>
  <si>
    <t xml:space="preserve">Çin Halk Cumhuriyeti Dışişleri Bakanlığı · 2013-09-07</t>
  </si>
  <si>
    <t xml:space="preserve">more than 2,100 years ago, during China's Western Han Dynasty (206 BC-AD 24), imperial envoy Zhang Qian was sent to Central Asia twice to open the door to friendly contacts between China and Central Asian countries as well as the transcontinental Silk Road linking East and West, Asia and Europe.</t>
  </si>
  <si>
    <t xml:space="preserve">B01-02</t>
  </si>
  <si>
    <t xml:space="preserve">Kazakhstan, as a major stop along the ancient Silk Road, has made important contributions to the exchanges and cooperation between different nationalities and cultures.</t>
  </si>
  <si>
    <t xml:space="preserve">B01-03</t>
  </si>
  <si>
    <t xml:space="preserve">People in regional countries created the history of friendship along the ancient Silk Road through the ages.</t>
  </si>
  <si>
    <t xml:space="preserve">B01-04</t>
  </si>
  <si>
    <t xml:space="preserve">the 2,000-plus-year history of exchanges had proved that countries with differences in race, belief and cultural background can absolutely share peace and development</t>
  </si>
  <si>
    <t xml:space="preserve">B01-05</t>
  </si>
  <si>
    <t xml:space="preserve">the ancient Silk Road is becoming full of new vitality with the rapid development of China's relations with Asian and European countries.</t>
  </si>
  <si>
    <t xml:space="preserve">B01-06</t>
  </si>
  <si>
    <t xml:space="preserve">He proposed to join hands building a Silk Road economic belt with innovative cooperation mode and to make it a grand cause benefiting people in regional countries along the route.</t>
  </si>
  <si>
    <t xml:space="preserve">B01-07</t>
  </si>
  <si>
    <t xml:space="preserve">To open up the transportation channel from the Pacific to the Baltic Sea and to gradually form a transportation network that connects East Asia, West Asia, and South Asia.</t>
  </si>
  <si>
    <t xml:space="preserve">B01-08</t>
  </si>
  <si>
    <t xml:space="preserve">Fifth, to strengthen people-to-people exchanges. All the parties should strengthen the friendly exchanges between their peoples to promote understanding and friendship with each other.</t>
  </si>
  <si>
    <t xml:space="preserve">B01-09</t>
  </si>
  <si>
    <t xml:space="preserve">Kazakhstan is willing to strengthen economic, transportation, people-to-people and cultural connectivity with China, to jointly build a new Silk Road.</t>
  </si>
  <si>
    <t xml:space="preserve">B02-01</t>
  </si>
  <si>
    <t xml:space="preserve">B02</t>
  </si>
  <si>
    <t xml:space="preserve">ÇHC Ulusal Kalkınma ve Reform Komisyonu, Dışişleri Bakanlığı ve Ticaret Bakanlığı · 2015-03-28</t>
  </si>
  <si>
    <t xml:space="preserve">More than two millennia ago the diligent and courageous people of Eurasia explored and opened up several routes of trade and cultural exchanges that linked the major civilizations of Asia, Europe and Africa, collectively called the Silk Road by later generations.</t>
  </si>
  <si>
    <t xml:space="preserve">B02-02</t>
  </si>
  <si>
    <t xml:space="preserve">Symbolizing communication and cooperation between the East and the West, the Silk Road Spirit is a historic and cultural heritage shared by all countries around the world.</t>
  </si>
  <si>
    <t xml:space="preserve">B02-03</t>
  </si>
  <si>
    <t xml:space="preserve">The Chinese government has drafted and published the Vision and Actions on Jointly Building Silk Road Economic Belt and 21st-Century Maritime Silk Road to promote the implementation of the Initiative, instill vigor and vitality into the ancient Silk Road</t>
  </si>
  <si>
    <t xml:space="preserve">B02-04</t>
  </si>
  <si>
    <t xml:space="preserve">The Silk Road Economic Belt focuses on bringing together China, Central Asia, Russia and Europe (the Baltic); linking China with the Persian Gulf and the Mediterranean Sea through Central Asia and West Asia; and connecting China with Southeast Asia, South Asia and the Indian Ocean.</t>
  </si>
  <si>
    <t xml:space="preserve">B02-05</t>
  </si>
  <si>
    <t xml:space="preserve">On land, the Initiative will focus on jointly building a new Eurasian Land Bridge and developing China-Mongolia-Russia, China-Central Asia-West Asia and China-Indochina Peninsula economic corridors</t>
  </si>
  <si>
    <t xml:space="preserve">B02-06</t>
  </si>
  <si>
    <t xml:space="preserve">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t>
  </si>
  <si>
    <t xml:space="preserve">B02-07</t>
  </si>
  <si>
    <t xml:space="preserve">We should expand and build platforms and mechanisms for comprehensive civil aviation cooperation, and quicken our pace in improving aviation infrastructure.</t>
  </si>
  <si>
    <t xml:space="preserve">B02-08</t>
  </si>
  <si>
    <t xml:space="preserve">We should hold culture years, arts festivals, film festivals, TV weeks and book fairs in each other's countries; cooperate on the production and translation of fine films, radio and TV programs; and jointly apply for and protect World Cultural Heritage sites.</t>
  </si>
  <si>
    <t xml:space="preserve">B02-09</t>
  </si>
  <si>
    <t xml:space="preserve">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t>
  </si>
  <si>
    <t xml:space="preserve">B02-10</t>
  </si>
  <si>
    <t xml:space="preserve">We should push forward cooperation on the 21st-Century Maritime Silk Road cruise tourism program.</t>
  </si>
  <si>
    <t xml:space="preserve">B02-11</t>
  </si>
  <si>
    <t xml:space="preserve">We should support the local authorities and general public of countries along the Belt and Road to explore the historical and cultural heritage of the Belt and Road, jointly hold investment, trade and cultural exchange activities, and ensure the success of the Silk Road (Dunhuang) International Culture Expo, Silk Road International Film Festival and Silk Road International Book Fair.</t>
  </si>
  <si>
    <t xml:space="preserve">B02-12</t>
  </si>
  <si>
    <t xml:space="preserve">make it a key transportation, trade, logistics, culture, science and education center, and a core area on the Silk Road Economic Belt.</t>
  </si>
  <si>
    <t xml:space="preserve">B02-13</t>
  </si>
  <si>
    <t xml:space="preserve">build Xi'an into a new focus of reform and opening-up in China's interior, speed up the development and opening-up of cities such as Lanzhou and Xining</t>
  </si>
  <si>
    <t xml:space="preserve">B02-14</t>
  </si>
  <si>
    <t xml:space="preserve">support Fujian Province in becoming a core area of the 21st-Century Maritime Silk Road.</t>
  </si>
  <si>
    <t xml:space="preserve">B02-15</t>
  </si>
  <si>
    <t xml:space="preserve">further open Hainan Province as an international tourism island.</t>
  </si>
  <si>
    <t xml:space="preserve">B02-16</t>
  </si>
  <si>
    <t xml:space="preserve">We should set up coordination mechanisms in terms of railway transport and port customs clearance for the China-Europe corridor, cultivate the brand of "China-Europe freight trains,"</t>
  </si>
  <si>
    <t xml:space="preserve">B02-17</t>
  </si>
  <si>
    <t xml:space="preserve">encourage Chinese enterprises to participate in infrastructure construction in other countries along the Belt and Road, and make industrial investments there. We support localized operation and management of Chinese companies to boost the local economy, increase local employment, improve local livelihood</t>
  </si>
  <si>
    <t xml:space="preserve">B02-18</t>
  </si>
  <si>
    <t xml:space="preserve">We will encourage bank card clearing institutions to conduct cross-border clearing operations, and payment institutions to conduct cross-border payment business.</t>
  </si>
  <si>
    <t xml:space="preserve">B02-19</t>
  </si>
  <si>
    <t xml:space="preserve">Though proposed by China, the Belt and Road Initiative is a common aspiration of all countries along their routes.</t>
  </si>
  <si>
    <t xml:space="preserve">B02-20</t>
  </si>
  <si>
    <t xml:space="preserve">the people of countries along the Belt and Road can all benefit from this Initiative.</t>
  </si>
  <si>
    <t xml:space="preserve">B03-01</t>
  </si>
  <si>
    <t xml:space="preserve">B03</t>
  </si>
  <si>
    <t xml:space="preserve">Çin Kuşak ve Yol portalı · 2016-09-22</t>
  </si>
  <si>
    <t xml:space="preserve">Çin Ulusal Turizm İdaresi öncülüğünde düzenlenen “Güzel Çin – Deniz İpek Yolu” temalı tanıtım etkinliği Kanada'nın Vancouver kentinde başladı</t>
  </si>
  <si>
    <t xml:space="preserve">B03-02</t>
  </si>
  <si>
    <t xml:space="preserve">Çin'in Şanghay, Jiangsu, Fujian, Guangdong, Zhejiang, Guangxi, Hainan gibi Deniz İpek Yolu güzergâhı üzerindeki eyalet ve kentleri</t>
  </si>
  <si>
    <t xml:space="preserve">B03-03</t>
  </si>
  <si>
    <t xml:space="preserve">Bu iki yönlü artışın olumlu ivmesinin sürmesini umuyor ve buna inanıyoruz</t>
  </si>
  <si>
    <t xml:space="preserve">B03-04</t>
  </si>
  <si>
    <t xml:space="preserve">2016, Çin İpek Yolu Turizm Yılı'dır</t>
  </si>
  <si>
    <t xml:space="preserve">B03-05</t>
  </si>
  <si>
    <t xml:space="preserve">Antik Deniz İpek Yolu Çin'de doğmuştur; bugün burada yeniden yeni bir canlılık ve dinamizm parlıyor</t>
  </si>
  <si>
    <t xml:space="preserve">B03-06</t>
  </si>
  <si>
    <t xml:space="preserve">Tanıtım toplantısında konuklar, tanıtım filmleri ve profesyonel sunumlar aracılığıyla Deniz İpek Yolu güzergâhındaki zengin turizm kaynaklarını, çeşitli turizm ürünlerini, olgun ağırlama sistemini ve misafirperver halkı yakından tanıdı.</t>
  </si>
  <si>
    <t xml:space="preserve">B03-07</t>
  </si>
  <si>
    <t xml:space="preserve">Büro ayrıca yerel büyük tur toptancılarıyla birlikte “Deniz İpek Yolu” rotaları ve özel ürünler için bir tanıtım kampanyası yürüttü</t>
  </si>
  <si>
    <t xml:space="preserve">B04-01</t>
  </si>
  <si>
    <t xml:space="preserve">B04</t>
  </si>
  <si>
    <t xml:space="preserve">ÇHC Kültür Bakanlığı · 2016-12-29</t>
  </si>
  <si>
    <t xml:space="preserve">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</si>
  <si>
    <t xml:space="preserve">B04-02</t>
  </si>
  <si>
    <t xml:space="preserve">Çevreye dayanan, “Kuşak ve Yol”a ışıyan, küresele yönelen işbirliği anlayışını sürdürerek kültürel kaynaşmanın ortak kader topluluğunu inşa etmek.</t>
  </si>
  <si>
    <t xml:space="preserve">B04-03</t>
  </si>
  <si>
    <t xml:space="preserve">“Kuşak ve Yol” güzergâhındaki ülke ve bölgelerde Çin kültür merkezlerinin kurulmasını hızlandırmak, düzenli ve işlevsel bir tesis ağı oluşturmak.</t>
  </si>
  <si>
    <t xml:space="preserve">B04-04</t>
  </si>
  <si>
    <t xml:space="preserve">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</si>
  <si>
    <t xml:space="preserve">B04-05</t>
  </si>
  <si>
    <t xml:space="preserve">Güzergâh ülke ve bölgeleriyle kültürel miras koruma ve Dünya Mirası başvurusu gibi alanlarda uzun vadeli işbirliği mekanizmaları kurmak.</t>
  </si>
  <si>
    <t xml:space="preserve">B04-06</t>
  </si>
  <si>
    <t xml:space="preserve">“İpek Yolu Uluslararası Tiyatrolar Birliği”, “İpek Yolu Uluslararası Kütüphaneler Birliği”, “İpek Yolu Uluslararası Müzeler Birliği”nin kurulmasını ilerletmek</t>
  </si>
  <si>
    <t xml:space="preserve">B04-07</t>
  </si>
  <si>
    <t xml:space="preserve">Öncelikle Myanmar, Malezya, Endonezya, Vietnam, Macaristan, Romanya, Bulgaristan, Kazakistan, Belarus, Sırbistan, Letonya, Türkmenistan, İsrail gibi “Kuşak ve Yol” güzergâhı ülkelerinde Çin kültür merkezleri kurmak.</t>
  </si>
  <si>
    <t xml:space="preserve">B04-08</t>
  </si>
  <si>
    <t xml:space="preserve">“Çin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t>
  </si>
  <si>
    <t xml:space="preserve">B04-09</t>
  </si>
  <si>
    <t xml:space="preserve">Mazu kültürünün temsil ettiği deniz kültürünü tam olarak dikkate alıp kapsayarak 21. Yüzyıl Deniz İpek Yolu kültürel bağını inşa etmek.</t>
  </si>
  <si>
    <t xml:space="preserve">B04-10</t>
  </si>
  <si>
    <t xml:space="preserve">“Kuşak ve Yol” güzergâhı ülke ve bölgeleriyle aynı kökenli ve paylaşılan somut olmayan kültürel mirasın ortak korunması, araştırılması, personel eğitimi, proje değişimi ve ortak başvurusunu aktif olarak araştırmak.</t>
  </si>
  <si>
    <t xml:space="preserve">B04-11</t>
  </si>
  <si>
    <t xml:space="preserve">“İpek Yolu Kültür Yolculuğu” markasını oluşturmak, 2020'ye kadar “Kuşak ve Yol” güzergâhı ülke ve bölgeleriyle kültürel değişim ölçeğini 30 bin kişiye ulaştırmak</t>
  </si>
  <si>
    <t xml:space="preserve">B04-12</t>
  </si>
  <si>
    <t xml:space="preserve">Güzergâh ülke ve bölgeleriyle birlikte “İpek Yolu” kültür turizmi seçkin rotalarını ve ilgili kültürel-yaratıcı ürünleri ortaklaşa geliştirmek.</t>
  </si>
  <si>
    <t xml:space="preserve">B04-13</t>
  </si>
  <si>
    <t xml:space="preserve">Deniz İpek Yolu'nun Dünya Mirası başvurusunu ve Dünya Kültür Mirası “İpek Yolları: Chang'an-Tianshan Koridoru Yol Ağı”nın genişletme projesini ilerletmek.</t>
  </si>
  <si>
    <t xml:space="preserve">B04-14</t>
  </si>
  <si>
    <t xml:space="preserve">Yurt içi “İpek Yolu Kültür Endüstrisi Kuşağı”nın inşasını hızlandırmak.</t>
  </si>
  <si>
    <t xml:space="preserve">B04-15</t>
  </si>
  <si>
    <t xml:space="preserve">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t>
  </si>
  <si>
    <t xml:space="preserve">B04-16</t>
  </si>
  <si>
    <t xml:space="preserve">Yurt içi “Kuşak ve Yol” güzergâhı bölgelerindeki uygun kentleri kültürel tüketimi genişletme pilot kapsamına almak</t>
  </si>
  <si>
    <t xml:space="preserve">B04-17</t>
  </si>
  <si>
    <t xml:space="preserve">“İnternet + Çin Medeniyeti” ve “Kültür Varlıkları Size Çin'i Gösteriyor” projelerini ilerletmek, “Kuşak ve Yol” kültürel mirasının turizm, film-televizyon, yayıncılık, animasyon, oyun, mimarlık, tasarım gibi endüstrilerle bütünleşme derecesini artırmak</t>
  </si>
  <si>
    <t xml:space="preserve">B04-18</t>
  </si>
  <si>
    <t xml:space="preserve">Ulusal kültür markalarını tanıtmak, kültür işletmelerinin “Kuşak ve Yol” güzergâhı ülke ve bölgelerinde yatırım yapmasını teşvik etmek.</t>
  </si>
  <si>
    <t xml:space="preserve">B04-19</t>
  </si>
  <si>
    <t xml:space="preserve">Yurt içinde düzenlenen uluslararası kültür fuarlarında “Kuşak ve Yol” özel pavyonları veya alanları açmak, yurt içi kültür işletmelerinin güzergâh ülke ve bölgelerindeki tanınmış kültür fuarlarına katılımını desteklemek.</t>
  </si>
  <si>
    <t xml:space="preserve">B05-01</t>
  </si>
  <si>
    <t xml:space="preserve">B05</t>
  </si>
  <si>
    <t xml:space="preserve">T.C. Kültür ve Turizm Bakanlığı · 2017-11-24</t>
  </si>
  <si>
    <t xml:space="preserve">Kültür ve Turizm Bakanlığı, 2018 yılında Çin Halk Cumhuriyeti’nde kutlanacak olan “Türkiye Turizm Yılı” hazırlıklarını sürdürüyor.</t>
  </si>
  <si>
    <t xml:space="preserve">B05-02</t>
  </si>
  <si>
    <t xml:space="preserve">Türkiye’nin çeşitli etkinliklerle tanıtılacağı Çin’de gerçekleştirilecek tanıtım faaliyetlerini ve bu faaliyetlere ilişkin alt yapısal sorunları tartışarak çözüm önerileri üretmek üzere sektör ve sivil toplumun katılımıyla İstanbul’da bir toplantı düzenlendi.</t>
  </si>
  <si>
    <t xml:space="preserve">B05-03</t>
  </si>
  <si>
    <t xml:space="preserve">Çin’de faaliyet gösteren seyahat acentalar ile tur operatörlerinin de yer aldığı toplantının diğer katılımcıları ise TÜRSAB, TÜROB, TYD, TUREB, THY ile DEİK oldu.</t>
  </si>
  <si>
    <t xml:space="preserve">B06-01</t>
  </si>
  <si>
    <t xml:space="preserve">B06</t>
  </si>
  <si>
    <t xml:space="preserve">ÇHC Kültür ve Turizm Bakanlığı · 2023-05-17</t>
  </si>
  <si>
    <t xml:space="preserve">Daha iki bin yıldan fazla önce antik İpek Yolu, Çin ile Orta Asya ülkelerinin halklarını sıkıca birbirine bağlamıştı.</t>
  </si>
  <si>
    <t xml:space="preserve">B06-02</t>
  </si>
  <si>
    <t xml:space="preserve">Çin ile Orta Asya'nın beş ülkesi birçok kez karşılıklı “kültür günleri” ve “kültür festivalleri” düzenleyerek her birinin geleneksel kültür birikimini ve çağdaş kültürel gelişme başarılarını sergiledi</t>
  </si>
  <si>
    <t xml:space="preserve">B06-03</t>
  </si>
  <si>
    <t xml:space="preserve">Çin ve Orta Asya ülkelerinin kültür markalarının etkisini birlikte artırmak</t>
  </si>
  <si>
    <t xml:space="preserve">B06-04</t>
  </si>
  <si>
    <t xml:space="preserve">Son yıllarda Çin tarafı Orta Asya ülkelerini art arda Çin Uluslararası Turizm Fuarı'na davet etti ve Orta Asya ülkelerinde düzenlenen uluslararası turizm fuarlarına aktif olarak katıldı; turizm kurumları arasındaki değişim ve işbirliğini sürekli güçlendirerek turizm kaynaklarının karşılıklı tanıtımını teşvik etti.</t>
  </si>
  <si>
    <t xml:space="preserve">B06-05</t>
  </si>
  <si>
    <t xml:space="preserve">Çin ile Orta Asya ülkeleri arasındaki turizm işbirliği belirgin özelliklere sahip, tamamlayıcılığı güçlü ve beklentileri çok geniştir.</t>
  </si>
  <si>
    <t xml:space="preserve">B07-01</t>
  </si>
  <si>
    <t xml:space="preserve">B07</t>
  </si>
  <si>
    <t xml:space="preserve">Çin Halk Cumhuriyeti Dışişleri Bakanlığı · 2023-05-19</t>
  </si>
  <si>
    <t xml:space="preserve">Xi’an, known as Chang’an in ancient times, is an important cradle of the Chinese civilization and nation. It is also the starting point of the ancient Silk Road on the east end.</t>
  </si>
  <si>
    <t xml:space="preserve">B07-02</t>
  </si>
  <si>
    <t xml:space="preserve">Over 2,100 years ago, Zhang Qian, a Han Dynasty envoy, made his journey to the West from Chang’an, opening the door to the friendship and exchanges between China and Central Asia.</t>
  </si>
  <si>
    <t xml:space="preserve">B07-03</t>
  </si>
  <si>
    <t xml:space="preserve">With their joint endeavor of hundreds of years, Chinese and Central Asian peoples made the Silk Road expand and prosper</t>
  </si>
  <si>
    <t xml:space="preserve">B07-04</t>
  </si>
  <si>
    <t xml:space="preserve">Back in 2013, I put forward the initiative of jointly building a Silk Road Economic Belt during my first visit to Central Asia as Chinese president.</t>
  </si>
  <si>
    <t xml:space="preserve">B07-05</t>
  </si>
  <si>
    <t xml:space="preserve">Over the past decade, China and Central Asian countries have worked closely together to fully revive the Silk Road</t>
  </si>
  <si>
    <t xml:space="preserve">B07-06</t>
  </si>
  <si>
    <t xml:space="preserve">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t>
  </si>
  <si>
    <t xml:space="preserve">B07-07</t>
  </si>
  <si>
    <t xml:space="preserve">The China-Europe Railway Express operating around the clock, the endless streams of freight trucks, and crisscrossing flights — they are the present-day camel caravans.</t>
  </si>
  <si>
    <t xml:space="preserve">B07-08</t>
  </si>
  <si>
    <t xml:space="preserve">Central Asia, the center of the Eurasian continent, is at a crossroads connecting the East and West, the South and North.</t>
  </si>
  <si>
    <t xml:space="preserve">B07-09</t>
  </si>
  <si>
    <t xml:space="preserve">Blessed with unique geographical advantages, Central Asia has the right foundation, condition and capability to become an important connectivity hub of Eurasia</t>
  </si>
  <si>
    <t xml:space="preserve">B07-10</t>
  </si>
  <si>
    <t xml:space="preserve">China will strive to increase the volume of cross-border cargo transportation, support the development of the trans-Caspian international transport corridor</t>
  </si>
  <si>
    <t xml:space="preserve">B07-11</t>
  </si>
  <si>
    <t xml:space="preserve">China will seek to modernize the existing border ports at a faster pace, open a new border port at Biedieli, promote the opening of the air transportation market, and build a regional logistics network.</t>
  </si>
  <si>
    <t xml:space="preserve">B07-12</t>
  </si>
  <si>
    <t xml:space="preserve">China will also step up the development of China-Europe Railway Express assembly centers, encourage capable enterprises to build overseas warehouses in Central Asian countries, and build a comprehensive digital service platform.</t>
  </si>
  <si>
    <t xml:space="preserve">B07-13</t>
  </si>
  <si>
    <t xml:space="preserve">China invites Central Asian countries to take part in the “Cultural Silk Road” program</t>
  </si>
  <si>
    <t xml:space="preserve">B07-14</t>
  </si>
  <si>
    <t xml:space="preserve">We will launch the “China-Central Asia Cultural and Tourism Capital” program, and open special train services for cultural tourism in Central Asia.</t>
  </si>
  <si>
    <t xml:space="preserve">B08-01</t>
  </si>
  <si>
    <t xml:space="preserve">B08</t>
  </si>
  <si>
    <t xml:space="preserve">Shaanxi Eyaleti Kültür ve Turizm Dairesi · 2023-06-05</t>
  </si>
  <si>
    <t xml:space="preserve">“İpek Yolu'nun başlangıç noktası, Toprak Askerlerin memleketi” kültür-turizm tanıtım etkinliği Moğolistan'da düzenlendi</t>
  </si>
  <si>
    <t xml:space="preserve">B08-02</t>
  </si>
  <si>
    <t xml:space="preserve">Yerel halkın İpek Yolu'nun kaynağının eşsiz cazibedeki halk geleneklerini ve kültürel zanaatlarını derinden hissetmesini ve Shaanxi penceresinden Çin'in derin kültürel birikimini ve renkli turizm kaynaklarını keşfetmesini sağladı.</t>
  </si>
  <si>
    <t xml:space="preserve">B08-03</t>
  </si>
  <si>
    <t xml:space="preserve">Shaanxi ile Moğolistan arasındaki kültürel değişimi daha da güçlendirdi, Çin ve Moğolistan halklarının karşılıklı anlayışını artırmaya daha fazla katkı sağladı.</t>
  </si>
  <si>
    <t xml:space="preserve">B09-01</t>
  </si>
  <si>
    <t xml:space="preserve">B09</t>
  </si>
  <si>
    <t xml:space="preserve">ÇHC Kültür ve Turizm Bakanlığı sitesi · 2023-09-06</t>
  </si>
  <si>
    <t xml:space="preserve">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t>
  </si>
  <si>
    <t xml:space="preserve">B09-02</t>
  </si>
  <si>
    <t xml:space="preserve">26 ülkeden 58 kent Porselen Başkenti'nde buluşarak İpek Yolu ruhunu birlikte sürdürdü ve turizm işbirliğini ve kalkınmayı birlikte planladı.</t>
  </si>
  <si>
    <t xml:space="preserve">B09-03</t>
  </si>
  <si>
    <t xml:space="preserve">İpek Yolu Turizm Kentleri Birliği kapsayıcı işbirliğine dayalı, karşılıklı yararlı ve kazan-kazan uluslararası bir turizm işbirliği mekanizması kurmaya kendini adamıştır</t>
  </si>
  <si>
    <t xml:space="preserve">B09-04</t>
  </si>
  <si>
    <t xml:space="preserve">“Çin'in İpek Yolu Turizm Kentleri Birliği'ni kurması takdire şayandır.”</t>
  </si>
  <si>
    <t xml:space="preserve">B09-05</t>
  </si>
  <si>
    <t xml:space="preserve">İpek Yolu adlı bu IP (fikri mülk) etrafında birlik, üye kentlerin turizm ekonomisine canlılık katacak</t>
  </si>
  <si>
    <t xml:space="preserve">B09-06</t>
  </si>
  <si>
    <t xml:space="preserve">Jiangxi, İpek Yolu üzerinde önemli bir mal ihraç merkeziydi; porselen ve çay gibi ürünler İpek Yolu güzergâhındaki ülkelerde her zaman çok satan “gözde ürünler” olmuştur.</t>
  </si>
  <si>
    <t xml:space="preserve">B09-07</t>
  </si>
  <si>
    <t xml:space="preserve">Jiangxi, Jingdezhen'in İpek Yolu Turizm Kentleri Birliği'nin ilk başkan kenti olarak sorumluluk ve yükümlülüklerini daha da pekiştirecek</t>
  </si>
  <si>
    <t xml:space="preserve">B09-08</t>
  </si>
  <si>
    <t xml:space="preserve">Güzergâh ülke ve bölgeleriyle turizm değişimini ve işbirliğini güçlendirmek, İpek Yolu turizm markasını birlikte yaratmak, İpek Yolu turizm pazarını paylaşmak, İpek Yolu turizm endüstrisi topluluğunu birlikte kurmak</t>
  </si>
  <si>
    <t xml:space="preserve">B09-09</t>
  </si>
  <si>
    <t xml:space="preserve">Turizm işbirliğiyle altyapının ‘sert bağlantısını’ ve kural-standartların ‘yumuşak bağlantısını’ teşvik etmek, güzergâh ülke ve bölgelerinin halklarının ‘gönül bağlantısını’ derinleştirmek.</t>
  </si>
  <si>
    <t xml:space="preserve">B09-10</t>
  </si>
  <si>
    <t xml:space="preserve">Eylem planı yayımlamak, kapsamlı web sitesi kurmak, İpek Yolu fonu oluşturmak, kapsamlı turizm haritası çizmek, İpek Yolu turizm başkentini seçmek</t>
  </si>
  <si>
    <t xml:space="preserve">B09-11</t>
  </si>
  <si>
    <t xml:space="preserve">“Deniz İpek Yolu”nun doğudaki çıkış limanlarından biri olan Zhejiang Ningbo'da Qing'an Loncası, Yongfeng Deposu kalıntıları, Tianfei Tapınağı kalıntıları gibi Deniz İpek Yolu ile ilgili kültürel kalıntılar giderek daha fazla turistin uğrak noktası oldu.</t>
  </si>
  <si>
    <t xml:space="preserve">B09-12</t>
  </si>
  <si>
    <t xml:space="preserve">Ningbo, “Kuşak ve Yol” güzergâhı ülke ve bölgeleriyle kültür-turizm değişimini ve işbirliğini güçlendirecek, İpek Yolu turizm markasını birlikte yaratacak, İpek Yolu turizm pazarını paylaşacak, İpek Yolu turizm endüstrisi topluluğunu birlikte kuracak.</t>
  </si>
  <si>
    <t xml:space="preserve">B09-13</t>
  </si>
  <si>
    <t xml:space="preserve">Jingdezhen, İpek Yolu'nun başlıca başlangıç kenti ve önemli mal kaynağıdır; Çin'in seçkin geleneksel kültürünü aktaran ve dünya medeniyetlerinin değişimini ve karşılıklı öğrenmesini teşvik eden önemli bir köprüdür.</t>
  </si>
  <si>
    <t xml:space="preserve">B09-14</t>
  </si>
  <si>
    <t xml:space="preserve">İpek Yolu'nun dünyayı birbirine bağlayan bir bağ olduğunu bir kez daha kanıtladı</t>
  </si>
  <si>
    <t xml:space="preserve">B09-15</t>
  </si>
  <si>
    <t xml:space="preserve">Birlik kentlerinin idari birimleri, sektör dernekleri ve işletmeleri arasında çok yönlü işbirliğini teşvik ederek İpek Yolu özelliklerine sahip uluslararası seçkin turizm rotaları oluşturmak</t>
  </si>
  <si>
    <t xml:space="preserve">B10-01</t>
  </si>
  <si>
    <t xml:space="preserve">B10</t>
  </si>
  <si>
    <t xml:space="preserve">T.C. Ticaret Bakanlığı · 2023-09-16</t>
  </si>
  <si>
    <t xml:space="preserve">Bolat, ticarette de Çin'den başlayan İpek Yolu'nun Türkiye üzerinden Avrupa'ya ulaşmasında Türk Cumhuriyetlerinin önemli bir koridor olduğunu kaydederek, "Buna Orta Koridor diyoruz.</t>
  </si>
  <si>
    <t xml:space="preserve">B10-02</t>
  </si>
  <si>
    <t xml:space="preserve">Tabii, tarihten bu yana böyle. İpek Yolu yüzyıllar önce vardı, yine var olmaya devam edecek.</t>
  </si>
  <si>
    <t xml:space="preserve">B10-03</t>
  </si>
  <si>
    <t xml:space="preserve">Buradaki en önemli rolümüz Türkiye bir kavşak ülke. Tedarik ve üretim ülkesi Türkiye, aynı zamanda transit ve kavşak ülke konumunda. Her yol Türkiye'den geçiyor.</t>
  </si>
  <si>
    <t xml:space="preserve">B11-01</t>
  </si>
  <si>
    <t xml:space="preserve">B11</t>
  </si>
  <si>
    <t xml:space="preserve">Çin Halk Cumhuriyeti Devlet Konseyi Enformasyon Ofisi · 2023-10-10</t>
  </si>
  <si>
    <t xml:space="preserve">Over two millennia ago, inspired by a sincere wish for friendship, our ancestors travelled across grasslands and deserts to create a land Silk Road connecting Asia, Europe and Africa, leading the world into an era of extensive cultural exchanges.</t>
  </si>
  <si>
    <t xml:space="preserve">B11-02</t>
  </si>
  <si>
    <t xml:space="preserve">More than 1,000 years ago, our ancestors set sail and braved the waves to open a maritime Silk Road linking the East and the West, beginning a new phase of closer communication among peoples.</t>
  </si>
  <si>
    <t xml:space="preserve">B11-03</t>
  </si>
  <si>
    <t xml:space="preserve">In the 1980s, the United Nations and some countries began to envisage the Eurasian Land Bridge, the Silk Road Initiative, and other plans, reflecting a common wish to engage in communication and cooperation.</t>
  </si>
  <si>
    <t xml:space="preserve">B11-04</t>
  </si>
  <si>
    <t xml:space="preserve">The Belt and Road Initiative is a creative development that takes on and carries forward the spirit of the ancient silk routes – two of the great achievements in human history and civilization.</t>
  </si>
  <si>
    <t xml:space="preserve">B11-05</t>
  </si>
  <si>
    <t xml:space="preserve">They connected the birthplaces of the Egyptian, Babylonian, Indian and Chinese civilizations, the lands of the believers of Buddhism, Christianity and Islam, and the homes of peoples of different nationalities and races.</t>
  </si>
  <si>
    <t xml:space="preserve">B11-06</t>
  </si>
  <si>
    <t xml:space="preserve">The Silk Road spirit is consistent with the ideal of “all states joining together in harmony and peace” long upheld by the Chinese nation</t>
  </si>
  <si>
    <t xml:space="preserve">B11-07</t>
  </si>
  <si>
    <t xml:space="preserve">Enlightened by history, we will continue to move forward and integrate the Chinese Dream with the world’s dreams</t>
  </si>
  <si>
    <t xml:space="preserve">B11-08</t>
  </si>
  <si>
    <t xml:space="preserve">the BRI is not a solo endeavor by China, but a collaborative effort involving all stakeholders.</t>
  </si>
  <si>
    <t xml:space="preserve">B11-09</t>
  </si>
  <si>
    <t xml:space="preserve">At the bilateral level, the BRI has succeeded in coordinating with a wide range of strategies and initiatives, including Russia’s Eurasian Economic Union framework, Kazakhstan’s Bright Road economic policy, Turkmenistan’s strategy of reviving the Silk Road, Mongolia’s Steppe Road plan</t>
  </si>
  <si>
    <t xml:space="preserve">B11-10</t>
  </si>
  <si>
    <t xml:space="preserve">Along the China-Central Asia-West Asia Economic Corridor, the China-Kyrgyzstan-Uzbekistan Highway is in full operation.</t>
  </si>
  <si>
    <t xml:space="preserve">B11-11</t>
  </si>
  <si>
    <t xml:space="preserve">China has signed bilateral air transport agreements with 104 BRI partner countries and opened direct flights with 57 partner countries to facilitate cross-border transport.</t>
  </si>
  <si>
    <t xml:space="preserve">B11-12</t>
  </si>
  <si>
    <t xml:space="preserve">These channels include the China-Europe Railway Express, the China-Europe Land-Sea Express Line, the New International Land-Sea Trade Corridor, and the Lianyungang-Khorgos New Eurasian Land-Sea Expressway.</t>
  </si>
  <si>
    <t xml:space="preserve">B11-13</t>
  </si>
  <si>
    <t xml:space="preserve">The China-Europe Railway Express has now reached more than 200 cities in 25 European countries, comprising 86 routes passing through the main regions of the Eurasian hinterland at a speed of 120 km per hour.</t>
  </si>
  <si>
    <t xml:space="preserve">B11-14</t>
  </si>
  <si>
    <t xml:space="preserve">The participating countries have passed on and carried forward the spirit of friendly cooperation of the ancient Silk Road, cooperated on exchanges in culture, tourism, education, think tank and the media</t>
  </si>
  <si>
    <t xml:space="preserve">B11-15</t>
  </si>
  <si>
    <t xml:space="preserve">By the end of June 2023, China had signed cultural and tourism cooperation documents with 144 BRI partner countries.</t>
  </si>
  <si>
    <t xml:space="preserve">B11-16</t>
  </si>
  <si>
    <t xml:space="preserve">China has created cooperation platforms together with participating countries, including the Silk Road International League of Theaters, the Silk Road International Museum Alliance, the Network of Silk Road Arts Festivals</t>
  </si>
  <si>
    <t xml:space="preserve">B11-17</t>
  </si>
  <si>
    <t xml:space="preserve">China has launched the Cultural Silk Road program, and organized signature events such as the Happy Chinese New Year celebrations, the Nihao China tourism promotions, and the Silk Road: Artists’ Rendezvous art exhibition.</t>
  </si>
  <si>
    <t xml:space="preserve">B11-18</t>
  </si>
  <si>
    <t xml:space="preserve">It has worked with Brunei, Cambodia, Greece, Italy, Malaysia, Russia and ASEAN to co-host cultural and tourism activities at designated years.</t>
  </si>
  <si>
    <t xml:space="preserve">B11-19</t>
  </si>
  <si>
    <t xml:space="preserve">China has established 46 China cultural centers in 44 countries, of which 32 are partner countries. China has established 20 tourism offices in 18 countries, eight of which are in partner countries.</t>
  </si>
  <si>
    <t xml:space="preserve">B11-20</t>
  </si>
  <si>
    <t xml:space="preserve">Cities from 60-plus BRI partner countries have formed more than 1,000 pairs of friendly cities with their Chinese counterparts.</t>
  </si>
  <si>
    <t xml:space="preserve">B11-21</t>
  </si>
  <si>
    <t xml:space="preserve">Silk Road E-commerce is an important means by which China can capitalize on its strengths in e-commerce technology application, model innovation and market size, expand economic and trade cooperation, and share the opportunities of digital development with BRI participants.</t>
  </si>
  <si>
    <t xml:space="preserve">B11-22</t>
  </si>
  <si>
    <t xml:space="preserve">It has promoted transport, investment, logistics and tourism, and injected new impetus into the economic development of Laos and areas along the line.</t>
  </si>
  <si>
    <t xml:space="preserve">B11-23</t>
  </si>
  <si>
    <t xml:space="preserve">China, Kyrgyzstan, Iran and other Central and West Asian countries jointly launched the Alliance for Cultural Heritage in Asia – the first international cooperation mechanism regarding Asian cultural heritage – to protect cultural heritage, the tangible carriers of civilization.</t>
  </si>
  <si>
    <t xml:space="preserve">B11-24</t>
  </si>
  <si>
    <t xml:space="preserve">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</si>
  <si>
    <t xml:space="preserve">B11-25</t>
  </si>
  <si>
    <t xml:space="preserve">This reinforces the sense of identity and belonging of the peoples of all BRI participating countries.</t>
  </si>
  <si>
    <t xml:space="preserve">B11-26</t>
  </si>
  <si>
    <t xml:space="preserve">The Belt and Road Initiative has given new life to a history of cultural exchanges that dates back more than two millennia</t>
  </si>
  <si>
    <t xml:space="preserve">B12-01</t>
  </si>
  <si>
    <t xml:space="preserve">B12</t>
  </si>
  <si>
    <t xml:space="preserve">Shaanxi Eyaleti Kültür ve Turizm Dairesi · 2024-10-28</t>
  </si>
  <si>
    <t xml:space="preserve">“Kuşak ve Yol”u birlikte inşa eden ülke ve bölgelerin kültürel değişim ve işbirliği yürüttüğü, halkların gönül bağını artırdığı, İpek Yolu ruhunu sürdürüp yücelttiği önemli bir platform haline gelmiştir.</t>
  </si>
  <si>
    <t xml:space="preserve">B12-02</t>
  </si>
  <si>
    <t xml:space="preserve">Shaanxi, Çin medeniyetinin önemli bir doğuş yeri ve antik İpek Yolu'nun başlangıç noktası olarak, binlerce yıllık tarihî değişimler içinde Doğu ile Batı'nın farklı medeniyetlerinin karşılaşmasına ve kaynaşmasına tanıklık etmiştir.</t>
  </si>
  <si>
    <t xml:space="preserve">B12-03</t>
  </si>
  <si>
    <t xml:space="preserve">Çin'in hikâyesini iyi anlatmak, kültürel uzlaşıyı pekiştirmek, Çin kültürünün yayılma gücünü ve etkisini artırmak için</t>
  </si>
  <si>
    <t xml:space="preserve">B13-01</t>
  </si>
  <si>
    <t xml:space="preserve">B13</t>
  </si>
  <si>
    <t xml:space="preserve">Gansu Eyaleti Kültür ve Turizm Dairesi · 2025-04-08</t>
  </si>
  <si>
    <t xml:space="preserve">Bu kurultayın teması “Gansu: İpek Yolu üzerinde dünya gezginlerinin hayal diyarı”dır</t>
  </si>
  <si>
    <t xml:space="preserve">B13-02</t>
  </si>
  <si>
    <t xml:space="preserve">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</si>
  <si>
    <t xml:space="preserve">B13-03</t>
  </si>
  <si>
    <t xml:space="preserve">Gansu'nun kaliteli kültür-turizm kaynaklarını ve iyi turizm imajını her yönüyle sergileyerek Gansu'nun gelen turizm pazarının hızla gelişip canlanmasını daha da ilerletmek.</t>
  </si>
  <si>
    <t xml:space="preserve">B14-01</t>
  </si>
  <si>
    <t xml:space="preserve">B14</t>
  </si>
  <si>
    <t xml:space="preserve">T.C. Cumhurbaşkanlığı İletişim Başkanlığı · 2025-06-27</t>
  </si>
  <si>
    <t xml:space="preserve">Şu anda yalnızca 4 saatlik uçuş mesafesiyle 67 ülkeye ve yaklaşık 1,5 milyar insana doğrudan erişim sağlayan bir ülkenin misafirisiniz. Ekonomik bakımdan toplam 51 trilyon doları aşan gayrisafi yurtiçi hasılaya sahip bir coğrafyanın tam merkezinde yer alıyorsunuz.</t>
  </si>
  <si>
    <t xml:space="preserve">B14-02</t>
  </si>
  <si>
    <t xml:space="preserve">Sanayiden ihracata, turizmden lojistik hizmetlerine kadar birçok sektör bu yatırımlardan olumlu etkilendi.</t>
  </si>
  <si>
    <t xml:space="preserve">B14-03</t>
  </si>
  <si>
    <t xml:space="preserve">Çin'den Avrupa'ya kadar uzanan ve 21 ülkeyi demir yolu ağıyla birbirine bağlayan Orta Koridor, deniz yoluna kıyasla 2 kat daha hızlı, hava yoluna göre ise yaklaşık 4 kat daha ekonomik taşıma imkânı sunuyor.</t>
  </si>
  <si>
    <t xml:space="preserve">B14-04</t>
  </si>
  <si>
    <t xml:space="preserve">Adeta tarihî İpek Yolu'nu yeniden hizmete alıyoruz.</t>
  </si>
  <si>
    <t xml:space="preserve">B14-05</t>
  </si>
  <si>
    <t xml:space="preserve">Orta Koridor'un bel kemiğini teşkil eden Bakü-Tiflis-Kars Demiryolu Hattı'nı da faaliyete geçirdik.</t>
  </si>
  <si>
    <t xml:space="preserve">B14-06</t>
  </si>
  <si>
    <t xml:space="preserve">Bu muazzam projenin daha da geliştirilmesini, gerek ikili, gerek Türk Devletleri Teşkilatı gibi platformlarda ele almaya devam ediyoruz.</t>
  </si>
  <si>
    <t xml:space="preserve">B14-07</t>
  </si>
  <si>
    <t xml:space="preserve">Tüm bu girişimlerimizin yanı sıra Orta Koridor'u Çin Halk Cumhuriyeti'nin kuşak ve yol girişimiyle uyumlaştırmaya yönelik çalışmalarımız sürüyor.</t>
  </si>
  <si>
    <t xml:space="preserve">B14-08</t>
  </si>
  <si>
    <t xml:space="preserve">Süveyş üzerinden yapılan taşımalar ortalama 35 gün, Ümit Burnu'ndan yapılan taşımalar yaklaşık 45 gün sürerken Orta Koridor'da yatırımlarımız tamamlandığında bu süre 15 günün altına inecek.</t>
  </si>
  <si>
    <t xml:space="preserve">B14-09</t>
  </si>
  <si>
    <t xml:space="preserve">Orta Koridor için yapımına devam ettiğimiz ve planladığımız projelerimizi hayata geçirdiğimizde toplam 114 milyar dolarlık üretim etkisi ve yıllık ortalama 144 bin kişiye istihdam sağlayacağımızı öngörüyoruz.</t>
  </si>
  <si>
    <t xml:space="preserve">B15-01</t>
  </si>
  <si>
    <t xml:space="preserve">B15</t>
  </si>
  <si>
    <t xml:space="preserve">ÇHC Kültür ve Turizm Bakanlığı · 2026-04-20</t>
  </si>
  <si>
    <t xml:space="preserve">“İpek Yolu dünyayı birbirine bağlıyor · Kültür-turizm geleceğini birlikte yaratalım” temalı 2026 Xi'an İpek Yolu Uluslararası Turizm Fuarı Xi'an Uluslararası Kongre ve Sergi Merkezi'nde düzenlendi</t>
  </si>
  <si>
    <t xml:space="preserve">B15-02</t>
  </si>
  <si>
    <t xml:space="preserve">Etiyopya onur konuğu ülke olarak yer aldı; Uruguay, Singapur, Almanya gibi 19 ülke ve bölge ile Afrika Birliği gibi uluslararası kuruluşlar uluslararası değişim sergi alanında bir araya geldi</t>
  </si>
  <si>
    <t xml:space="preserve">B15-03</t>
  </si>
  <si>
    <t xml:space="preserve">Shaanxi'deki 22 roadshow satış noktasıyla birlikte eş zamanlı olarak turistik yer bileti indirimleri, otel ve pansiyon indirimleri, kültür-turizm ürünlerinde özel fiyatlar gibi kampanyalar başlattı</t>
  </si>
  <si>
    <t xml:space="preserve">B15-04</t>
  </si>
  <si>
    <t xml:space="preserve">İpek Yolu kültür-turizm kaynaklarının paylaşılmasını, pazarın birlikte genişletilmesini, markanın birlikte inşasını teşvik etmek</t>
  </si>
  <si>
    <t xml:space="preserve">B16-01</t>
  </si>
  <si>
    <t xml:space="preserve">B16</t>
  </si>
  <si>
    <t xml:space="preserve">T.C. Cumhurbaşkanlığı İletişim Başkanlığı · 2026-05-04</t>
  </si>
  <si>
    <t xml:space="preserve">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</si>
  <si>
    <t xml:space="preserve">B17-01</t>
  </si>
  <si>
    <t xml:space="preserve">B17</t>
  </si>
  <si>
    <t xml:space="preserve">Denizli İl Kültür ve Turizm Müdürlüğü · tarihsiz (</t>
  </si>
  <si>
    <t xml:space="preserve">Kültürel mirasımızın en önemli unsurlarından ve çoğu doğaya, çevresel etkenlere yenik düşmüş olan han ve kervansarayların korunması, bir koruma kullanma dengesi içerisinde yaşatılarak “Tarihi ıpek Yolu”nun canlandırılması planlanmıştır.</t>
  </si>
  <si>
    <t xml:space="preserve">B17-02</t>
  </si>
  <si>
    <t xml:space="preserve">Bu yol, Orta Asya'yı Avrupa'ya bağlayan bir ticaret yolu olmasının ötesinde, 2000 yıldır bölgede yaşayan kültürlerin, dinlerin, ırkların da izlerini taşımaktadır.</t>
  </si>
  <si>
    <t xml:space="preserve">B17-03</t>
  </si>
  <si>
    <t xml:space="preserve">Orta Asya Türk Cumhuriyetleri'nin de bağımsızlıklarını kazanmalarından sonra, ıpek Yolu 'nun hem bir ticaret yolu, hem de tarihsel ve kültürel değer olarak yeniden canlandırılması gündeme gelmiştir.</t>
  </si>
  <si>
    <t xml:space="preserve">B17-04</t>
  </si>
  <si>
    <t xml:space="preserve">Bu nedenle, ilk etapta ana tur güzergahları ile çakışan ıpek Yolu üzerinde değerlendirilmesi düşünülen, han ve kervansaraylara ilişkin ön etüdler yapılmış ve 11 adet kervansaray belirlenmiştir.</t>
  </si>
  <si>
    <t xml:space="preserve">B18-01</t>
  </si>
  <si>
    <t xml:space="preserve">B18</t>
  </si>
  <si>
    <t xml:space="preserve">GoTürkiye / Türkiye Turizm Tanıtım ve Geliştirme Ajansı · tarihsiz (</t>
  </si>
  <si>
    <t xml:space="preserve">Traces of the Silk Road: A 3-Day Journey Through the Heart of Anatolia</t>
  </si>
  <si>
    <t xml:space="preserve">B18-02</t>
  </si>
  <si>
    <t xml:space="preserve">As you explore Ottoman and Seljuk heritage, you’ll feel the warmth of traditional life and the heartfelt spirit of Anatolia.</t>
  </si>
  <si>
    <t xml:space="preserve">B18-03</t>
  </si>
  <si>
    <t xml:space="preserve">Ayaş has long been one of the most important stopovers along the Silk Road.</t>
  </si>
  <si>
    <t xml:space="preserve">B18-04</t>
  </si>
  <si>
    <t xml:space="preserve">Located at the crossroads of historic caravan routes between Ankara and Bolu, the district of Nallıhan served as an important stop along the Silk Road for centuries.</t>
  </si>
  <si>
    <t xml:space="preserve">B18-05</t>
  </si>
  <si>
    <t xml:space="preserve">Nallıhan is a distinctive destination where history, nature, and local life come together—an essential stop for anyone tracing the legacy of the Silk Road across Anatolia.</t>
  </si>
  <si>
    <t xml:space="preserve">B18-06</t>
  </si>
  <si>
    <t xml:space="preserve">Today, the restored Kocahan stands as one of the key structures that bring to life the atmosphere of Ottoman commercial culture and offer a tangible glimpse into the Silk Road heritage.</t>
  </si>
  <si>
    <t xml:space="preserve">B18-07</t>
  </si>
  <si>
    <t xml:space="preserve">the mosque formed an essential component of the Ottoman lodging and trade system along the Silk Road.</t>
  </si>
  <si>
    <t xml:space="preserve">B18-08</t>
  </si>
  <si>
    <t xml:space="preserve">Located along the old Istanbul–Ankara road, it once served as an important Silk Road stop.</t>
  </si>
  <si>
    <t xml:space="preserve">B19-01</t>
  </si>
  <si>
    <t xml:space="preserve">B19</t>
  </si>
  <si>
    <t xml:space="preserve">Türkiye will implement a visa-free entry policy for holders of valid ordinary passports of the People’s Republic of China starting from 2 January 2026.</t>
  </si>
  <si>
    <t xml:space="preserve">B19-02</t>
  </si>
  <si>
    <t xml:space="preserve">This visa-free policy does not apply to travel for employment, study, business activities, long-term residence, or any other purposes beyond tourism or transit.</t>
  </si>
  <si>
    <t xml:space="preserve">B20-01</t>
  </si>
  <si>
    <t xml:space="preserve">B20</t>
  </si>
  <si>
    <t xml:space="preserve">T.C. Kültür ve Turizm Bakanlığı, Kültür Varlıkları ve Müzeler Genel Müdürlüğü · tarihsiz (</t>
  </si>
  <si>
    <t xml:space="preserve">Orta Asya’daki göçebe Türk boylarının geleneksel yaşam biçiminden esinlenerek Selçuklu Dönemi kültür ve mimarisinde önemli bir yer tutmuş olan kervansaraylar ve hanlar en çok bu dönemde çeşitlenmiş ve Anadolu mimarisini de etkilemiştir.</t>
  </si>
  <si>
    <t xml:space="preserve">B20-02</t>
  </si>
  <si>
    <t xml:space="preserve">Ülkemizin sınırları dışında Asya’ya da uzanan bu güzergah üzerinde yer alan kervansaray ve hanlar Denizli-Doğubayazıt kervan yolu örneklenerek UNESCO Dünya Miras Listesi’ne aday gösterilmektedir.</t>
  </si>
  <si>
    <t xml:space="preserve">B21-01</t>
  </si>
  <si>
    <t xml:space="preserve">B21</t>
  </si>
  <si>
    <t xml:space="preserve">T.C. Kültür ve Turizm Bakanlığı, Yatırım ve İşletmeler Genel Müdürlüğü · tarihsiz (</t>
  </si>
  <si>
    <t xml:space="preserve">Coğrafi konumu nedeniyle, eski çağlardan beri doğu ile batı arasında bir köprü işlevi gören Anadolu, İpek Yolunu en önemli kavşak noktalarından biri olmuştur.</t>
  </si>
  <si>
    <t xml:space="preserve">B21-02</t>
  </si>
  <si>
    <t xml:space="preserve">Orta Çağ’da, İpek Yolları Çin’den başlayıp Orta Asya’da birden fazla güzergahı izleyerek ve Anadolu’yu geçerek Trakya üzerinden Avrupa’ya uzanmıştır.</t>
  </si>
  <si>
    <t xml:space="preserve">B21-03</t>
  </si>
  <si>
    <t xml:space="preserve">Selçuklular, Anadolu’daki ticari faaliyetleri canlı tutmak, güvenliği sağlamak amacıyla önlemler almışlar ve bu yollar üzerinde hanlar (kervansaraylar) inşa etmişlerdir.</t>
  </si>
  <si>
    <t xml:space="preserve">B21-04</t>
  </si>
  <si>
    <t xml:space="preserve">Bakanlığımızın, turizmin ülke sathına ve tüm yıla yaygınlaştırılması politikası çerçevesinde yürüttüğü çalışmalardan birisi olan “İpek Yolu Projesi” ile, kültürel mirasımızın en önemli unsurlarından olan</t>
  </si>
  <si>
    <t xml:space="preserve">B21-05</t>
  </si>
  <si>
    <t xml:space="preserve">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t>
  </si>
  <si>
    <t xml:space="preserve">B22-01</t>
  </si>
  <si>
    <t xml:space="preserve">B22</t>
  </si>
  <si>
    <t xml:space="preserve">T.C. Kültür ve Turizm Bakanlığı · tarihsiz (</t>
  </si>
  <si>
    <t xml:space="preserve">Transportation of silk and spice of east via caravans, is formed the commercial roads reaching to Europe from China.</t>
  </si>
  <si>
    <t xml:space="preserve">B22-02</t>
  </si>
  <si>
    <t xml:space="preserve">In Medieval Age, commercial caravans, had started to their voyages from today's Chinese Xian city</t>
  </si>
  <si>
    <t xml:space="preserve">B22-03</t>
  </si>
  <si>
    <t xml:space="preserve">Silk Road, beyond being a commercial road connecting Asia to Europe, is holding the signs of cultures, religions and races, who lived in the region for 2000 years, and serves an extraordinary history and cultural wealth.</t>
  </si>
  <si>
    <t xml:space="preserve">B22-04</t>
  </si>
  <si>
    <t xml:space="preserve">After gaining of independence of Middle Asia Turkish Republics, re - animation of silk road both as a commercial road and also a historical and cultural value is considered</t>
  </si>
  <si>
    <t xml:space="preserve">B22-05</t>
  </si>
  <si>
    <t xml:space="preserve">Anatolia, due to its geographic location, is functioned as a gate and bridge between west and east</t>
  </si>
  <si>
    <t xml:space="preserve">B22-06</t>
  </si>
  <si>
    <t xml:space="preserve">Anatolia, is formed one of the most important junction points of Silk Road.</t>
  </si>
  <si>
    <t xml:space="preserve">B22-07</t>
  </si>
  <si>
    <t xml:space="preserve">Seljukians were the first state that used "state insurance system" for securing the commercial life</t>
  </si>
  <si>
    <t xml:space="preserve">B23-01</t>
  </si>
  <si>
    <t xml:space="preserve">B23</t>
  </si>
  <si>
    <t xml:space="preserve">Kayseri İl Kültür ve Turizm Müdürlüğü · tarihsiz (</t>
  </si>
  <si>
    <t xml:space="preserve">Bir zamanlar ipek, baharat, bal, cam, fildişi, kıymetli taşlar, kürk, tahıl ve yağ gibi ürünlerin kervanlarla Çin’den başlayıp Kırgızistan, Özbekistan, Türkmenistan ve İran üzerinden taşınarak İstanbul vasıtasıyla Avrupa’ya ulaştırılmasında kullanılan tarihi rota, İpek Yolu olarak anılıyor.</t>
  </si>
  <si>
    <t xml:space="preserve">B23-02</t>
  </si>
  <si>
    <t xml:space="preserve">Günümüzde güzergâh konusunda çeşitli söylemler olsa da, Çin, Pamir Platosu, Afganistan, İran, Gaziantep, Antakya Limanı ve İtalya ana rotanın omurgasını oluşturmaktadır.</t>
  </si>
  <si>
    <t xml:space="preserve">B23-03</t>
  </si>
  <si>
    <t xml:space="preserve">Kayseri kent merkezinde konaklayarak iki gün içerisinde üç kervansarayı da gezebilirsiniz.</t>
  </si>
  <si>
    <t xml:space="preserve">B24-01</t>
  </si>
  <si>
    <t xml:space="preserve">B24</t>
  </si>
  <si>
    <t xml:space="preserve">T.C. Dışişleri Bakanlığı · tarihsiz (</t>
  </si>
  <si>
    <t xml:space="preserve">The Trans-Caspian East-West-Middle Corridor (Middle Corridor) is one of the most important components of the project to revitalize the ancient Silk Road.</t>
  </si>
  <si>
    <t xml:space="preserve">B24-02</t>
  </si>
  <si>
    <t xml:space="preserve">It starts from China and extends to Central Asia via rail and road connections, then to Türkiye through Kazakhstan/Turkmenistan route, using the Trans-Caspian Sea route, followed by Azerbaijan and Georgia, and then to Europe via Türkiye.</t>
  </si>
  <si>
    <t xml:space="preserve">B24-03</t>
  </si>
  <si>
    <t xml:space="preserve">With 96% of the approximately 10 million containers moving from China to Europe in a year being shipped by sea, the Middle Corridor is an important alternative transportation route, especially for landlocked countries.</t>
  </si>
  <si>
    <t xml:space="preserve">B24-04</t>
  </si>
  <si>
    <t xml:space="preserve">As a trade route between Europe and Asia, the Middle Corridor is faster, more economical, safer, 2,000 km shorter and more favorable in terms of climatic conditions than the Northern Corridor, reducing the transportation time between China and Europe to 18 days.</t>
  </si>
  <si>
    <t xml:space="preserve">B24-05</t>
  </si>
  <si>
    <t xml:space="preserve">The “Caravansarai Project” for inter-customs cooperation in the context of the “Middle Corridor” connecting Türkiye to China via Central Asia</t>
  </si>
  <si>
    <t xml:space="preserve">B24-06</t>
  </si>
  <si>
    <t xml:space="preserve">The Middle Corridor also offers important opportunities for Asian freight traffic to reach the Middle East, North Africa and the Mediterranean region thanks to Türkiye's port connections.</t>
  </si>
  <si>
    <t xml:space="preserve">B24-07</t>
  </si>
  <si>
    <t xml:space="preserve">The use of BTK in a way that reflects its potential will provide serious economic opportunities for the countries in the region from the East-West trade.</t>
  </si>
  <si>
    <t xml:space="preserve">B24-08</t>
  </si>
  <si>
    <t xml:space="preserve">promoting the great potential of Türkiye in the field of connectivity</t>
  </si>
  <si>
    <t xml:space="preserve">B24-09</t>
  </si>
  <si>
    <t xml:space="preserve">Under the umbrella of the Organization of Turkic States, the “Agreement on International Combined Freight Transport” between the member countries was signed in Samarkand on 11 November 2022.</t>
  </si>
  <si>
    <t xml:space="preserve">B24-10</t>
  </si>
  <si>
    <t xml:space="preserve">The Middle Corridor initiative, envisaging the revival of the ancient Silk Road, creates a natural synergy with the Belt and Road Initiative of the People’s Republic of China (PRC), which aims at developing connectivity between East and West.</t>
  </si>
  <si>
    <t xml:space="preserve">B24-11</t>
  </si>
  <si>
    <t xml:space="preserve">In this framework, Türkiye supports the Belt and Road Initiative (BRI) on the basis of “win-win” principle.</t>
  </si>
  <si>
    <t xml:space="preserve">B24-12</t>
  </si>
  <si>
    <t xml:space="preserve">"Memorandum of Understanding between the Government of the Republic of Türkiye and the Government of the People's Republic of China on the Harmonization of the Silk Road Economic Belt and the 21st Century Maritime Silk Road and the Middle Corridor Initiative" was signed in Antalya on 14 November 2015</t>
  </si>
  <si>
    <t xml:space="preserve">B24-13</t>
  </si>
  <si>
    <t xml:space="preserve">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t>
  </si>
  <si>
    <t xml:space="preserve">B24-14</t>
  </si>
  <si>
    <t xml:space="preserve">Harmonization of the Middle Corridor with the PRC's Belt and Road Initiative and synergy with the Development Road Project will connect a wider geography.</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</si>
</sst>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9"/>
      <name val="Arial"/>
      <family val="0"/>
      <charset val="1"/>
    </font>
    <font>
      <i val="true"/>
      <sz val="10"/>
      <name val="Arial"/>
      <family val="0"/>
      <charset val="1"/>
    </font>
    <font>
      <i val="true"/>
      <sz val="10"/>
      <color rgb="FF595959"/>
      <name val="Arial"/>
      <family val="0"/>
      <charset val="1"/>
    </font>
    <font>
      <sz val="10"/>
      <name val="WenQuanYi Zen Hei"/>
      <family val="2"/>
    </font>
  </fonts>
  <fills count="5">
    <fill>
      <patternFill patternType="none"/>
    </fill>
    <fill>
      <patternFill patternType="gray125"/>
    </fill>
    <fill>
      <patternFill patternType="solid">
        <fgColor rgb="FFFFF2CC"/>
        <bgColor rgb="FFF2F2F2"/>
      </patternFill>
    </fill>
    <fill>
      <patternFill patternType="solid">
        <fgColor rgb="FFDDEBE7"/>
        <bgColor rgb="FFF2F2F2"/>
      </patternFill>
    </fill>
    <fill>
      <patternFill patternType="solid">
        <fgColor rgb="FFF2F2F2"/>
        <bgColor rgb="FFDDEBE7"/>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DEBE7"/>
          <bgColor rgb="FF000000"/>
        </patternFill>
      </fill>
    </dxf>
    <dxf>
      <fill>
        <patternFill patternType="solid">
          <fgColor rgb="FFF2F2F2"/>
          <bgColor rgb="FF000000"/>
        </patternFill>
      </fill>
    </dxf>
    <dxf>
      <fill>
        <patternFill patternType="solid">
          <bgColor rgb="FF000000"/>
        </patternFill>
      </fill>
    </dxf>
    <dxf>
      <fill>
        <patternFill patternType="solid">
          <fgColor rgb="FF595959"/>
          <bgColor rgb="FF000000"/>
        </patternFill>
      </fill>
    </dxf>
    <dxf>
      <fill>
        <patternFill patternType="solid">
          <fgColor rgb="FFFFF2CC"/>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28"/>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c r="B3" s="4"/>
    </row>
    <row r="4" customFormat="false" ht="15" hidden="false" customHeight="false" outlineLevel="0" collapsed="false">
      <c r="A4" s="2"/>
    </row>
    <row r="5" customFormat="false" ht="15" hidden="false" customHeight="false" outlineLevel="0" collapsed="false">
      <c r="A5" s="3" t="s">
        <v>2</v>
      </c>
    </row>
    <row r="6" customFormat="false" ht="23.8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23.85" hidden="false" customHeight="false" outlineLevel="0" collapsed="false">
      <c r="A13" s="2" t="s">
        <v>9</v>
      </c>
    </row>
    <row r="14" customFormat="false" ht="23.8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23.85" hidden="false" customHeight="false" outlineLevel="0" collapsed="false">
      <c r="A18" s="2" t="s">
        <v>13</v>
      </c>
    </row>
    <row r="19" customFormat="false" ht="35.05" hidden="false" customHeight="false" outlineLevel="0" collapsed="false">
      <c r="A19" s="2" t="s">
        <v>14</v>
      </c>
    </row>
    <row r="20" customFormat="false" ht="23.8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3" customFormat="false" ht="15" hidden="false" customHeight="false" outlineLevel="0" collapsed="false">
      <c r="A23" s="5" t="s">
        <v>17</v>
      </c>
      <c r="B23" s="6" t="n">
        <f aca="false">COUNTIFS(Kodlama!F4:F371,"&lt;&gt;",Kodlama!G4:G371,"&lt;&gt;",Kodlama!H4:H371,"&lt;&gt;",Kodlama!I4:I371,"&lt;&gt;")</f>
        <v>0</v>
      </c>
    </row>
    <row r="24" customFormat="false" ht="15" hidden="false" customHeight="false" outlineLevel="0" collapsed="false">
      <c r="A24" s="5" t="s">
        <v>18</v>
      </c>
      <c r="B24" s="5" t="n">
        <f aca="false">COUNTA(Kodlama!A4:A371)</f>
        <v>368</v>
      </c>
    </row>
    <row r="25" customFormat="false" ht="15" hidden="false" customHeight="false" outlineLevel="0" collapsed="false">
      <c r="A25" s="7"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6"/>
    <col collapsed="false" customWidth="true" hidden="false" outlineLevel="0" max="4" min="4" style="0" width="12"/>
    <col collapsed="false" customWidth="true" hidden="false" outlineLevel="0" max="5" min="5" style="0" width="70"/>
    <col collapsed="false" customWidth="true" hidden="false" outlineLevel="0" max="6" min="6" style="0" width="10"/>
    <col collapsed="false" customWidth="true" hidden="false" outlineLevel="0" max="7" min="7" style="0" width="11"/>
    <col collapsed="false" customWidth="true" hidden="false" outlineLevel="0" max="9" min="8" style="0" width="13"/>
    <col collapsed="false" customWidth="true" hidden="false" outlineLevel="0" max="10" min="10" style="0" width="22"/>
  </cols>
  <sheetData>
    <row r="1" customFormat="false" ht="15" hidden="false" customHeight="false" outlineLevel="0" collapsed="false">
      <c r="A1" s="8" t="s">
        <v>20</v>
      </c>
    </row>
    <row r="2" customFormat="false" ht="46.25" hidden="false" customHeight="false" outlineLevel="0" collapsed="false">
      <c r="A2" s="9" t="s">
        <v>21</v>
      </c>
      <c r="B2" s="9" t="s">
        <v>22</v>
      </c>
      <c r="C2" s="9" t="s">
        <v>23</v>
      </c>
      <c r="D2" s="9" t="s">
        <v>24</v>
      </c>
      <c r="E2" s="9" t="s">
        <v>25</v>
      </c>
      <c r="F2" s="9" t="s">
        <v>26</v>
      </c>
      <c r="G2" s="9" t="s">
        <v>27</v>
      </c>
      <c r="H2" s="9" t="s">
        <v>28</v>
      </c>
      <c r="I2" s="9" t="s">
        <v>29</v>
      </c>
      <c r="J2" s="9" t="s">
        <v>30</v>
      </c>
    </row>
    <row r="3" customFormat="false" ht="23.85" hidden="false" customHeight="false" outlineLevel="0" collapsed="false">
      <c r="A3" s="10" t="s">
        <v>31</v>
      </c>
      <c r="B3" s="10" t="s">
        <v>32</v>
      </c>
      <c r="C3" s="10" t="s">
        <v>33</v>
      </c>
      <c r="D3" s="10" t="s">
        <v>32</v>
      </c>
      <c r="E3" s="10" t="s">
        <v>34</v>
      </c>
      <c r="F3" s="10" t="s">
        <v>35</v>
      </c>
      <c r="G3" s="10" t="s">
        <v>36</v>
      </c>
      <c r="H3" s="10" t="s">
        <v>37</v>
      </c>
      <c r="I3" s="10" t="s">
        <v>37</v>
      </c>
      <c r="J3" s="10" t="s">
        <v>38</v>
      </c>
    </row>
    <row r="4" customFormat="false" ht="35.05" hidden="false" customHeight="false" outlineLevel="0" collapsed="false">
      <c r="A4" s="2" t="s">
        <v>39</v>
      </c>
      <c r="B4" s="2" t="s">
        <v>40</v>
      </c>
      <c r="C4" s="2" t="s">
        <v>41</v>
      </c>
      <c r="D4" s="2" t="s">
        <v>42</v>
      </c>
      <c r="E4" s="2" t="s">
        <v>43</v>
      </c>
      <c r="F4" s="11"/>
      <c r="G4" s="11"/>
      <c r="H4" s="11"/>
      <c r="I4" s="11"/>
      <c r="J4" s="11"/>
    </row>
    <row r="5" customFormat="false" ht="35.05" hidden="false" customHeight="false" outlineLevel="0" collapsed="false">
      <c r="A5" s="2" t="s">
        <v>44</v>
      </c>
      <c r="B5" s="2" t="s">
        <v>40</v>
      </c>
      <c r="C5" s="2" t="s">
        <v>41</v>
      </c>
      <c r="D5" s="2" t="s">
        <v>42</v>
      </c>
      <c r="E5" s="2" t="s">
        <v>45</v>
      </c>
      <c r="F5" s="11"/>
      <c r="G5" s="11"/>
      <c r="H5" s="11"/>
      <c r="I5" s="11"/>
      <c r="J5" s="11"/>
    </row>
    <row r="6" customFormat="false" ht="23.85" hidden="false" customHeight="false" outlineLevel="0" collapsed="false">
      <c r="A6" s="2" t="s">
        <v>46</v>
      </c>
      <c r="B6" s="2" t="s">
        <v>47</v>
      </c>
      <c r="C6" s="2" t="s">
        <v>48</v>
      </c>
      <c r="D6" s="2" t="s">
        <v>49</v>
      </c>
      <c r="E6" s="2" t="s">
        <v>50</v>
      </c>
      <c r="F6" s="11"/>
      <c r="G6" s="11"/>
      <c r="H6" s="11"/>
      <c r="I6" s="11"/>
      <c r="J6" s="11"/>
    </row>
    <row r="7" customFormat="false" ht="35.05" hidden="false" customHeight="false" outlineLevel="0" collapsed="false">
      <c r="A7" s="2" t="s">
        <v>51</v>
      </c>
      <c r="B7" s="2" t="s">
        <v>52</v>
      </c>
      <c r="C7" s="2" t="s">
        <v>53</v>
      </c>
      <c r="D7" s="2" t="s">
        <v>54</v>
      </c>
      <c r="E7" s="2" t="s">
        <v>55</v>
      </c>
      <c r="F7" s="11"/>
      <c r="G7" s="11"/>
      <c r="H7" s="11"/>
      <c r="I7" s="11"/>
      <c r="J7" s="11"/>
    </row>
    <row r="8" customFormat="false" ht="46.25" hidden="false" customHeight="false" outlineLevel="0" collapsed="false">
      <c r="A8" s="2" t="s">
        <v>56</v>
      </c>
      <c r="B8" s="2" t="s">
        <v>52</v>
      </c>
      <c r="C8" s="2" t="s">
        <v>53</v>
      </c>
      <c r="D8" s="2" t="s">
        <v>54</v>
      </c>
      <c r="E8" s="2" t="s">
        <v>57</v>
      </c>
      <c r="F8" s="11"/>
      <c r="G8" s="11"/>
      <c r="H8" s="11"/>
      <c r="I8" s="11"/>
      <c r="J8" s="11"/>
    </row>
    <row r="9" customFormat="false" ht="23.85" hidden="false" customHeight="false" outlineLevel="0" collapsed="false">
      <c r="A9" s="2" t="s">
        <v>58</v>
      </c>
      <c r="B9" s="2" t="s">
        <v>52</v>
      </c>
      <c r="C9" s="2" t="s">
        <v>53</v>
      </c>
      <c r="D9" s="2" t="s">
        <v>54</v>
      </c>
      <c r="E9" s="2" t="s">
        <v>59</v>
      </c>
      <c r="F9" s="11"/>
      <c r="G9" s="11"/>
      <c r="H9" s="11"/>
      <c r="I9" s="11"/>
      <c r="J9" s="11"/>
    </row>
    <row r="10" customFormat="false" ht="23.85" hidden="false" customHeight="false" outlineLevel="0" collapsed="false">
      <c r="A10" s="2" t="s">
        <v>60</v>
      </c>
      <c r="B10" s="2" t="s">
        <v>61</v>
      </c>
      <c r="C10" s="2" t="s">
        <v>62</v>
      </c>
      <c r="D10" s="2" t="s">
        <v>49</v>
      </c>
      <c r="E10" s="2" t="s">
        <v>63</v>
      </c>
      <c r="F10" s="11"/>
      <c r="G10" s="11"/>
      <c r="H10" s="11"/>
      <c r="I10" s="11"/>
      <c r="J10" s="11"/>
    </row>
    <row r="11" customFormat="false" ht="23.85" hidden="false" customHeight="false" outlineLevel="0" collapsed="false">
      <c r="A11" s="2" t="s">
        <v>64</v>
      </c>
      <c r="B11" s="2" t="s">
        <v>61</v>
      </c>
      <c r="C11" s="2" t="s">
        <v>62</v>
      </c>
      <c r="D11" s="2" t="s">
        <v>49</v>
      </c>
      <c r="E11" s="2" t="s">
        <v>65</v>
      </c>
      <c r="F11" s="11"/>
      <c r="G11" s="11"/>
      <c r="H11" s="11"/>
      <c r="I11" s="11"/>
      <c r="J11" s="11"/>
    </row>
    <row r="12" customFormat="false" ht="23.85" hidden="false" customHeight="false" outlineLevel="0" collapsed="false">
      <c r="A12" s="2" t="s">
        <v>66</v>
      </c>
      <c r="B12" s="2" t="s">
        <v>61</v>
      </c>
      <c r="C12" s="2" t="s">
        <v>62</v>
      </c>
      <c r="D12" s="2" t="s">
        <v>49</v>
      </c>
      <c r="E12" s="2" t="s">
        <v>67</v>
      </c>
      <c r="F12" s="11"/>
      <c r="G12" s="11"/>
      <c r="H12" s="11"/>
      <c r="I12" s="11"/>
      <c r="J12" s="11"/>
    </row>
    <row r="13" customFormat="false" ht="35.05" hidden="false" customHeight="false" outlineLevel="0" collapsed="false">
      <c r="A13" s="2" t="s">
        <v>68</v>
      </c>
      <c r="B13" s="2" t="s">
        <v>61</v>
      </c>
      <c r="C13" s="2" t="s">
        <v>62</v>
      </c>
      <c r="D13" s="2" t="s">
        <v>49</v>
      </c>
      <c r="E13" s="2" t="s">
        <v>69</v>
      </c>
      <c r="F13" s="11"/>
      <c r="G13" s="11"/>
      <c r="H13" s="11"/>
      <c r="I13" s="11"/>
      <c r="J13" s="11"/>
    </row>
    <row r="14" customFormat="false" ht="23.85" hidden="false" customHeight="false" outlineLevel="0" collapsed="false">
      <c r="A14" s="2" t="s">
        <v>70</v>
      </c>
      <c r="B14" s="2" t="s">
        <v>61</v>
      </c>
      <c r="C14" s="2" t="s">
        <v>62</v>
      </c>
      <c r="D14" s="2" t="s">
        <v>49</v>
      </c>
      <c r="E14" s="2" t="s">
        <v>71</v>
      </c>
      <c r="F14" s="11"/>
      <c r="G14" s="11"/>
      <c r="H14" s="11"/>
      <c r="I14" s="11"/>
      <c r="J14" s="11"/>
    </row>
    <row r="15" customFormat="false" ht="23.85" hidden="false" customHeight="false" outlineLevel="0" collapsed="false">
      <c r="A15" s="2" t="s">
        <v>72</v>
      </c>
      <c r="B15" s="2" t="s">
        <v>61</v>
      </c>
      <c r="C15" s="2" t="s">
        <v>62</v>
      </c>
      <c r="D15" s="2" t="s">
        <v>49</v>
      </c>
      <c r="E15" s="2" t="s">
        <v>73</v>
      </c>
      <c r="F15" s="11"/>
      <c r="G15" s="11"/>
      <c r="H15" s="11"/>
      <c r="I15" s="11"/>
      <c r="J15" s="11"/>
    </row>
    <row r="16" customFormat="false" ht="23.85" hidden="false" customHeight="false" outlineLevel="0" collapsed="false">
      <c r="A16" s="2" t="s">
        <v>74</v>
      </c>
      <c r="B16" s="2" t="s">
        <v>75</v>
      </c>
      <c r="C16" s="2" t="s">
        <v>76</v>
      </c>
      <c r="D16" s="2" t="s">
        <v>49</v>
      </c>
      <c r="E16" s="2" t="s">
        <v>77</v>
      </c>
      <c r="F16" s="11"/>
      <c r="G16" s="11"/>
      <c r="H16" s="11"/>
      <c r="I16" s="11"/>
      <c r="J16" s="11"/>
    </row>
    <row r="17" customFormat="false" ht="23.85" hidden="false" customHeight="false" outlineLevel="0" collapsed="false">
      <c r="A17" s="2" t="s">
        <v>78</v>
      </c>
      <c r="B17" s="2" t="s">
        <v>75</v>
      </c>
      <c r="C17" s="2" t="s">
        <v>76</v>
      </c>
      <c r="D17" s="2" t="s">
        <v>49</v>
      </c>
      <c r="E17" s="2" t="s">
        <v>79</v>
      </c>
      <c r="F17" s="11"/>
      <c r="G17" s="11"/>
      <c r="H17" s="11"/>
      <c r="I17" s="11"/>
      <c r="J17" s="11"/>
    </row>
    <row r="18" customFormat="false" ht="23.85" hidden="false" customHeight="false" outlineLevel="0" collapsed="false">
      <c r="A18" s="2" t="s">
        <v>80</v>
      </c>
      <c r="B18" s="2" t="s">
        <v>81</v>
      </c>
      <c r="C18" s="2" t="s">
        <v>82</v>
      </c>
      <c r="D18" s="2" t="s">
        <v>54</v>
      </c>
      <c r="E18" s="2" t="s">
        <v>83</v>
      </c>
      <c r="F18" s="11"/>
      <c r="G18" s="11"/>
      <c r="H18" s="11"/>
      <c r="I18" s="11"/>
      <c r="J18" s="11"/>
    </row>
    <row r="19" customFormat="false" ht="35.05" hidden="false" customHeight="false" outlineLevel="0" collapsed="false">
      <c r="A19" s="2" t="s">
        <v>84</v>
      </c>
      <c r="B19" s="2" t="s">
        <v>81</v>
      </c>
      <c r="C19" s="2" t="s">
        <v>82</v>
      </c>
      <c r="D19" s="2" t="s">
        <v>54</v>
      </c>
      <c r="E19" s="2" t="s">
        <v>85</v>
      </c>
      <c r="F19" s="11"/>
      <c r="G19" s="11"/>
      <c r="H19" s="11"/>
      <c r="I19" s="11"/>
      <c r="J19" s="11"/>
    </row>
    <row r="20" customFormat="false" ht="35.05" hidden="false" customHeight="false" outlineLevel="0" collapsed="false">
      <c r="A20" s="2" t="s">
        <v>86</v>
      </c>
      <c r="B20" s="2" t="s">
        <v>81</v>
      </c>
      <c r="C20" s="2" t="s">
        <v>82</v>
      </c>
      <c r="D20" s="2" t="s">
        <v>54</v>
      </c>
      <c r="E20" s="2" t="s">
        <v>87</v>
      </c>
      <c r="F20" s="11"/>
      <c r="G20" s="11"/>
      <c r="H20" s="11"/>
      <c r="I20" s="11"/>
      <c r="J20" s="11"/>
    </row>
    <row r="21" customFormat="false" ht="46.25" hidden="false" customHeight="false" outlineLevel="0" collapsed="false">
      <c r="A21" s="2" t="s">
        <v>88</v>
      </c>
      <c r="B21" s="2" t="s">
        <v>81</v>
      </c>
      <c r="C21" s="2" t="s">
        <v>82</v>
      </c>
      <c r="D21" s="2" t="s">
        <v>54</v>
      </c>
      <c r="E21" s="2" t="s">
        <v>89</v>
      </c>
      <c r="F21" s="11"/>
      <c r="G21" s="11"/>
      <c r="H21" s="11"/>
      <c r="I21" s="11"/>
      <c r="J21" s="11"/>
    </row>
    <row r="22" customFormat="false" ht="35.05" hidden="false" customHeight="false" outlineLevel="0" collapsed="false">
      <c r="A22" s="2" t="s">
        <v>90</v>
      </c>
      <c r="B22" s="2" t="s">
        <v>81</v>
      </c>
      <c r="C22" s="2" t="s">
        <v>82</v>
      </c>
      <c r="D22" s="2" t="s">
        <v>54</v>
      </c>
      <c r="E22" s="2" t="s">
        <v>91</v>
      </c>
      <c r="F22" s="11"/>
      <c r="G22" s="11"/>
      <c r="H22" s="11"/>
      <c r="I22" s="11"/>
      <c r="J22" s="11"/>
    </row>
    <row r="23" customFormat="false" ht="35.05" hidden="false" customHeight="false" outlineLevel="0" collapsed="false">
      <c r="A23" s="2" t="s">
        <v>92</v>
      </c>
      <c r="B23" s="2" t="s">
        <v>81</v>
      </c>
      <c r="C23" s="2" t="s">
        <v>82</v>
      </c>
      <c r="D23" s="2" t="s">
        <v>54</v>
      </c>
      <c r="E23" s="2" t="s">
        <v>93</v>
      </c>
      <c r="F23" s="11"/>
      <c r="G23" s="11"/>
      <c r="H23" s="11"/>
      <c r="I23" s="11"/>
      <c r="J23" s="11"/>
    </row>
    <row r="24" customFormat="false" ht="35.05" hidden="false" customHeight="false" outlineLevel="0" collapsed="false">
      <c r="A24" s="2" t="s">
        <v>94</v>
      </c>
      <c r="B24" s="2" t="s">
        <v>81</v>
      </c>
      <c r="C24" s="2" t="s">
        <v>82</v>
      </c>
      <c r="D24" s="2" t="s">
        <v>54</v>
      </c>
      <c r="E24" s="2" t="s">
        <v>95</v>
      </c>
      <c r="F24" s="11"/>
      <c r="G24" s="11"/>
      <c r="H24" s="11"/>
      <c r="I24" s="11"/>
      <c r="J24" s="11"/>
    </row>
    <row r="25" customFormat="false" ht="23.85" hidden="false" customHeight="false" outlineLevel="0" collapsed="false">
      <c r="A25" s="2" t="s">
        <v>96</v>
      </c>
      <c r="B25" s="2" t="s">
        <v>81</v>
      </c>
      <c r="C25" s="2" t="s">
        <v>82</v>
      </c>
      <c r="D25" s="2" t="s">
        <v>54</v>
      </c>
      <c r="E25" s="2" t="s">
        <v>97</v>
      </c>
      <c r="F25" s="11"/>
      <c r="G25" s="11"/>
      <c r="H25" s="11"/>
      <c r="I25" s="11"/>
      <c r="J25" s="11"/>
    </row>
    <row r="26" customFormat="false" ht="23.85" hidden="false" customHeight="false" outlineLevel="0" collapsed="false">
      <c r="A26" s="2" t="s">
        <v>98</v>
      </c>
      <c r="B26" s="2" t="s">
        <v>81</v>
      </c>
      <c r="C26" s="2" t="s">
        <v>82</v>
      </c>
      <c r="D26" s="2" t="s">
        <v>54</v>
      </c>
      <c r="E26" s="2" t="s">
        <v>99</v>
      </c>
      <c r="F26" s="11"/>
      <c r="G26" s="11"/>
      <c r="H26" s="11"/>
      <c r="I26" s="11"/>
      <c r="J26" s="11"/>
    </row>
    <row r="27" customFormat="false" ht="23.85" hidden="false" customHeight="false" outlineLevel="0" collapsed="false">
      <c r="A27" s="2" t="s">
        <v>100</v>
      </c>
      <c r="B27" s="2" t="s">
        <v>81</v>
      </c>
      <c r="C27" s="2" t="s">
        <v>82</v>
      </c>
      <c r="D27" s="2" t="s">
        <v>54</v>
      </c>
      <c r="E27" s="2" t="s">
        <v>101</v>
      </c>
      <c r="F27" s="11"/>
      <c r="G27" s="11"/>
      <c r="H27" s="11"/>
      <c r="I27" s="11"/>
      <c r="J27" s="11"/>
    </row>
    <row r="28" customFormat="false" ht="35.05" hidden="false" customHeight="false" outlineLevel="0" collapsed="false">
      <c r="A28" s="2" t="s">
        <v>102</v>
      </c>
      <c r="B28" s="2" t="s">
        <v>81</v>
      </c>
      <c r="C28" s="2" t="s">
        <v>82</v>
      </c>
      <c r="D28" s="2" t="s">
        <v>54</v>
      </c>
      <c r="E28" s="2" t="s">
        <v>103</v>
      </c>
      <c r="F28" s="11"/>
      <c r="G28" s="11"/>
      <c r="H28" s="11"/>
      <c r="I28" s="11"/>
      <c r="J28" s="11"/>
    </row>
    <row r="29" customFormat="false" ht="23.85" hidden="false" customHeight="false" outlineLevel="0" collapsed="false">
      <c r="A29" s="2" t="s">
        <v>104</v>
      </c>
      <c r="B29" s="2" t="s">
        <v>81</v>
      </c>
      <c r="C29" s="2" t="s">
        <v>82</v>
      </c>
      <c r="D29" s="2" t="s">
        <v>54</v>
      </c>
      <c r="E29" s="2" t="s">
        <v>105</v>
      </c>
      <c r="F29" s="11"/>
      <c r="G29" s="11"/>
      <c r="H29" s="11"/>
      <c r="I29" s="11"/>
      <c r="J29" s="11"/>
    </row>
    <row r="30" customFormat="false" ht="23.85" hidden="false" customHeight="false" outlineLevel="0" collapsed="false">
      <c r="A30" s="2" t="s">
        <v>106</v>
      </c>
      <c r="B30" s="2" t="s">
        <v>81</v>
      </c>
      <c r="C30" s="2" t="s">
        <v>82</v>
      </c>
      <c r="D30" s="2" t="s">
        <v>54</v>
      </c>
      <c r="E30" s="2" t="s">
        <v>107</v>
      </c>
      <c r="F30" s="11"/>
      <c r="G30" s="11"/>
      <c r="H30" s="11"/>
      <c r="I30" s="11"/>
      <c r="J30" s="11"/>
    </row>
    <row r="31" customFormat="false" ht="46.25" hidden="false" customHeight="false" outlineLevel="0" collapsed="false">
      <c r="A31" s="2" t="s">
        <v>108</v>
      </c>
      <c r="B31" s="2" t="s">
        <v>81</v>
      </c>
      <c r="C31" s="2" t="s">
        <v>82</v>
      </c>
      <c r="D31" s="2" t="s">
        <v>54</v>
      </c>
      <c r="E31" s="2" t="s">
        <v>109</v>
      </c>
      <c r="F31" s="11"/>
      <c r="G31" s="11"/>
      <c r="H31" s="11"/>
      <c r="I31" s="11"/>
      <c r="J31" s="11"/>
    </row>
    <row r="32" customFormat="false" ht="35.05" hidden="false" customHeight="false" outlineLevel="0" collapsed="false">
      <c r="A32" s="2" t="s">
        <v>110</v>
      </c>
      <c r="B32" s="2" t="s">
        <v>111</v>
      </c>
      <c r="C32" s="2" t="s">
        <v>112</v>
      </c>
      <c r="D32" s="2" t="s">
        <v>42</v>
      </c>
      <c r="E32" s="2" t="s">
        <v>113</v>
      </c>
      <c r="F32" s="11"/>
      <c r="G32" s="11"/>
      <c r="H32" s="11"/>
      <c r="I32" s="11"/>
      <c r="J32" s="11"/>
    </row>
    <row r="33" customFormat="false" ht="35.05" hidden="false" customHeight="false" outlineLevel="0" collapsed="false">
      <c r="A33" s="2" t="s">
        <v>114</v>
      </c>
      <c r="B33" s="2" t="s">
        <v>111</v>
      </c>
      <c r="C33" s="2" t="s">
        <v>112</v>
      </c>
      <c r="D33" s="2" t="s">
        <v>42</v>
      </c>
      <c r="E33" s="2" t="s">
        <v>115</v>
      </c>
      <c r="F33" s="11"/>
      <c r="G33" s="11"/>
      <c r="H33" s="11"/>
      <c r="I33" s="11"/>
      <c r="J33" s="11"/>
    </row>
    <row r="34" customFormat="false" ht="57.45" hidden="false" customHeight="false" outlineLevel="0" collapsed="false">
      <c r="A34" s="2" t="s">
        <v>116</v>
      </c>
      <c r="B34" s="2" t="s">
        <v>111</v>
      </c>
      <c r="C34" s="2" t="s">
        <v>112</v>
      </c>
      <c r="D34" s="2" t="s">
        <v>42</v>
      </c>
      <c r="E34" s="2" t="s">
        <v>117</v>
      </c>
      <c r="F34" s="11"/>
      <c r="G34" s="11"/>
      <c r="H34" s="11"/>
      <c r="I34" s="11"/>
      <c r="J34" s="11"/>
    </row>
    <row r="35" customFormat="false" ht="35.05" hidden="false" customHeight="false" outlineLevel="0" collapsed="false">
      <c r="A35" s="2" t="s">
        <v>118</v>
      </c>
      <c r="B35" s="2" t="s">
        <v>111</v>
      </c>
      <c r="C35" s="2" t="s">
        <v>112</v>
      </c>
      <c r="D35" s="2" t="s">
        <v>42</v>
      </c>
      <c r="E35" s="2" t="s">
        <v>119</v>
      </c>
      <c r="F35" s="11"/>
      <c r="G35" s="11"/>
      <c r="H35" s="11"/>
      <c r="I35" s="11"/>
      <c r="J35" s="11"/>
    </row>
    <row r="36" customFormat="false" ht="35.05" hidden="false" customHeight="false" outlineLevel="0" collapsed="false">
      <c r="A36" s="2" t="s">
        <v>120</v>
      </c>
      <c r="B36" s="2" t="s">
        <v>111</v>
      </c>
      <c r="C36" s="2" t="s">
        <v>112</v>
      </c>
      <c r="D36" s="2" t="s">
        <v>42</v>
      </c>
      <c r="E36" s="2" t="s">
        <v>121</v>
      </c>
      <c r="F36" s="11"/>
      <c r="G36" s="11"/>
      <c r="H36" s="11"/>
      <c r="I36" s="11"/>
      <c r="J36" s="11"/>
    </row>
    <row r="37" customFormat="false" ht="35.05" hidden="false" customHeight="false" outlineLevel="0" collapsed="false">
      <c r="A37" s="2" t="s">
        <v>122</v>
      </c>
      <c r="B37" s="2" t="s">
        <v>111</v>
      </c>
      <c r="C37" s="2" t="s">
        <v>112</v>
      </c>
      <c r="D37" s="2" t="s">
        <v>42</v>
      </c>
      <c r="E37" s="2" t="s">
        <v>123</v>
      </c>
      <c r="F37" s="11"/>
      <c r="G37" s="11"/>
      <c r="H37" s="11"/>
      <c r="I37" s="11"/>
      <c r="J37" s="11"/>
    </row>
    <row r="38" customFormat="false" ht="23.85" hidden="false" customHeight="false" outlineLevel="0" collapsed="false">
      <c r="A38" s="2" t="s">
        <v>124</v>
      </c>
      <c r="B38" s="2" t="s">
        <v>111</v>
      </c>
      <c r="C38" s="2" t="s">
        <v>112</v>
      </c>
      <c r="D38" s="2" t="s">
        <v>42</v>
      </c>
      <c r="E38" s="2" t="s">
        <v>125</v>
      </c>
      <c r="F38" s="11"/>
      <c r="G38" s="11"/>
      <c r="H38" s="11"/>
      <c r="I38" s="11"/>
      <c r="J38" s="11"/>
    </row>
    <row r="39" customFormat="false" ht="35.05" hidden="false" customHeight="false" outlineLevel="0" collapsed="false">
      <c r="A39" s="2" t="s">
        <v>126</v>
      </c>
      <c r="B39" s="2" t="s">
        <v>111</v>
      </c>
      <c r="C39" s="2" t="s">
        <v>112</v>
      </c>
      <c r="D39" s="2" t="s">
        <v>42</v>
      </c>
      <c r="E39" s="2" t="s">
        <v>127</v>
      </c>
      <c r="F39" s="11"/>
      <c r="G39" s="11"/>
      <c r="H39" s="11"/>
      <c r="I39" s="11"/>
      <c r="J39" s="11"/>
    </row>
    <row r="40" customFormat="false" ht="35.05" hidden="false" customHeight="false" outlineLevel="0" collapsed="false">
      <c r="A40" s="2" t="s">
        <v>128</v>
      </c>
      <c r="B40" s="2" t="s">
        <v>111</v>
      </c>
      <c r="C40" s="2" t="s">
        <v>112</v>
      </c>
      <c r="D40" s="2" t="s">
        <v>42</v>
      </c>
      <c r="E40" s="2" t="s">
        <v>129</v>
      </c>
      <c r="F40" s="11"/>
      <c r="G40" s="11"/>
      <c r="H40" s="11"/>
      <c r="I40" s="11"/>
      <c r="J40" s="11"/>
    </row>
    <row r="41" customFormat="false" ht="23.85" hidden="false" customHeight="false" outlineLevel="0" collapsed="false">
      <c r="A41" s="2" t="s">
        <v>130</v>
      </c>
      <c r="B41" s="2" t="s">
        <v>111</v>
      </c>
      <c r="C41" s="2" t="s">
        <v>112</v>
      </c>
      <c r="D41" s="2" t="s">
        <v>42</v>
      </c>
      <c r="E41" s="2" t="s">
        <v>131</v>
      </c>
      <c r="F41" s="11"/>
      <c r="G41" s="11"/>
      <c r="H41" s="11"/>
      <c r="I41" s="11"/>
      <c r="J41" s="11"/>
    </row>
    <row r="42" customFormat="false" ht="35.05" hidden="false" customHeight="false" outlineLevel="0" collapsed="false">
      <c r="A42" s="2" t="s">
        <v>132</v>
      </c>
      <c r="B42" s="2" t="s">
        <v>111</v>
      </c>
      <c r="C42" s="2" t="s">
        <v>112</v>
      </c>
      <c r="D42" s="2" t="s">
        <v>42</v>
      </c>
      <c r="E42" s="2" t="s">
        <v>133</v>
      </c>
      <c r="F42" s="11"/>
      <c r="G42" s="11"/>
      <c r="H42" s="11"/>
      <c r="I42" s="11"/>
      <c r="J42" s="11"/>
    </row>
    <row r="43" customFormat="false" ht="23.85" hidden="false" customHeight="false" outlineLevel="0" collapsed="false">
      <c r="A43" s="2" t="s">
        <v>134</v>
      </c>
      <c r="B43" s="2" t="s">
        <v>111</v>
      </c>
      <c r="C43" s="2" t="s">
        <v>112</v>
      </c>
      <c r="D43" s="2" t="s">
        <v>42</v>
      </c>
      <c r="E43" s="2" t="s">
        <v>135</v>
      </c>
      <c r="F43" s="11"/>
      <c r="G43" s="11"/>
      <c r="H43" s="11"/>
      <c r="I43" s="11"/>
      <c r="J43" s="11"/>
    </row>
    <row r="44" customFormat="false" ht="35.05" hidden="false" customHeight="false" outlineLevel="0" collapsed="false">
      <c r="A44" s="2" t="s">
        <v>136</v>
      </c>
      <c r="B44" s="2" t="s">
        <v>137</v>
      </c>
      <c r="C44" s="2" t="s">
        <v>138</v>
      </c>
      <c r="D44" s="2" t="s">
        <v>54</v>
      </c>
      <c r="E44" s="2" t="s">
        <v>139</v>
      </c>
      <c r="F44" s="11"/>
      <c r="G44" s="11"/>
      <c r="H44" s="11"/>
      <c r="I44" s="11"/>
      <c r="J44" s="11"/>
    </row>
    <row r="45" customFormat="false" ht="35.05" hidden="false" customHeight="false" outlineLevel="0" collapsed="false">
      <c r="A45" s="2" t="s">
        <v>140</v>
      </c>
      <c r="B45" s="2" t="s">
        <v>137</v>
      </c>
      <c r="C45" s="2" t="s">
        <v>138</v>
      </c>
      <c r="D45" s="2" t="s">
        <v>54</v>
      </c>
      <c r="E45" s="2" t="s">
        <v>141</v>
      </c>
      <c r="F45" s="11"/>
      <c r="G45" s="11"/>
      <c r="H45" s="11"/>
      <c r="I45" s="11"/>
      <c r="J45" s="11"/>
    </row>
    <row r="46" customFormat="false" ht="23.85" hidden="false" customHeight="false" outlineLevel="0" collapsed="false">
      <c r="A46" s="2" t="s">
        <v>142</v>
      </c>
      <c r="B46" s="2" t="s">
        <v>137</v>
      </c>
      <c r="C46" s="2" t="s">
        <v>138</v>
      </c>
      <c r="D46" s="2" t="s">
        <v>54</v>
      </c>
      <c r="E46" s="2" t="s">
        <v>143</v>
      </c>
      <c r="F46" s="11"/>
      <c r="G46" s="11"/>
      <c r="H46" s="11"/>
      <c r="I46" s="11"/>
      <c r="J46" s="11"/>
    </row>
    <row r="47" customFormat="false" ht="23.85" hidden="false" customHeight="false" outlineLevel="0" collapsed="false">
      <c r="A47" s="2" t="s">
        <v>144</v>
      </c>
      <c r="B47" s="2" t="s">
        <v>137</v>
      </c>
      <c r="C47" s="2" t="s">
        <v>138</v>
      </c>
      <c r="D47" s="2" t="s">
        <v>54</v>
      </c>
      <c r="E47" s="2" t="s">
        <v>145</v>
      </c>
      <c r="F47" s="11"/>
      <c r="G47" s="11"/>
      <c r="H47" s="11"/>
      <c r="I47" s="11"/>
      <c r="J47" s="11"/>
    </row>
    <row r="48" customFormat="false" ht="35.05" hidden="false" customHeight="false" outlineLevel="0" collapsed="false">
      <c r="A48" s="2" t="s">
        <v>146</v>
      </c>
      <c r="B48" s="2" t="s">
        <v>137</v>
      </c>
      <c r="C48" s="2" t="s">
        <v>138</v>
      </c>
      <c r="D48" s="2" t="s">
        <v>54</v>
      </c>
      <c r="E48" s="2" t="s">
        <v>147</v>
      </c>
      <c r="F48" s="11"/>
      <c r="G48" s="11"/>
      <c r="H48" s="11"/>
      <c r="I48" s="11"/>
      <c r="J48" s="11"/>
    </row>
    <row r="49" customFormat="false" ht="35.05" hidden="false" customHeight="false" outlineLevel="0" collapsed="false">
      <c r="A49" s="2" t="s">
        <v>148</v>
      </c>
      <c r="B49" s="2" t="s">
        <v>137</v>
      </c>
      <c r="C49" s="2" t="s">
        <v>138</v>
      </c>
      <c r="D49" s="2" t="s">
        <v>54</v>
      </c>
      <c r="E49" s="2" t="s">
        <v>149</v>
      </c>
      <c r="F49" s="11"/>
      <c r="G49" s="11"/>
      <c r="H49" s="11"/>
      <c r="I49" s="11"/>
      <c r="J49" s="11"/>
    </row>
    <row r="50" customFormat="false" ht="35.05" hidden="false" customHeight="false" outlineLevel="0" collapsed="false">
      <c r="A50" s="2" t="s">
        <v>150</v>
      </c>
      <c r="B50" s="2" t="s">
        <v>137</v>
      </c>
      <c r="C50" s="2" t="s">
        <v>138</v>
      </c>
      <c r="D50" s="2" t="s">
        <v>54</v>
      </c>
      <c r="E50" s="2" t="s">
        <v>151</v>
      </c>
      <c r="F50" s="11"/>
      <c r="G50" s="11"/>
      <c r="H50" s="11"/>
      <c r="I50" s="11"/>
      <c r="J50" s="11"/>
    </row>
    <row r="51" customFormat="false" ht="35.05" hidden="false" customHeight="false" outlineLevel="0" collapsed="false">
      <c r="A51" s="2" t="s">
        <v>152</v>
      </c>
      <c r="B51" s="2" t="s">
        <v>153</v>
      </c>
      <c r="C51" s="2" t="s">
        <v>154</v>
      </c>
      <c r="D51" s="2" t="s">
        <v>54</v>
      </c>
      <c r="E51" s="2" t="s">
        <v>155</v>
      </c>
      <c r="F51" s="11"/>
      <c r="G51" s="11"/>
      <c r="H51" s="11"/>
      <c r="I51" s="11"/>
      <c r="J51" s="11"/>
    </row>
    <row r="52" customFormat="false" ht="35.05" hidden="false" customHeight="false" outlineLevel="0" collapsed="false">
      <c r="A52" s="2" t="s">
        <v>156</v>
      </c>
      <c r="B52" s="2" t="s">
        <v>153</v>
      </c>
      <c r="C52" s="2" t="s">
        <v>154</v>
      </c>
      <c r="D52" s="2" t="s">
        <v>54</v>
      </c>
      <c r="E52" s="2" t="s">
        <v>157</v>
      </c>
      <c r="F52" s="11"/>
      <c r="G52" s="11"/>
      <c r="H52" s="11"/>
      <c r="I52" s="11"/>
      <c r="J52" s="11"/>
    </row>
    <row r="53" customFormat="false" ht="23.85" hidden="false" customHeight="false" outlineLevel="0" collapsed="false">
      <c r="A53" s="2" t="s">
        <v>158</v>
      </c>
      <c r="B53" s="2" t="s">
        <v>153</v>
      </c>
      <c r="C53" s="2" t="s">
        <v>154</v>
      </c>
      <c r="D53" s="2" t="s">
        <v>54</v>
      </c>
      <c r="E53" s="2" t="s">
        <v>159</v>
      </c>
      <c r="F53" s="11"/>
      <c r="G53" s="11"/>
      <c r="H53" s="11"/>
      <c r="I53" s="11"/>
      <c r="J53" s="11"/>
    </row>
    <row r="54" customFormat="false" ht="23.85" hidden="false" customHeight="false" outlineLevel="0" collapsed="false">
      <c r="A54" s="2" t="s">
        <v>160</v>
      </c>
      <c r="B54" s="2" t="s">
        <v>153</v>
      </c>
      <c r="C54" s="2" t="s">
        <v>154</v>
      </c>
      <c r="D54" s="2" t="s">
        <v>54</v>
      </c>
      <c r="E54" s="2" t="s">
        <v>161</v>
      </c>
      <c r="F54" s="11"/>
      <c r="G54" s="11"/>
      <c r="H54" s="11"/>
      <c r="I54" s="11"/>
      <c r="J54" s="11"/>
    </row>
    <row r="55" customFormat="false" ht="35.05" hidden="false" customHeight="false" outlineLevel="0" collapsed="false">
      <c r="A55" s="2" t="s">
        <v>162</v>
      </c>
      <c r="B55" s="2" t="s">
        <v>153</v>
      </c>
      <c r="C55" s="2" t="s">
        <v>154</v>
      </c>
      <c r="D55" s="2" t="s">
        <v>54</v>
      </c>
      <c r="E55" s="2" t="s">
        <v>163</v>
      </c>
      <c r="F55" s="11"/>
      <c r="G55" s="11"/>
      <c r="H55" s="11"/>
      <c r="I55" s="11"/>
      <c r="J55" s="11"/>
    </row>
    <row r="56" customFormat="false" ht="23.85" hidden="false" customHeight="false" outlineLevel="0" collapsed="false">
      <c r="A56" s="2" t="s">
        <v>164</v>
      </c>
      <c r="B56" s="2" t="s">
        <v>153</v>
      </c>
      <c r="C56" s="2" t="s">
        <v>154</v>
      </c>
      <c r="D56" s="2" t="s">
        <v>54</v>
      </c>
      <c r="E56" s="2" t="s">
        <v>165</v>
      </c>
      <c r="F56" s="11"/>
      <c r="G56" s="11"/>
      <c r="H56" s="11"/>
      <c r="I56" s="11"/>
      <c r="J56" s="11"/>
    </row>
    <row r="57" customFormat="false" ht="23.85" hidden="false" customHeight="false" outlineLevel="0" collapsed="false">
      <c r="A57" s="2" t="s">
        <v>166</v>
      </c>
      <c r="B57" s="2" t="s">
        <v>153</v>
      </c>
      <c r="C57" s="2" t="s">
        <v>154</v>
      </c>
      <c r="D57" s="2" t="s">
        <v>54</v>
      </c>
      <c r="E57" s="2" t="s">
        <v>167</v>
      </c>
      <c r="F57" s="11"/>
      <c r="G57" s="11"/>
      <c r="H57" s="11"/>
      <c r="I57" s="11"/>
      <c r="J57" s="11"/>
    </row>
    <row r="58" customFormat="false" ht="35.05" hidden="false" customHeight="false" outlineLevel="0" collapsed="false">
      <c r="A58" s="2" t="s">
        <v>168</v>
      </c>
      <c r="B58" s="2" t="s">
        <v>169</v>
      </c>
      <c r="C58" s="2" t="s">
        <v>170</v>
      </c>
      <c r="D58" s="2" t="s">
        <v>49</v>
      </c>
      <c r="E58" s="2" t="s">
        <v>171</v>
      </c>
      <c r="F58" s="11"/>
      <c r="G58" s="11"/>
      <c r="H58" s="11"/>
      <c r="I58" s="11"/>
      <c r="J58" s="11"/>
    </row>
    <row r="59" customFormat="false" ht="23.85" hidden="false" customHeight="false" outlineLevel="0" collapsed="false">
      <c r="A59" s="2" t="s">
        <v>172</v>
      </c>
      <c r="B59" s="2" t="s">
        <v>169</v>
      </c>
      <c r="C59" s="2" t="s">
        <v>170</v>
      </c>
      <c r="D59" s="2" t="s">
        <v>49</v>
      </c>
      <c r="E59" s="2" t="s">
        <v>173</v>
      </c>
      <c r="F59" s="11"/>
      <c r="G59" s="11"/>
      <c r="H59" s="11"/>
      <c r="I59" s="11"/>
      <c r="J59" s="11"/>
    </row>
    <row r="60" customFormat="false" ht="23.85" hidden="false" customHeight="false" outlineLevel="0" collapsed="false">
      <c r="A60" s="2" t="s">
        <v>174</v>
      </c>
      <c r="B60" s="2" t="s">
        <v>169</v>
      </c>
      <c r="C60" s="2" t="s">
        <v>170</v>
      </c>
      <c r="D60" s="2" t="s">
        <v>49</v>
      </c>
      <c r="E60" s="2" t="s">
        <v>175</v>
      </c>
      <c r="F60" s="11"/>
      <c r="G60" s="11"/>
      <c r="H60" s="11"/>
      <c r="I60" s="11"/>
      <c r="J60" s="11"/>
    </row>
    <row r="61" customFormat="false" ht="23.85" hidden="false" customHeight="false" outlineLevel="0" collapsed="false">
      <c r="A61" s="2" t="s">
        <v>176</v>
      </c>
      <c r="B61" s="2" t="s">
        <v>169</v>
      </c>
      <c r="C61" s="2" t="s">
        <v>170</v>
      </c>
      <c r="D61" s="2" t="s">
        <v>49</v>
      </c>
      <c r="E61" s="2" t="s">
        <v>177</v>
      </c>
      <c r="F61" s="11"/>
      <c r="G61" s="11"/>
      <c r="H61" s="11"/>
      <c r="I61" s="11"/>
      <c r="J61" s="11"/>
    </row>
    <row r="62" customFormat="false" ht="23.85" hidden="false" customHeight="false" outlineLevel="0" collapsed="false">
      <c r="A62" s="2" t="s">
        <v>178</v>
      </c>
      <c r="B62" s="2" t="s">
        <v>169</v>
      </c>
      <c r="C62" s="2" t="s">
        <v>170</v>
      </c>
      <c r="D62" s="2" t="s">
        <v>49</v>
      </c>
      <c r="E62" s="2" t="s">
        <v>179</v>
      </c>
      <c r="F62" s="11"/>
      <c r="G62" s="11"/>
      <c r="H62" s="11"/>
      <c r="I62" s="11"/>
      <c r="J62" s="11"/>
    </row>
    <row r="63" customFormat="false" ht="23.85" hidden="false" customHeight="false" outlineLevel="0" collapsed="false">
      <c r="A63" s="2" t="s">
        <v>180</v>
      </c>
      <c r="B63" s="2" t="s">
        <v>169</v>
      </c>
      <c r="C63" s="2" t="s">
        <v>170</v>
      </c>
      <c r="D63" s="2" t="s">
        <v>49</v>
      </c>
      <c r="E63" s="2" t="s">
        <v>181</v>
      </c>
      <c r="F63" s="11"/>
      <c r="G63" s="11"/>
      <c r="H63" s="11"/>
      <c r="I63" s="11"/>
      <c r="J63" s="11"/>
    </row>
    <row r="64" customFormat="false" ht="23.85" hidden="false" customHeight="false" outlineLevel="0" collapsed="false">
      <c r="A64" s="2" t="s">
        <v>182</v>
      </c>
      <c r="B64" s="2" t="s">
        <v>169</v>
      </c>
      <c r="C64" s="2" t="s">
        <v>170</v>
      </c>
      <c r="D64" s="2" t="s">
        <v>49</v>
      </c>
      <c r="E64" s="2" t="s">
        <v>183</v>
      </c>
      <c r="F64" s="11"/>
      <c r="G64" s="11"/>
      <c r="H64" s="11"/>
      <c r="I64" s="11"/>
      <c r="J64" s="11"/>
    </row>
    <row r="65" customFormat="false" ht="35.05" hidden="false" customHeight="false" outlineLevel="0" collapsed="false">
      <c r="A65" s="2" t="s">
        <v>184</v>
      </c>
      <c r="B65" s="2" t="s">
        <v>185</v>
      </c>
      <c r="C65" s="2" t="s">
        <v>186</v>
      </c>
      <c r="D65" s="2" t="s">
        <v>54</v>
      </c>
      <c r="E65" s="2" t="s">
        <v>187</v>
      </c>
      <c r="F65" s="11"/>
      <c r="G65" s="11"/>
      <c r="H65" s="11"/>
      <c r="I65" s="11"/>
      <c r="J65" s="11"/>
    </row>
    <row r="66" customFormat="false" ht="23.85" hidden="false" customHeight="false" outlineLevel="0" collapsed="false">
      <c r="A66" s="2" t="s">
        <v>188</v>
      </c>
      <c r="B66" s="2" t="s">
        <v>185</v>
      </c>
      <c r="C66" s="2" t="s">
        <v>186</v>
      </c>
      <c r="D66" s="2" t="s">
        <v>54</v>
      </c>
      <c r="E66" s="2" t="s">
        <v>189</v>
      </c>
      <c r="F66" s="11"/>
      <c r="G66" s="11"/>
      <c r="H66" s="11"/>
      <c r="I66" s="11"/>
      <c r="J66" s="11"/>
    </row>
    <row r="67" customFormat="false" ht="35.05" hidden="false" customHeight="false" outlineLevel="0" collapsed="false">
      <c r="A67" s="2" t="s">
        <v>190</v>
      </c>
      <c r="B67" s="2" t="s">
        <v>185</v>
      </c>
      <c r="C67" s="2" t="s">
        <v>186</v>
      </c>
      <c r="D67" s="2" t="s">
        <v>54</v>
      </c>
      <c r="E67" s="2" t="s">
        <v>191</v>
      </c>
      <c r="F67" s="11"/>
      <c r="G67" s="11"/>
      <c r="H67" s="11"/>
      <c r="I67" s="11"/>
      <c r="J67" s="11"/>
    </row>
    <row r="68" customFormat="false" ht="23.85" hidden="false" customHeight="false" outlineLevel="0" collapsed="false">
      <c r="A68" s="2" t="s">
        <v>192</v>
      </c>
      <c r="B68" s="2" t="s">
        <v>193</v>
      </c>
      <c r="C68" s="2" t="s">
        <v>194</v>
      </c>
      <c r="D68" s="2" t="s">
        <v>49</v>
      </c>
      <c r="E68" s="2" t="s">
        <v>195</v>
      </c>
      <c r="F68" s="11"/>
      <c r="G68" s="11"/>
      <c r="H68" s="11"/>
      <c r="I68" s="11"/>
      <c r="J68" s="11"/>
    </row>
    <row r="69" customFormat="false" ht="23.85" hidden="false" customHeight="false" outlineLevel="0" collapsed="false">
      <c r="A69" s="2" t="s">
        <v>196</v>
      </c>
      <c r="B69" s="2" t="s">
        <v>193</v>
      </c>
      <c r="C69" s="2" t="s">
        <v>194</v>
      </c>
      <c r="D69" s="2" t="s">
        <v>49</v>
      </c>
      <c r="E69" s="2" t="s">
        <v>197</v>
      </c>
      <c r="F69" s="11"/>
      <c r="G69" s="11"/>
      <c r="H69" s="11"/>
      <c r="I69" s="11"/>
      <c r="J69" s="11"/>
    </row>
    <row r="70" customFormat="false" ht="35.05" hidden="false" customHeight="false" outlineLevel="0" collapsed="false">
      <c r="A70" s="2" t="s">
        <v>198</v>
      </c>
      <c r="B70" s="2" t="s">
        <v>193</v>
      </c>
      <c r="C70" s="2" t="s">
        <v>194</v>
      </c>
      <c r="D70" s="2" t="s">
        <v>49</v>
      </c>
      <c r="E70" s="2" t="s">
        <v>199</v>
      </c>
      <c r="F70" s="11"/>
      <c r="G70" s="11"/>
      <c r="H70" s="11"/>
      <c r="I70" s="11"/>
      <c r="J70" s="11"/>
    </row>
    <row r="71" customFormat="false" ht="23.85" hidden="false" customHeight="false" outlineLevel="0" collapsed="false">
      <c r="A71" s="2" t="s">
        <v>200</v>
      </c>
      <c r="B71" s="2" t="s">
        <v>193</v>
      </c>
      <c r="C71" s="2" t="s">
        <v>194</v>
      </c>
      <c r="D71" s="2" t="s">
        <v>49</v>
      </c>
      <c r="E71" s="2" t="s">
        <v>201</v>
      </c>
      <c r="F71" s="11"/>
      <c r="G71" s="11"/>
      <c r="H71" s="11"/>
      <c r="I71" s="11"/>
      <c r="J71" s="11"/>
    </row>
    <row r="72" customFormat="false" ht="23.85" hidden="false" customHeight="false" outlineLevel="0" collapsed="false">
      <c r="A72" s="2" t="s">
        <v>202</v>
      </c>
      <c r="B72" s="2" t="s">
        <v>193</v>
      </c>
      <c r="C72" s="2" t="s">
        <v>194</v>
      </c>
      <c r="D72" s="2" t="s">
        <v>49</v>
      </c>
      <c r="E72" s="2" t="s">
        <v>203</v>
      </c>
      <c r="F72" s="11"/>
      <c r="G72" s="11"/>
      <c r="H72" s="11"/>
      <c r="I72" s="11"/>
      <c r="J72" s="11"/>
    </row>
    <row r="73" customFormat="false" ht="23.85" hidden="false" customHeight="false" outlineLevel="0" collapsed="false">
      <c r="A73" s="2" t="s">
        <v>204</v>
      </c>
      <c r="B73" s="2" t="s">
        <v>193</v>
      </c>
      <c r="C73" s="2" t="s">
        <v>194</v>
      </c>
      <c r="D73" s="2" t="s">
        <v>49</v>
      </c>
      <c r="E73" s="2" t="s">
        <v>205</v>
      </c>
      <c r="F73" s="11"/>
      <c r="G73" s="11"/>
      <c r="H73" s="11"/>
      <c r="I73" s="11"/>
      <c r="J73" s="11"/>
    </row>
    <row r="74" customFormat="false" ht="23.85" hidden="false" customHeight="false" outlineLevel="0" collapsed="false">
      <c r="A74" s="2" t="s">
        <v>206</v>
      </c>
      <c r="B74" s="2" t="s">
        <v>193</v>
      </c>
      <c r="C74" s="2" t="s">
        <v>194</v>
      </c>
      <c r="D74" s="2" t="s">
        <v>49</v>
      </c>
      <c r="E74" s="2" t="s">
        <v>207</v>
      </c>
      <c r="F74" s="11"/>
      <c r="G74" s="11"/>
      <c r="H74" s="11"/>
      <c r="I74" s="11"/>
      <c r="J74" s="11"/>
    </row>
    <row r="75" customFormat="false" ht="23.85" hidden="false" customHeight="false" outlineLevel="0" collapsed="false">
      <c r="A75" s="2" t="s">
        <v>208</v>
      </c>
      <c r="B75" s="2" t="s">
        <v>193</v>
      </c>
      <c r="C75" s="2" t="s">
        <v>194</v>
      </c>
      <c r="D75" s="2" t="s">
        <v>49</v>
      </c>
      <c r="E75" s="2" t="s">
        <v>209</v>
      </c>
      <c r="F75" s="11"/>
      <c r="G75" s="11"/>
      <c r="H75" s="11"/>
      <c r="I75" s="11"/>
      <c r="J75" s="11"/>
    </row>
    <row r="76" customFormat="false" ht="35.05" hidden="false" customHeight="false" outlineLevel="0" collapsed="false">
      <c r="A76" s="2" t="s">
        <v>210</v>
      </c>
      <c r="B76" s="2" t="s">
        <v>193</v>
      </c>
      <c r="C76" s="2" t="s">
        <v>194</v>
      </c>
      <c r="D76" s="2" t="s">
        <v>49</v>
      </c>
      <c r="E76" s="2" t="s">
        <v>211</v>
      </c>
      <c r="F76" s="11"/>
      <c r="G76" s="11"/>
      <c r="H76" s="11"/>
      <c r="I76" s="11"/>
      <c r="J76" s="11"/>
    </row>
    <row r="77" customFormat="false" ht="35.05" hidden="false" customHeight="false" outlineLevel="0" collapsed="false">
      <c r="A77" s="2" t="s">
        <v>212</v>
      </c>
      <c r="B77" s="2" t="s">
        <v>193</v>
      </c>
      <c r="C77" s="2" t="s">
        <v>194</v>
      </c>
      <c r="D77" s="2" t="s">
        <v>49</v>
      </c>
      <c r="E77" s="2" t="s">
        <v>213</v>
      </c>
      <c r="F77" s="11"/>
      <c r="G77" s="11"/>
      <c r="H77" s="11"/>
      <c r="I77" s="11"/>
      <c r="J77" s="11"/>
    </row>
    <row r="78" customFormat="false" ht="35.05" hidden="false" customHeight="false" outlineLevel="0" collapsed="false">
      <c r="A78" s="2" t="s">
        <v>214</v>
      </c>
      <c r="B78" s="2" t="s">
        <v>193</v>
      </c>
      <c r="C78" s="2" t="s">
        <v>194</v>
      </c>
      <c r="D78" s="2" t="s">
        <v>49</v>
      </c>
      <c r="E78" s="2" t="s">
        <v>215</v>
      </c>
      <c r="F78" s="11"/>
      <c r="G78" s="11"/>
      <c r="H78" s="11"/>
      <c r="I78" s="11"/>
      <c r="J78" s="11"/>
    </row>
    <row r="79" customFormat="false" ht="35.05" hidden="false" customHeight="false" outlineLevel="0" collapsed="false">
      <c r="A79" s="2" t="s">
        <v>216</v>
      </c>
      <c r="B79" s="2" t="s">
        <v>193</v>
      </c>
      <c r="C79" s="2" t="s">
        <v>194</v>
      </c>
      <c r="D79" s="2" t="s">
        <v>49</v>
      </c>
      <c r="E79" s="2" t="s">
        <v>217</v>
      </c>
      <c r="F79" s="11"/>
      <c r="G79" s="11"/>
      <c r="H79" s="11"/>
      <c r="I79" s="11"/>
      <c r="J79" s="11"/>
    </row>
    <row r="80" customFormat="false" ht="23.85" hidden="false" customHeight="false" outlineLevel="0" collapsed="false">
      <c r="A80" s="2" t="s">
        <v>218</v>
      </c>
      <c r="B80" s="2" t="s">
        <v>193</v>
      </c>
      <c r="C80" s="2" t="s">
        <v>194</v>
      </c>
      <c r="D80" s="2" t="s">
        <v>49</v>
      </c>
      <c r="E80" s="2" t="s">
        <v>219</v>
      </c>
      <c r="F80" s="11"/>
      <c r="G80" s="11"/>
      <c r="H80" s="11"/>
      <c r="I80" s="11"/>
      <c r="J80" s="11"/>
    </row>
    <row r="81" customFormat="false" ht="23.85" hidden="false" customHeight="false" outlineLevel="0" collapsed="false">
      <c r="A81" s="2" t="s">
        <v>220</v>
      </c>
      <c r="B81" s="2" t="s">
        <v>193</v>
      </c>
      <c r="C81" s="2" t="s">
        <v>194</v>
      </c>
      <c r="D81" s="2" t="s">
        <v>49</v>
      </c>
      <c r="E81" s="2" t="s">
        <v>221</v>
      </c>
      <c r="F81" s="11"/>
      <c r="G81" s="11"/>
      <c r="H81" s="11"/>
      <c r="I81" s="11"/>
      <c r="J81" s="11"/>
    </row>
    <row r="82" customFormat="false" ht="23.85" hidden="false" customHeight="false" outlineLevel="0" collapsed="false">
      <c r="A82" s="2" t="s">
        <v>222</v>
      </c>
      <c r="B82" s="2" t="s">
        <v>193</v>
      </c>
      <c r="C82" s="2" t="s">
        <v>194</v>
      </c>
      <c r="D82" s="2" t="s">
        <v>49</v>
      </c>
      <c r="E82" s="2" t="s">
        <v>223</v>
      </c>
      <c r="F82" s="11"/>
      <c r="G82" s="11"/>
      <c r="H82" s="11"/>
      <c r="I82" s="11"/>
      <c r="J82" s="11"/>
    </row>
    <row r="83" customFormat="false" ht="35.05" hidden="false" customHeight="false" outlineLevel="0" collapsed="false">
      <c r="A83" s="2" t="s">
        <v>224</v>
      </c>
      <c r="B83" s="2" t="s">
        <v>193</v>
      </c>
      <c r="C83" s="2" t="s">
        <v>194</v>
      </c>
      <c r="D83" s="2" t="s">
        <v>49</v>
      </c>
      <c r="E83" s="2" t="s">
        <v>225</v>
      </c>
      <c r="F83" s="11"/>
      <c r="G83" s="11"/>
      <c r="H83" s="11"/>
      <c r="I83" s="11"/>
      <c r="J83" s="11"/>
    </row>
    <row r="84" customFormat="false" ht="23.85" hidden="false" customHeight="false" outlineLevel="0" collapsed="false">
      <c r="A84" s="2" t="s">
        <v>226</v>
      </c>
      <c r="B84" s="2" t="s">
        <v>193</v>
      </c>
      <c r="C84" s="2" t="s">
        <v>194</v>
      </c>
      <c r="D84" s="2" t="s">
        <v>49</v>
      </c>
      <c r="E84" s="2" t="s">
        <v>227</v>
      </c>
      <c r="F84" s="11"/>
      <c r="G84" s="11"/>
      <c r="H84" s="11"/>
      <c r="I84" s="11"/>
      <c r="J84" s="11"/>
    </row>
    <row r="85" customFormat="false" ht="46.25" hidden="false" customHeight="false" outlineLevel="0" collapsed="false">
      <c r="A85" s="2" t="s">
        <v>228</v>
      </c>
      <c r="B85" s="2" t="s">
        <v>193</v>
      </c>
      <c r="C85" s="2" t="s">
        <v>194</v>
      </c>
      <c r="D85" s="2" t="s">
        <v>49</v>
      </c>
      <c r="E85" s="2" t="s">
        <v>229</v>
      </c>
      <c r="F85" s="11"/>
      <c r="G85" s="11"/>
      <c r="H85" s="11"/>
      <c r="I85" s="11"/>
      <c r="J85" s="11"/>
    </row>
    <row r="86" customFormat="false" ht="23.85" hidden="false" customHeight="false" outlineLevel="0" collapsed="false">
      <c r="A86" s="2" t="s">
        <v>230</v>
      </c>
      <c r="B86" s="2" t="s">
        <v>193</v>
      </c>
      <c r="C86" s="2" t="s">
        <v>194</v>
      </c>
      <c r="D86" s="2" t="s">
        <v>49</v>
      </c>
      <c r="E86" s="2" t="s">
        <v>231</v>
      </c>
      <c r="F86" s="11"/>
      <c r="G86" s="11"/>
      <c r="H86" s="11"/>
      <c r="I86" s="11"/>
      <c r="J86" s="11"/>
    </row>
    <row r="87" customFormat="false" ht="35.05" hidden="false" customHeight="false" outlineLevel="0" collapsed="false">
      <c r="A87" s="2" t="s">
        <v>232</v>
      </c>
      <c r="B87" s="2" t="s">
        <v>193</v>
      </c>
      <c r="C87" s="2" t="s">
        <v>194</v>
      </c>
      <c r="D87" s="2" t="s">
        <v>49</v>
      </c>
      <c r="E87" s="2" t="s">
        <v>233</v>
      </c>
      <c r="F87" s="11"/>
      <c r="G87" s="11"/>
      <c r="H87" s="11"/>
      <c r="I87" s="11"/>
      <c r="J87" s="11"/>
    </row>
    <row r="88" customFormat="false" ht="23.85" hidden="false" customHeight="false" outlineLevel="0" collapsed="false">
      <c r="A88" s="2" t="s">
        <v>234</v>
      </c>
      <c r="B88" s="2" t="s">
        <v>193</v>
      </c>
      <c r="C88" s="2" t="s">
        <v>194</v>
      </c>
      <c r="D88" s="2" t="s">
        <v>49</v>
      </c>
      <c r="E88" s="2" t="s">
        <v>235</v>
      </c>
      <c r="F88" s="11"/>
      <c r="G88" s="11"/>
      <c r="H88" s="11"/>
      <c r="I88" s="11"/>
      <c r="J88" s="11"/>
    </row>
    <row r="89" customFormat="false" ht="23.85" hidden="false" customHeight="false" outlineLevel="0" collapsed="false">
      <c r="A89" s="2" t="s">
        <v>236</v>
      </c>
      <c r="B89" s="2" t="s">
        <v>193</v>
      </c>
      <c r="C89" s="2" t="s">
        <v>194</v>
      </c>
      <c r="D89" s="2" t="s">
        <v>49</v>
      </c>
      <c r="E89" s="2" t="s">
        <v>237</v>
      </c>
      <c r="F89" s="11"/>
      <c r="G89" s="11"/>
      <c r="H89" s="11"/>
      <c r="I89" s="11"/>
      <c r="J89" s="11"/>
    </row>
    <row r="90" customFormat="false" ht="35.05" hidden="false" customHeight="false" outlineLevel="0" collapsed="false">
      <c r="A90" s="2" t="s">
        <v>238</v>
      </c>
      <c r="B90" s="2" t="s">
        <v>193</v>
      </c>
      <c r="C90" s="2" t="s">
        <v>194</v>
      </c>
      <c r="D90" s="2" t="s">
        <v>49</v>
      </c>
      <c r="E90" s="2" t="s">
        <v>239</v>
      </c>
      <c r="F90" s="11"/>
      <c r="G90" s="11"/>
      <c r="H90" s="11"/>
      <c r="I90" s="11"/>
      <c r="J90" s="11"/>
    </row>
    <row r="91" customFormat="false" ht="23.85" hidden="false" customHeight="false" outlineLevel="0" collapsed="false">
      <c r="A91" s="2" t="s">
        <v>240</v>
      </c>
      <c r="B91" s="2" t="s">
        <v>193</v>
      </c>
      <c r="C91" s="2" t="s">
        <v>194</v>
      </c>
      <c r="D91" s="2" t="s">
        <v>49</v>
      </c>
      <c r="E91" s="2" t="s">
        <v>241</v>
      </c>
      <c r="F91" s="11"/>
      <c r="G91" s="11"/>
      <c r="H91" s="11"/>
      <c r="I91" s="11"/>
      <c r="J91" s="11"/>
    </row>
    <row r="92" customFormat="false" ht="23.85" hidden="false" customHeight="false" outlineLevel="0" collapsed="false">
      <c r="A92" s="2" t="s">
        <v>242</v>
      </c>
      <c r="B92" s="2" t="s">
        <v>193</v>
      </c>
      <c r="C92" s="2" t="s">
        <v>194</v>
      </c>
      <c r="D92" s="2" t="s">
        <v>49</v>
      </c>
      <c r="E92" s="2" t="s">
        <v>243</v>
      </c>
      <c r="F92" s="11"/>
      <c r="G92" s="11"/>
      <c r="H92" s="11"/>
      <c r="I92" s="11"/>
      <c r="J92" s="11"/>
    </row>
    <row r="93" customFormat="false" ht="23.85" hidden="false" customHeight="false" outlineLevel="0" collapsed="false">
      <c r="A93" s="2" t="s">
        <v>244</v>
      </c>
      <c r="B93" s="2" t="s">
        <v>193</v>
      </c>
      <c r="C93" s="2" t="s">
        <v>194</v>
      </c>
      <c r="D93" s="2" t="s">
        <v>49</v>
      </c>
      <c r="E93" s="2" t="s">
        <v>245</v>
      </c>
      <c r="F93" s="11"/>
      <c r="G93" s="11"/>
      <c r="H93" s="11"/>
      <c r="I93" s="11"/>
      <c r="J93" s="11"/>
    </row>
    <row r="94" customFormat="false" ht="35.05" hidden="false" customHeight="false" outlineLevel="0" collapsed="false">
      <c r="A94" s="2" t="s">
        <v>246</v>
      </c>
      <c r="B94" s="2" t="s">
        <v>247</v>
      </c>
      <c r="C94" s="2" t="s">
        <v>248</v>
      </c>
      <c r="D94" s="2" t="s">
        <v>54</v>
      </c>
      <c r="E94" s="2" t="s">
        <v>249</v>
      </c>
      <c r="F94" s="11"/>
      <c r="G94" s="11"/>
      <c r="H94" s="11"/>
      <c r="I94" s="11"/>
      <c r="J94" s="11"/>
    </row>
    <row r="95" customFormat="false" ht="35.05" hidden="false" customHeight="false" outlineLevel="0" collapsed="false">
      <c r="A95" s="2" t="s">
        <v>250</v>
      </c>
      <c r="B95" s="2" t="s">
        <v>247</v>
      </c>
      <c r="C95" s="2" t="s">
        <v>248</v>
      </c>
      <c r="D95" s="2" t="s">
        <v>54</v>
      </c>
      <c r="E95" s="2" t="s">
        <v>251</v>
      </c>
      <c r="F95" s="11"/>
      <c r="G95" s="11"/>
      <c r="H95" s="11"/>
      <c r="I95" s="11"/>
      <c r="J95" s="11"/>
    </row>
    <row r="96" customFormat="false" ht="35.05" hidden="false" customHeight="false" outlineLevel="0" collapsed="false">
      <c r="A96" s="2" t="s">
        <v>252</v>
      </c>
      <c r="B96" s="2" t="s">
        <v>247</v>
      </c>
      <c r="C96" s="2" t="s">
        <v>248</v>
      </c>
      <c r="D96" s="2" t="s">
        <v>54</v>
      </c>
      <c r="E96" s="2" t="s">
        <v>253</v>
      </c>
      <c r="F96" s="11"/>
      <c r="G96" s="11"/>
      <c r="H96" s="11"/>
      <c r="I96" s="11"/>
      <c r="J96" s="11"/>
    </row>
    <row r="97" customFormat="false" ht="23.85" hidden="false" customHeight="false" outlineLevel="0" collapsed="false">
      <c r="A97" s="2" t="s">
        <v>254</v>
      </c>
      <c r="B97" s="2" t="s">
        <v>247</v>
      </c>
      <c r="C97" s="2" t="s">
        <v>248</v>
      </c>
      <c r="D97" s="2" t="s">
        <v>54</v>
      </c>
      <c r="E97" s="2" t="s">
        <v>255</v>
      </c>
      <c r="F97" s="11"/>
      <c r="G97" s="11"/>
      <c r="H97" s="11"/>
      <c r="I97" s="11"/>
      <c r="J97" s="11"/>
    </row>
    <row r="98" customFormat="false" ht="35.05" hidden="false" customHeight="false" outlineLevel="0" collapsed="false">
      <c r="A98" s="2" t="s">
        <v>256</v>
      </c>
      <c r="B98" s="2" t="s">
        <v>247</v>
      </c>
      <c r="C98" s="2" t="s">
        <v>248</v>
      </c>
      <c r="D98" s="2" t="s">
        <v>54</v>
      </c>
      <c r="E98" s="2" t="s">
        <v>257</v>
      </c>
      <c r="F98" s="11"/>
      <c r="G98" s="11"/>
      <c r="H98" s="11"/>
      <c r="I98" s="11"/>
      <c r="J98" s="11"/>
    </row>
    <row r="99" customFormat="false" ht="35.05" hidden="false" customHeight="false" outlineLevel="0" collapsed="false">
      <c r="A99" s="2" t="s">
        <v>258</v>
      </c>
      <c r="B99" s="2" t="s">
        <v>259</v>
      </c>
      <c r="C99" s="2" t="s">
        <v>260</v>
      </c>
      <c r="D99" s="2" t="s">
        <v>49</v>
      </c>
      <c r="E99" s="2" t="s">
        <v>261</v>
      </c>
      <c r="F99" s="11"/>
      <c r="G99" s="11"/>
      <c r="H99" s="11"/>
      <c r="I99" s="11"/>
      <c r="J99" s="11"/>
    </row>
    <row r="100" customFormat="false" ht="23.85" hidden="false" customHeight="false" outlineLevel="0" collapsed="false">
      <c r="A100" s="2" t="s">
        <v>262</v>
      </c>
      <c r="B100" s="2" t="s">
        <v>259</v>
      </c>
      <c r="C100" s="2" t="s">
        <v>260</v>
      </c>
      <c r="D100" s="2" t="s">
        <v>49</v>
      </c>
      <c r="E100" s="2" t="s">
        <v>263</v>
      </c>
      <c r="F100" s="11"/>
      <c r="G100" s="11"/>
      <c r="H100" s="11"/>
      <c r="I100" s="11"/>
      <c r="J100" s="11"/>
    </row>
    <row r="101" customFormat="false" ht="46.25" hidden="false" customHeight="false" outlineLevel="0" collapsed="false">
      <c r="A101" s="2" t="s">
        <v>264</v>
      </c>
      <c r="B101" s="2" t="s">
        <v>259</v>
      </c>
      <c r="C101" s="2" t="s">
        <v>260</v>
      </c>
      <c r="D101" s="2" t="s">
        <v>49</v>
      </c>
      <c r="E101" s="2" t="s">
        <v>265</v>
      </c>
      <c r="F101" s="11"/>
      <c r="G101" s="11"/>
      <c r="H101" s="11"/>
      <c r="I101" s="11"/>
      <c r="J101" s="11"/>
    </row>
    <row r="102" customFormat="false" ht="35.05" hidden="false" customHeight="false" outlineLevel="0" collapsed="false">
      <c r="A102" s="2" t="s">
        <v>266</v>
      </c>
      <c r="B102" s="2" t="s">
        <v>259</v>
      </c>
      <c r="C102" s="2" t="s">
        <v>260</v>
      </c>
      <c r="D102" s="2" t="s">
        <v>49</v>
      </c>
      <c r="E102" s="2" t="s">
        <v>267</v>
      </c>
      <c r="F102" s="11"/>
      <c r="G102" s="11"/>
      <c r="H102" s="11"/>
      <c r="I102" s="11"/>
      <c r="J102" s="11"/>
    </row>
    <row r="103" customFormat="false" ht="35.05" hidden="false" customHeight="false" outlineLevel="0" collapsed="false">
      <c r="A103" s="2" t="s">
        <v>268</v>
      </c>
      <c r="B103" s="2" t="s">
        <v>259</v>
      </c>
      <c r="C103" s="2" t="s">
        <v>260</v>
      </c>
      <c r="D103" s="2" t="s">
        <v>49</v>
      </c>
      <c r="E103" s="2" t="s">
        <v>269</v>
      </c>
      <c r="F103" s="11"/>
      <c r="G103" s="11"/>
      <c r="H103" s="11"/>
      <c r="I103" s="11"/>
      <c r="J103" s="11"/>
    </row>
    <row r="104" customFormat="false" ht="23.85" hidden="false" customHeight="false" outlineLevel="0" collapsed="false">
      <c r="A104" s="2" t="s">
        <v>270</v>
      </c>
      <c r="B104" s="2" t="s">
        <v>259</v>
      </c>
      <c r="C104" s="2" t="s">
        <v>260</v>
      </c>
      <c r="D104" s="2" t="s">
        <v>49</v>
      </c>
      <c r="E104" s="2" t="s">
        <v>271</v>
      </c>
      <c r="F104" s="11"/>
      <c r="G104" s="11"/>
      <c r="H104" s="11"/>
      <c r="I104" s="11"/>
      <c r="J104" s="11"/>
    </row>
    <row r="105" customFormat="false" ht="23.85" hidden="false" customHeight="false" outlineLevel="0" collapsed="false">
      <c r="A105" s="2" t="s">
        <v>272</v>
      </c>
      <c r="B105" s="2" t="s">
        <v>259</v>
      </c>
      <c r="C105" s="2" t="s">
        <v>260</v>
      </c>
      <c r="D105" s="2" t="s">
        <v>49</v>
      </c>
      <c r="E105" s="2" t="s">
        <v>273</v>
      </c>
      <c r="F105" s="11"/>
      <c r="G105" s="11"/>
      <c r="H105" s="11"/>
      <c r="I105" s="11"/>
      <c r="J105" s="11"/>
    </row>
    <row r="106" customFormat="false" ht="23.85" hidden="false" customHeight="false" outlineLevel="0" collapsed="false">
      <c r="A106" s="2" t="s">
        <v>274</v>
      </c>
      <c r="B106" s="2" t="s">
        <v>259</v>
      </c>
      <c r="C106" s="2" t="s">
        <v>260</v>
      </c>
      <c r="D106" s="2" t="s">
        <v>49</v>
      </c>
      <c r="E106" s="2" t="s">
        <v>275</v>
      </c>
      <c r="F106" s="11"/>
      <c r="G106" s="11"/>
      <c r="H106" s="11"/>
      <c r="I106" s="11"/>
      <c r="J106" s="11"/>
    </row>
    <row r="107" customFormat="false" ht="23.85" hidden="false" customHeight="false" outlineLevel="0" collapsed="false">
      <c r="A107" s="2" t="s">
        <v>276</v>
      </c>
      <c r="B107" s="2" t="s">
        <v>259</v>
      </c>
      <c r="C107" s="2" t="s">
        <v>260</v>
      </c>
      <c r="D107" s="2" t="s">
        <v>49</v>
      </c>
      <c r="E107" s="2" t="s">
        <v>277</v>
      </c>
      <c r="F107" s="11"/>
      <c r="G107" s="11"/>
      <c r="H107" s="11"/>
      <c r="I107" s="11"/>
      <c r="J107" s="11"/>
    </row>
    <row r="108" customFormat="false" ht="35.05" hidden="false" customHeight="false" outlineLevel="0" collapsed="false">
      <c r="A108" s="2" t="s">
        <v>278</v>
      </c>
      <c r="B108" s="2" t="s">
        <v>259</v>
      </c>
      <c r="C108" s="2" t="s">
        <v>260</v>
      </c>
      <c r="D108" s="2" t="s">
        <v>49</v>
      </c>
      <c r="E108" s="2" t="s">
        <v>279</v>
      </c>
      <c r="F108" s="11"/>
      <c r="G108" s="11"/>
      <c r="H108" s="11"/>
      <c r="I108" s="11"/>
      <c r="J108" s="11"/>
    </row>
    <row r="109" customFormat="false" ht="23.85" hidden="false" customHeight="false" outlineLevel="0" collapsed="false">
      <c r="A109" s="2" t="s">
        <v>280</v>
      </c>
      <c r="B109" s="2" t="s">
        <v>281</v>
      </c>
      <c r="C109" s="2" t="s">
        <v>282</v>
      </c>
      <c r="D109" s="2" t="s">
        <v>49</v>
      </c>
      <c r="E109" s="2" t="s">
        <v>283</v>
      </c>
      <c r="F109" s="11"/>
      <c r="G109" s="11"/>
      <c r="H109" s="11"/>
      <c r="I109" s="11"/>
      <c r="J109" s="11"/>
    </row>
    <row r="110" customFormat="false" ht="23.85" hidden="false" customHeight="false" outlineLevel="0" collapsed="false">
      <c r="A110" s="2" t="s">
        <v>284</v>
      </c>
      <c r="B110" s="2" t="s">
        <v>281</v>
      </c>
      <c r="C110" s="2" t="s">
        <v>282</v>
      </c>
      <c r="D110" s="2" t="s">
        <v>49</v>
      </c>
      <c r="E110" s="2" t="s">
        <v>285</v>
      </c>
      <c r="F110" s="11"/>
      <c r="G110" s="11"/>
      <c r="H110" s="11"/>
      <c r="I110" s="11"/>
      <c r="J110" s="11"/>
    </row>
    <row r="111" customFormat="false" ht="23.85" hidden="false" customHeight="false" outlineLevel="0" collapsed="false">
      <c r="A111" s="2" t="s">
        <v>286</v>
      </c>
      <c r="B111" s="2" t="s">
        <v>281</v>
      </c>
      <c r="C111" s="2" t="s">
        <v>282</v>
      </c>
      <c r="D111" s="2" t="s">
        <v>49</v>
      </c>
      <c r="E111" s="2" t="s">
        <v>287</v>
      </c>
      <c r="F111" s="11"/>
      <c r="G111" s="11"/>
      <c r="H111" s="11"/>
      <c r="I111" s="11"/>
      <c r="J111" s="11"/>
    </row>
    <row r="112" customFormat="false" ht="23.85" hidden="false" customHeight="false" outlineLevel="0" collapsed="false">
      <c r="A112" s="2" t="s">
        <v>288</v>
      </c>
      <c r="B112" s="2" t="s">
        <v>281</v>
      </c>
      <c r="C112" s="2" t="s">
        <v>282</v>
      </c>
      <c r="D112" s="2" t="s">
        <v>49</v>
      </c>
      <c r="E112" s="2" t="s">
        <v>289</v>
      </c>
      <c r="F112" s="11"/>
      <c r="G112" s="11"/>
      <c r="H112" s="11"/>
      <c r="I112" s="11"/>
      <c r="J112" s="11"/>
    </row>
    <row r="113" customFormat="false" ht="35.05" hidden="false" customHeight="false" outlineLevel="0" collapsed="false">
      <c r="A113" s="2" t="s">
        <v>290</v>
      </c>
      <c r="B113" s="2" t="s">
        <v>281</v>
      </c>
      <c r="C113" s="2" t="s">
        <v>282</v>
      </c>
      <c r="D113" s="2" t="s">
        <v>49</v>
      </c>
      <c r="E113" s="2" t="s">
        <v>291</v>
      </c>
      <c r="F113" s="11"/>
      <c r="G113" s="11"/>
      <c r="H113" s="11"/>
      <c r="I113" s="11"/>
      <c r="J113" s="11"/>
    </row>
    <row r="114" customFormat="false" ht="23.85" hidden="false" customHeight="false" outlineLevel="0" collapsed="false">
      <c r="A114" s="2" t="s">
        <v>292</v>
      </c>
      <c r="B114" s="2" t="s">
        <v>281</v>
      </c>
      <c r="C114" s="2" t="s">
        <v>282</v>
      </c>
      <c r="D114" s="2" t="s">
        <v>49</v>
      </c>
      <c r="E114" s="2" t="s">
        <v>293</v>
      </c>
      <c r="F114" s="11"/>
      <c r="G114" s="11"/>
      <c r="H114" s="11"/>
      <c r="I114" s="11"/>
      <c r="J114" s="11"/>
    </row>
    <row r="115" customFormat="false" ht="35.05" hidden="false" customHeight="false" outlineLevel="0" collapsed="false">
      <c r="A115" s="2" t="s">
        <v>294</v>
      </c>
      <c r="B115" s="2" t="s">
        <v>281</v>
      </c>
      <c r="C115" s="2" t="s">
        <v>282</v>
      </c>
      <c r="D115" s="2" t="s">
        <v>49</v>
      </c>
      <c r="E115" s="2" t="s">
        <v>295</v>
      </c>
      <c r="F115" s="11"/>
      <c r="G115" s="11"/>
      <c r="H115" s="11"/>
      <c r="I115" s="11"/>
      <c r="J115" s="11"/>
    </row>
    <row r="116" customFormat="false" ht="35.05" hidden="false" customHeight="false" outlineLevel="0" collapsed="false">
      <c r="A116" s="2" t="s">
        <v>296</v>
      </c>
      <c r="B116" s="2" t="s">
        <v>281</v>
      </c>
      <c r="C116" s="2" t="s">
        <v>282</v>
      </c>
      <c r="D116" s="2" t="s">
        <v>49</v>
      </c>
      <c r="E116" s="2" t="s">
        <v>297</v>
      </c>
      <c r="F116" s="11"/>
      <c r="G116" s="11"/>
      <c r="H116" s="11"/>
      <c r="I116" s="11"/>
      <c r="J116" s="11"/>
    </row>
    <row r="117" customFormat="false" ht="35.05" hidden="false" customHeight="false" outlineLevel="0" collapsed="false">
      <c r="A117" s="2" t="s">
        <v>298</v>
      </c>
      <c r="B117" s="2" t="s">
        <v>299</v>
      </c>
      <c r="C117" s="2" t="s">
        <v>300</v>
      </c>
      <c r="D117" s="2" t="s">
        <v>49</v>
      </c>
      <c r="E117" s="2" t="s">
        <v>301</v>
      </c>
      <c r="F117" s="11"/>
      <c r="G117" s="11"/>
      <c r="H117" s="11"/>
      <c r="I117" s="11"/>
      <c r="J117" s="11"/>
    </row>
    <row r="118" customFormat="false" ht="23.85" hidden="false" customHeight="false" outlineLevel="0" collapsed="false">
      <c r="A118" s="2" t="s">
        <v>302</v>
      </c>
      <c r="B118" s="2" t="s">
        <v>299</v>
      </c>
      <c r="C118" s="2" t="s">
        <v>300</v>
      </c>
      <c r="D118" s="2" t="s">
        <v>49</v>
      </c>
      <c r="E118" s="2" t="s">
        <v>303</v>
      </c>
      <c r="F118" s="11"/>
      <c r="G118" s="11"/>
      <c r="H118" s="11"/>
      <c r="I118" s="11"/>
      <c r="J118" s="11"/>
    </row>
    <row r="119" customFormat="false" ht="35.05" hidden="false" customHeight="false" outlineLevel="0" collapsed="false">
      <c r="A119" s="2" t="s">
        <v>304</v>
      </c>
      <c r="B119" s="2" t="s">
        <v>299</v>
      </c>
      <c r="C119" s="2" t="s">
        <v>300</v>
      </c>
      <c r="D119" s="2" t="s">
        <v>49</v>
      </c>
      <c r="E119" s="2" t="s">
        <v>305</v>
      </c>
      <c r="F119" s="11"/>
      <c r="G119" s="11"/>
      <c r="H119" s="11"/>
      <c r="I119" s="11"/>
      <c r="J119" s="11"/>
    </row>
    <row r="120" customFormat="false" ht="23.85" hidden="false" customHeight="false" outlineLevel="0" collapsed="false">
      <c r="A120" s="2" t="s">
        <v>306</v>
      </c>
      <c r="B120" s="2" t="s">
        <v>299</v>
      </c>
      <c r="C120" s="2" t="s">
        <v>300</v>
      </c>
      <c r="D120" s="2" t="s">
        <v>49</v>
      </c>
      <c r="E120" s="2" t="s">
        <v>307</v>
      </c>
      <c r="F120" s="11"/>
      <c r="G120" s="11"/>
      <c r="H120" s="11"/>
      <c r="I120" s="11"/>
      <c r="J120" s="11"/>
    </row>
    <row r="121" customFormat="false" ht="23.85" hidden="false" customHeight="false" outlineLevel="0" collapsed="false">
      <c r="A121" s="2" t="s">
        <v>308</v>
      </c>
      <c r="B121" s="2" t="s">
        <v>299</v>
      </c>
      <c r="C121" s="2" t="s">
        <v>300</v>
      </c>
      <c r="D121" s="2" t="s">
        <v>49</v>
      </c>
      <c r="E121" s="2" t="s">
        <v>309</v>
      </c>
      <c r="F121" s="11"/>
      <c r="G121" s="11"/>
      <c r="H121" s="11"/>
      <c r="I121" s="11"/>
      <c r="J121" s="11"/>
    </row>
    <row r="122" customFormat="false" ht="35.05" hidden="false" customHeight="false" outlineLevel="0" collapsed="false">
      <c r="A122" s="2" t="s">
        <v>310</v>
      </c>
      <c r="B122" s="2" t="s">
        <v>299</v>
      </c>
      <c r="C122" s="2" t="s">
        <v>300</v>
      </c>
      <c r="D122" s="2" t="s">
        <v>49</v>
      </c>
      <c r="E122" s="2" t="s">
        <v>311</v>
      </c>
      <c r="F122" s="11"/>
      <c r="G122" s="11"/>
      <c r="H122" s="11"/>
      <c r="I122" s="11"/>
      <c r="J122" s="11"/>
    </row>
    <row r="123" customFormat="false" ht="35.05" hidden="false" customHeight="false" outlineLevel="0" collapsed="false">
      <c r="A123" s="2" t="s">
        <v>312</v>
      </c>
      <c r="B123" s="2" t="s">
        <v>299</v>
      </c>
      <c r="C123" s="2" t="s">
        <v>300</v>
      </c>
      <c r="D123" s="2" t="s">
        <v>49</v>
      </c>
      <c r="E123" s="2" t="s">
        <v>313</v>
      </c>
      <c r="F123" s="11"/>
      <c r="G123" s="11"/>
      <c r="H123" s="11"/>
      <c r="I123" s="11"/>
      <c r="J123" s="11"/>
    </row>
    <row r="124" customFormat="false" ht="23.85" hidden="false" customHeight="false" outlineLevel="0" collapsed="false">
      <c r="A124" s="2" t="s">
        <v>314</v>
      </c>
      <c r="B124" s="2" t="s">
        <v>299</v>
      </c>
      <c r="C124" s="2" t="s">
        <v>300</v>
      </c>
      <c r="D124" s="2" t="s">
        <v>49</v>
      </c>
      <c r="E124" s="2" t="s">
        <v>315</v>
      </c>
      <c r="F124" s="11"/>
      <c r="G124" s="11"/>
      <c r="H124" s="11"/>
      <c r="I124" s="11"/>
      <c r="J124" s="11"/>
    </row>
    <row r="125" customFormat="false" ht="23.85" hidden="false" customHeight="false" outlineLevel="0" collapsed="false">
      <c r="A125" s="2" t="s">
        <v>316</v>
      </c>
      <c r="B125" s="2" t="s">
        <v>299</v>
      </c>
      <c r="C125" s="2" t="s">
        <v>300</v>
      </c>
      <c r="D125" s="2" t="s">
        <v>49</v>
      </c>
      <c r="E125" s="2" t="s">
        <v>317</v>
      </c>
      <c r="F125" s="11"/>
      <c r="G125" s="11"/>
      <c r="H125" s="11"/>
      <c r="I125" s="11"/>
      <c r="J125" s="11"/>
    </row>
    <row r="126" customFormat="false" ht="23.85" hidden="false" customHeight="false" outlineLevel="0" collapsed="false">
      <c r="A126" s="2" t="s">
        <v>318</v>
      </c>
      <c r="B126" s="2" t="s">
        <v>299</v>
      </c>
      <c r="C126" s="2" t="s">
        <v>300</v>
      </c>
      <c r="D126" s="2" t="s">
        <v>49</v>
      </c>
      <c r="E126" s="2" t="s">
        <v>319</v>
      </c>
      <c r="F126" s="11"/>
      <c r="G126" s="11"/>
      <c r="H126" s="11"/>
      <c r="I126" s="11"/>
      <c r="J126" s="11"/>
    </row>
    <row r="127" customFormat="false" ht="23.85" hidden="false" customHeight="false" outlineLevel="0" collapsed="false">
      <c r="A127" s="2" t="s">
        <v>320</v>
      </c>
      <c r="B127" s="2" t="s">
        <v>299</v>
      </c>
      <c r="C127" s="2" t="s">
        <v>300</v>
      </c>
      <c r="D127" s="2" t="s">
        <v>49</v>
      </c>
      <c r="E127" s="2" t="s">
        <v>321</v>
      </c>
      <c r="F127" s="11"/>
      <c r="G127" s="11"/>
      <c r="H127" s="11"/>
      <c r="I127" s="11"/>
      <c r="J127" s="11"/>
    </row>
    <row r="128" customFormat="false" ht="47.75" hidden="false" customHeight="false" outlineLevel="0" collapsed="false">
      <c r="A128" s="2" t="s">
        <v>322</v>
      </c>
      <c r="B128" s="2" t="s">
        <v>323</v>
      </c>
      <c r="C128" s="2" t="s">
        <v>324</v>
      </c>
      <c r="D128" s="2" t="s">
        <v>54</v>
      </c>
      <c r="E128" s="2" t="s">
        <v>325</v>
      </c>
      <c r="F128" s="11"/>
      <c r="G128" s="11"/>
      <c r="H128" s="11"/>
      <c r="I128" s="11"/>
      <c r="J128" s="11"/>
    </row>
    <row r="129" customFormat="false" ht="35.05" hidden="false" customHeight="false" outlineLevel="0" collapsed="false">
      <c r="A129" s="2" t="s">
        <v>326</v>
      </c>
      <c r="B129" s="2" t="s">
        <v>323</v>
      </c>
      <c r="C129" s="2" t="s">
        <v>324</v>
      </c>
      <c r="D129" s="2" t="s">
        <v>54</v>
      </c>
      <c r="E129" s="2" t="s">
        <v>327</v>
      </c>
      <c r="F129" s="11"/>
      <c r="G129" s="11"/>
      <c r="H129" s="11"/>
      <c r="I129" s="11"/>
      <c r="J129" s="11"/>
    </row>
    <row r="130" customFormat="false" ht="35.05" hidden="false" customHeight="false" outlineLevel="0" collapsed="false">
      <c r="A130" s="2" t="s">
        <v>328</v>
      </c>
      <c r="B130" s="2" t="s">
        <v>323</v>
      </c>
      <c r="C130" s="2" t="s">
        <v>324</v>
      </c>
      <c r="D130" s="2" t="s">
        <v>54</v>
      </c>
      <c r="E130" s="2" t="s">
        <v>329</v>
      </c>
      <c r="F130" s="11"/>
      <c r="G130" s="11"/>
      <c r="H130" s="11"/>
      <c r="I130" s="11"/>
      <c r="J130" s="11"/>
    </row>
    <row r="131" customFormat="false" ht="46.25" hidden="false" customHeight="false" outlineLevel="0" collapsed="false">
      <c r="A131" s="2" t="s">
        <v>330</v>
      </c>
      <c r="B131" s="2" t="s">
        <v>323</v>
      </c>
      <c r="C131" s="2" t="s">
        <v>324</v>
      </c>
      <c r="D131" s="2" t="s">
        <v>54</v>
      </c>
      <c r="E131" s="2" t="s">
        <v>331</v>
      </c>
      <c r="F131" s="11"/>
      <c r="G131" s="11"/>
      <c r="H131" s="11"/>
      <c r="I131" s="11"/>
      <c r="J131" s="11"/>
    </row>
    <row r="132" customFormat="false" ht="35.05" hidden="false" customHeight="false" outlineLevel="0" collapsed="false">
      <c r="A132" s="2" t="s">
        <v>332</v>
      </c>
      <c r="B132" s="2" t="s">
        <v>323</v>
      </c>
      <c r="C132" s="2" t="s">
        <v>324</v>
      </c>
      <c r="D132" s="2" t="s">
        <v>54</v>
      </c>
      <c r="E132" s="2" t="s">
        <v>333</v>
      </c>
      <c r="F132" s="11"/>
      <c r="G132" s="11"/>
      <c r="H132" s="11"/>
      <c r="I132" s="11"/>
      <c r="J132" s="11"/>
    </row>
    <row r="133" customFormat="false" ht="35.05" hidden="false" customHeight="false" outlineLevel="0" collapsed="false">
      <c r="A133" s="2" t="s">
        <v>334</v>
      </c>
      <c r="B133" s="2" t="s">
        <v>323</v>
      </c>
      <c r="C133" s="2" t="s">
        <v>324</v>
      </c>
      <c r="D133" s="2" t="s">
        <v>54</v>
      </c>
      <c r="E133" s="2" t="s">
        <v>335</v>
      </c>
      <c r="F133" s="11"/>
      <c r="G133" s="11"/>
      <c r="H133" s="11"/>
      <c r="I133" s="11"/>
      <c r="J133" s="11"/>
    </row>
    <row r="134" customFormat="false" ht="35.05" hidden="false" customHeight="false" outlineLevel="0" collapsed="false">
      <c r="A134" s="2" t="s">
        <v>336</v>
      </c>
      <c r="B134" s="2" t="s">
        <v>323</v>
      </c>
      <c r="C134" s="2" t="s">
        <v>324</v>
      </c>
      <c r="D134" s="2" t="s">
        <v>54</v>
      </c>
      <c r="E134" s="2" t="s">
        <v>337</v>
      </c>
      <c r="F134" s="11"/>
      <c r="G134" s="11"/>
      <c r="H134" s="11"/>
      <c r="I134" s="11"/>
      <c r="J134" s="11"/>
    </row>
    <row r="135" customFormat="false" ht="46.25" hidden="false" customHeight="false" outlineLevel="0" collapsed="false">
      <c r="A135" s="2" t="s">
        <v>338</v>
      </c>
      <c r="B135" s="2" t="s">
        <v>323</v>
      </c>
      <c r="C135" s="2" t="s">
        <v>324</v>
      </c>
      <c r="D135" s="2" t="s">
        <v>54</v>
      </c>
      <c r="E135" s="2" t="s">
        <v>339</v>
      </c>
      <c r="F135" s="11"/>
      <c r="G135" s="11"/>
      <c r="H135" s="11"/>
      <c r="I135" s="11"/>
      <c r="J135" s="11"/>
    </row>
    <row r="136" customFormat="false" ht="35.05" hidden="false" customHeight="false" outlineLevel="0" collapsed="false">
      <c r="A136" s="2" t="s">
        <v>340</v>
      </c>
      <c r="B136" s="2" t="s">
        <v>341</v>
      </c>
      <c r="C136" s="2" t="s">
        <v>342</v>
      </c>
      <c r="D136" s="2" t="s">
        <v>49</v>
      </c>
      <c r="E136" s="2" t="s">
        <v>343</v>
      </c>
      <c r="F136" s="11"/>
      <c r="G136" s="11"/>
      <c r="H136" s="11"/>
      <c r="I136" s="11"/>
      <c r="J136" s="11"/>
    </row>
    <row r="137" customFormat="false" ht="23.85" hidden="false" customHeight="false" outlineLevel="0" collapsed="false">
      <c r="A137" s="2" t="s">
        <v>344</v>
      </c>
      <c r="B137" s="2" t="s">
        <v>341</v>
      </c>
      <c r="C137" s="2" t="s">
        <v>342</v>
      </c>
      <c r="D137" s="2" t="s">
        <v>49</v>
      </c>
      <c r="E137" s="2" t="s">
        <v>345</v>
      </c>
      <c r="F137" s="11"/>
      <c r="G137" s="11"/>
      <c r="H137" s="11"/>
      <c r="I137" s="11"/>
      <c r="J137" s="11"/>
    </row>
    <row r="138" customFormat="false" ht="35.05" hidden="false" customHeight="false" outlineLevel="0" collapsed="false">
      <c r="A138" s="2" t="s">
        <v>346</v>
      </c>
      <c r="B138" s="2" t="s">
        <v>341</v>
      </c>
      <c r="C138" s="2" t="s">
        <v>342</v>
      </c>
      <c r="D138" s="2" t="s">
        <v>49</v>
      </c>
      <c r="E138" s="2" t="s">
        <v>347</v>
      </c>
      <c r="F138" s="11"/>
      <c r="G138" s="11"/>
      <c r="H138" s="11"/>
      <c r="I138" s="11"/>
      <c r="J138" s="11"/>
    </row>
    <row r="139" customFormat="false" ht="35.05" hidden="false" customHeight="false" outlineLevel="0" collapsed="false">
      <c r="A139" s="2" t="s">
        <v>348</v>
      </c>
      <c r="B139" s="2" t="s">
        <v>341</v>
      </c>
      <c r="C139" s="2" t="s">
        <v>342</v>
      </c>
      <c r="D139" s="2" t="s">
        <v>49</v>
      </c>
      <c r="E139" s="2" t="s">
        <v>349</v>
      </c>
      <c r="F139" s="11"/>
      <c r="G139" s="11"/>
      <c r="H139" s="11"/>
      <c r="I139" s="11"/>
      <c r="J139" s="11"/>
    </row>
    <row r="140" customFormat="false" ht="23.85" hidden="false" customHeight="false" outlineLevel="0" collapsed="false">
      <c r="A140" s="2" t="s">
        <v>350</v>
      </c>
      <c r="B140" s="2" t="s">
        <v>341</v>
      </c>
      <c r="C140" s="2" t="s">
        <v>342</v>
      </c>
      <c r="D140" s="2" t="s">
        <v>49</v>
      </c>
      <c r="E140" s="2" t="s">
        <v>351</v>
      </c>
      <c r="F140" s="11"/>
      <c r="G140" s="11"/>
      <c r="H140" s="11"/>
      <c r="I140" s="11"/>
      <c r="J140" s="11"/>
    </row>
    <row r="141" customFormat="false" ht="35.05" hidden="false" customHeight="false" outlineLevel="0" collapsed="false">
      <c r="A141" s="2" t="s">
        <v>352</v>
      </c>
      <c r="B141" s="2" t="s">
        <v>341</v>
      </c>
      <c r="C141" s="2" t="s">
        <v>342</v>
      </c>
      <c r="D141" s="2" t="s">
        <v>49</v>
      </c>
      <c r="E141" s="2" t="s">
        <v>353</v>
      </c>
      <c r="F141" s="11"/>
      <c r="G141" s="11"/>
      <c r="H141" s="11"/>
      <c r="I141" s="11"/>
      <c r="J141" s="11"/>
    </row>
    <row r="142" customFormat="false" ht="23.85" hidden="false" customHeight="false" outlineLevel="0" collapsed="false">
      <c r="A142" s="2" t="s">
        <v>354</v>
      </c>
      <c r="B142" s="2" t="s">
        <v>341</v>
      </c>
      <c r="C142" s="2" t="s">
        <v>342</v>
      </c>
      <c r="D142" s="2" t="s">
        <v>49</v>
      </c>
      <c r="E142" s="2" t="s">
        <v>355</v>
      </c>
      <c r="F142" s="11"/>
      <c r="G142" s="11"/>
      <c r="H142" s="11"/>
      <c r="I142" s="11"/>
      <c r="J142" s="11"/>
    </row>
    <row r="143" customFormat="false" ht="35.05" hidden="false" customHeight="false" outlineLevel="0" collapsed="false">
      <c r="A143" s="2" t="s">
        <v>356</v>
      </c>
      <c r="B143" s="2" t="s">
        <v>341</v>
      </c>
      <c r="C143" s="2" t="s">
        <v>342</v>
      </c>
      <c r="D143" s="2" t="s">
        <v>49</v>
      </c>
      <c r="E143" s="2" t="s">
        <v>357</v>
      </c>
      <c r="F143" s="11"/>
      <c r="G143" s="11"/>
      <c r="H143" s="11"/>
      <c r="I143" s="11"/>
      <c r="J143" s="11"/>
    </row>
    <row r="144" customFormat="false" ht="23.85" hidden="false" customHeight="false" outlineLevel="0" collapsed="false">
      <c r="A144" s="2" t="s">
        <v>358</v>
      </c>
      <c r="B144" s="2" t="s">
        <v>341</v>
      </c>
      <c r="C144" s="2" t="s">
        <v>342</v>
      </c>
      <c r="D144" s="2" t="s">
        <v>49</v>
      </c>
      <c r="E144" s="2" t="s">
        <v>359</v>
      </c>
      <c r="F144" s="11"/>
      <c r="G144" s="11"/>
      <c r="H144" s="11"/>
      <c r="I144" s="11"/>
      <c r="J144" s="11"/>
    </row>
    <row r="145" customFormat="false" ht="23.85" hidden="false" customHeight="false" outlineLevel="0" collapsed="false">
      <c r="A145" s="2" t="s">
        <v>360</v>
      </c>
      <c r="B145" s="2" t="s">
        <v>341</v>
      </c>
      <c r="C145" s="2" t="s">
        <v>342</v>
      </c>
      <c r="D145" s="2" t="s">
        <v>49</v>
      </c>
      <c r="E145" s="2" t="s">
        <v>361</v>
      </c>
      <c r="F145" s="11"/>
      <c r="G145" s="11"/>
      <c r="H145" s="11"/>
      <c r="I145" s="11"/>
      <c r="J145" s="11"/>
    </row>
    <row r="146" customFormat="false" ht="23.85" hidden="false" customHeight="false" outlineLevel="0" collapsed="false">
      <c r="A146" s="2" t="s">
        <v>362</v>
      </c>
      <c r="B146" s="2" t="s">
        <v>341</v>
      </c>
      <c r="C146" s="2" t="s">
        <v>342</v>
      </c>
      <c r="D146" s="2" t="s">
        <v>49</v>
      </c>
      <c r="E146" s="2" t="s">
        <v>363</v>
      </c>
      <c r="F146" s="11"/>
      <c r="G146" s="11"/>
      <c r="H146" s="11"/>
      <c r="I146" s="11"/>
      <c r="J146" s="11"/>
    </row>
    <row r="147" customFormat="false" ht="23.85" hidden="false" customHeight="false" outlineLevel="0" collapsed="false">
      <c r="A147" s="2" t="s">
        <v>364</v>
      </c>
      <c r="B147" s="2" t="s">
        <v>341</v>
      </c>
      <c r="C147" s="2" t="s">
        <v>342</v>
      </c>
      <c r="D147" s="2" t="s">
        <v>49</v>
      </c>
      <c r="E147" s="2" t="s">
        <v>365</v>
      </c>
      <c r="F147" s="11"/>
      <c r="G147" s="11"/>
      <c r="H147" s="11"/>
      <c r="I147" s="11"/>
      <c r="J147" s="11"/>
    </row>
    <row r="148" customFormat="false" ht="23.85" hidden="false" customHeight="false" outlineLevel="0" collapsed="false">
      <c r="A148" s="2" t="s">
        <v>366</v>
      </c>
      <c r="B148" s="2" t="s">
        <v>341</v>
      </c>
      <c r="C148" s="2" t="s">
        <v>342</v>
      </c>
      <c r="D148" s="2" t="s">
        <v>49</v>
      </c>
      <c r="E148" s="2" t="s">
        <v>367</v>
      </c>
      <c r="F148" s="11"/>
      <c r="G148" s="11"/>
      <c r="H148" s="11"/>
      <c r="I148" s="11"/>
      <c r="J148" s="11"/>
    </row>
    <row r="149" customFormat="false" ht="35.05" hidden="false" customHeight="false" outlineLevel="0" collapsed="false">
      <c r="A149" s="2" t="s">
        <v>368</v>
      </c>
      <c r="B149" s="2" t="s">
        <v>341</v>
      </c>
      <c r="C149" s="2" t="s">
        <v>342</v>
      </c>
      <c r="D149" s="2" t="s">
        <v>49</v>
      </c>
      <c r="E149" s="2" t="s">
        <v>369</v>
      </c>
      <c r="F149" s="11"/>
      <c r="G149" s="11"/>
      <c r="H149" s="11"/>
      <c r="I149" s="11"/>
      <c r="J149" s="11"/>
    </row>
    <row r="150" customFormat="false" ht="23.85" hidden="false" customHeight="false" outlineLevel="0" collapsed="false">
      <c r="A150" s="2" t="s">
        <v>370</v>
      </c>
      <c r="B150" s="2" t="s">
        <v>341</v>
      </c>
      <c r="C150" s="2" t="s">
        <v>342</v>
      </c>
      <c r="D150" s="2" t="s">
        <v>49</v>
      </c>
      <c r="E150" s="2" t="s">
        <v>371</v>
      </c>
      <c r="F150" s="11"/>
      <c r="G150" s="11"/>
      <c r="H150" s="11"/>
      <c r="I150" s="11"/>
      <c r="J150" s="11"/>
    </row>
    <row r="151" customFormat="false" ht="23.85" hidden="false" customHeight="false" outlineLevel="0" collapsed="false">
      <c r="A151" s="2" t="s">
        <v>372</v>
      </c>
      <c r="B151" s="2" t="s">
        <v>373</v>
      </c>
      <c r="C151" s="2" t="s">
        <v>374</v>
      </c>
      <c r="D151" s="2" t="s">
        <v>54</v>
      </c>
      <c r="E151" s="2" t="s">
        <v>375</v>
      </c>
      <c r="F151" s="11"/>
      <c r="G151" s="11"/>
      <c r="H151" s="11"/>
      <c r="I151" s="11"/>
      <c r="J151" s="11"/>
    </row>
    <row r="152" customFormat="false" ht="35.05" hidden="false" customHeight="false" outlineLevel="0" collapsed="false">
      <c r="A152" s="2" t="s">
        <v>376</v>
      </c>
      <c r="B152" s="2" t="s">
        <v>373</v>
      </c>
      <c r="C152" s="2" t="s">
        <v>374</v>
      </c>
      <c r="D152" s="2" t="s">
        <v>54</v>
      </c>
      <c r="E152" s="2" t="s">
        <v>377</v>
      </c>
      <c r="F152" s="11"/>
      <c r="G152" s="11"/>
      <c r="H152" s="11"/>
      <c r="I152" s="11"/>
      <c r="J152" s="11"/>
    </row>
    <row r="153" customFormat="false" ht="23.85" hidden="false" customHeight="false" outlineLevel="0" collapsed="false">
      <c r="A153" s="2" t="s">
        <v>378</v>
      </c>
      <c r="B153" s="2" t="s">
        <v>373</v>
      </c>
      <c r="C153" s="2" t="s">
        <v>374</v>
      </c>
      <c r="D153" s="2" t="s">
        <v>54</v>
      </c>
      <c r="E153" s="2" t="s">
        <v>379</v>
      </c>
      <c r="F153" s="11"/>
      <c r="G153" s="11"/>
      <c r="H153" s="11"/>
      <c r="I153" s="11"/>
      <c r="J153" s="11"/>
    </row>
    <row r="154" customFormat="false" ht="23.85" hidden="false" customHeight="false" outlineLevel="0" collapsed="false">
      <c r="A154" s="2" t="s">
        <v>380</v>
      </c>
      <c r="B154" s="2" t="s">
        <v>373</v>
      </c>
      <c r="C154" s="2" t="s">
        <v>374</v>
      </c>
      <c r="D154" s="2" t="s">
        <v>54</v>
      </c>
      <c r="E154" s="2" t="s">
        <v>381</v>
      </c>
      <c r="F154" s="11"/>
      <c r="G154" s="11"/>
      <c r="H154" s="11"/>
      <c r="I154" s="11"/>
      <c r="J154" s="11"/>
    </row>
    <row r="155" customFormat="false" ht="23.85" hidden="false" customHeight="false" outlineLevel="0" collapsed="false">
      <c r="A155" s="2" t="s">
        <v>382</v>
      </c>
      <c r="B155" s="2" t="s">
        <v>383</v>
      </c>
      <c r="C155" s="2" t="s">
        <v>384</v>
      </c>
      <c r="D155" s="2" t="s">
        <v>54</v>
      </c>
      <c r="E155" s="2" t="s">
        <v>385</v>
      </c>
      <c r="F155" s="11"/>
      <c r="G155" s="11"/>
      <c r="H155" s="11"/>
      <c r="I155" s="11"/>
      <c r="J155" s="11"/>
    </row>
    <row r="156" customFormat="false" ht="35.05" hidden="false" customHeight="false" outlineLevel="0" collapsed="false">
      <c r="A156" s="2" t="s">
        <v>386</v>
      </c>
      <c r="B156" s="2" t="s">
        <v>383</v>
      </c>
      <c r="C156" s="2" t="s">
        <v>384</v>
      </c>
      <c r="D156" s="2" t="s">
        <v>54</v>
      </c>
      <c r="E156" s="2" t="s">
        <v>387</v>
      </c>
      <c r="F156" s="11"/>
      <c r="G156" s="11"/>
      <c r="H156" s="11"/>
      <c r="I156" s="11"/>
      <c r="J156" s="11"/>
    </row>
    <row r="157" customFormat="false" ht="23.85" hidden="false" customHeight="false" outlineLevel="0" collapsed="false">
      <c r="A157" s="2" t="s">
        <v>388</v>
      </c>
      <c r="B157" s="2" t="s">
        <v>389</v>
      </c>
      <c r="C157" s="2" t="s">
        <v>390</v>
      </c>
      <c r="D157" s="2" t="s">
        <v>54</v>
      </c>
      <c r="E157" s="2" t="s">
        <v>391</v>
      </c>
      <c r="F157" s="11"/>
      <c r="G157" s="11"/>
      <c r="H157" s="11"/>
      <c r="I157" s="11"/>
      <c r="J157" s="11"/>
    </row>
    <row r="158" customFormat="false" ht="35.05" hidden="false" customHeight="false" outlineLevel="0" collapsed="false">
      <c r="A158" s="2" t="s">
        <v>392</v>
      </c>
      <c r="B158" s="2" t="s">
        <v>389</v>
      </c>
      <c r="C158" s="2" t="s">
        <v>390</v>
      </c>
      <c r="D158" s="2" t="s">
        <v>54</v>
      </c>
      <c r="E158" s="2" t="s">
        <v>393</v>
      </c>
      <c r="F158" s="11"/>
      <c r="G158" s="11"/>
      <c r="H158" s="11"/>
      <c r="I158" s="11"/>
      <c r="J158" s="11"/>
    </row>
    <row r="159" customFormat="false" ht="35.05" hidden="false" customHeight="false" outlineLevel="0" collapsed="false">
      <c r="A159" s="2" t="s">
        <v>394</v>
      </c>
      <c r="B159" s="2" t="s">
        <v>389</v>
      </c>
      <c r="C159" s="2" t="s">
        <v>390</v>
      </c>
      <c r="D159" s="2" t="s">
        <v>54</v>
      </c>
      <c r="E159" s="2" t="s">
        <v>395</v>
      </c>
      <c r="F159" s="11"/>
      <c r="G159" s="11"/>
      <c r="H159" s="11"/>
      <c r="I159" s="11"/>
      <c r="J159" s="11"/>
    </row>
    <row r="160" customFormat="false" ht="23.85" hidden="false" customHeight="false" outlineLevel="0" collapsed="false">
      <c r="A160" s="2" t="s">
        <v>396</v>
      </c>
      <c r="B160" s="2" t="s">
        <v>389</v>
      </c>
      <c r="C160" s="2" t="s">
        <v>390</v>
      </c>
      <c r="D160" s="2" t="s">
        <v>54</v>
      </c>
      <c r="E160" s="2" t="s">
        <v>397</v>
      </c>
      <c r="F160" s="11"/>
      <c r="G160" s="11"/>
      <c r="H160" s="11"/>
      <c r="I160" s="11"/>
      <c r="J160" s="11"/>
    </row>
    <row r="161" customFormat="false" ht="23.85" hidden="false" customHeight="false" outlineLevel="0" collapsed="false">
      <c r="A161" s="2" t="s">
        <v>398</v>
      </c>
      <c r="B161" s="2" t="s">
        <v>389</v>
      </c>
      <c r="C161" s="2" t="s">
        <v>390</v>
      </c>
      <c r="D161" s="2" t="s">
        <v>54</v>
      </c>
      <c r="E161" s="2" t="s">
        <v>399</v>
      </c>
      <c r="F161" s="11"/>
      <c r="G161" s="11"/>
      <c r="H161" s="11"/>
      <c r="I161" s="11"/>
      <c r="J161" s="11"/>
    </row>
    <row r="162" customFormat="false" ht="23.85" hidden="false" customHeight="false" outlineLevel="0" collapsed="false">
      <c r="A162" s="2" t="s">
        <v>400</v>
      </c>
      <c r="B162" s="2" t="s">
        <v>389</v>
      </c>
      <c r="C162" s="2" t="s">
        <v>390</v>
      </c>
      <c r="D162" s="2" t="s">
        <v>54</v>
      </c>
      <c r="E162" s="2" t="s">
        <v>401</v>
      </c>
      <c r="F162" s="11"/>
      <c r="G162" s="11"/>
      <c r="H162" s="11"/>
      <c r="I162" s="11"/>
      <c r="J162" s="11"/>
    </row>
    <row r="163" customFormat="false" ht="35.05" hidden="false" customHeight="false" outlineLevel="0" collapsed="false">
      <c r="A163" s="2" t="s">
        <v>402</v>
      </c>
      <c r="B163" s="2" t="s">
        <v>389</v>
      </c>
      <c r="C163" s="2" t="s">
        <v>390</v>
      </c>
      <c r="D163" s="2" t="s">
        <v>54</v>
      </c>
      <c r="E163" s="2" t="s">
        <v>403</v>
      </c>
      <c r="F163" s="11"/>
      <c r="G163" s="11"/>
      <c r="H163" s="11"/>
      <c r="I163" s="11"/>
      <c r="J163" s="11"/>
    </row>
    <row r="164" customFormat="false" ht="35.05" hidden="false" customHeight="false" outlineLevel="0" collapsed="false">
      <c r="A164" s="2" t="s">
        <v>404</v>
      </c>
      <c r="B164" s="2" t="s">
        <v>389</v>
      </c>
      <c r="C164" s="2" t="s">
        <v>390</v>
      </c>
      <c r="D164" s="2" t="s">
        <v>54</v>
      </c>
      <c r="E164" s="2" t="s">
        <v>405</v>
      </c>
      <c r="F164" s="11"/>
      <c r="G164" s="11"/>
      <c r="H164" s="11"/>
      <c r="I164" s="11"/>
      <c r="J164" s="11"/>
    </row>
    <row r="165" customFormat="false" ht="23.85" hidden="false" customHeight="false" outlineLevel="0" collapsed="false">
      <c r="A165" s="2" t="s">
        <v>406</v>
      </c>
      <c r="B165" s="2" t="s">
        <v>407</v>
      </c>
      <c r="C165" s="2" t="s">
        <v>408</v>
      </c>
      <c r="D165" s="2" t="s">
        <v>54</v>
      </c>
      <c r="E165" s="2" t="s">
        <v>409</v>
      </c>
      <c r="F165" s="11"/>
      <c r="G165" s="11"/>
      <c r="H165" s="11"/>
      <c r="I165" s="11"/>
      <c r="J165" s="11"/>
    </row>
    <row r="166" customFormat="false" ht="23.85" hidden="false" customHeight="false" outlineLevel="0" collapsed="false">
      <c r="A166" s="2" t="s">
        <v>410</v>
      </c>
      <c r="B166" s="2" t="s">
        <v>407</v>
      </c>
      <c r="C166" s="2" t="s">
        <v>408</v>
      </c>
      <c r="D166" s="2" t="s">
        <v>54</v>
      </c>
      <c r="E166" s="2" t="s">
        <v>411</v>
      </c>
      <c r="F166" s="11"/>
      <c r="G166" s="11"/>
      <c r="H166" s="11"/>
      <c r="I166" s="11"/>
      <c r="J166" s="11"/>
    </row>
    <row r="167" customFormat="false" ht="23.85" hidden="false" customHeight="false" outlineLevel="0" collapsed="false">
      <c r="A167" s="2" t="s">
        <v>412</v>
      </c>
      <c r="B167" s="2" t="s">
        <v>407</v>
      </c>
      <c r="C167" s="2" t="s">
        <v>408</v>
      </c>
      <c r="D167" s="2" t="s">
        <v>54</v>
      </c>
      <c r="E167" s="2" t="s">
        <v>413</v>
      </c>
      <c r="F167" s="11"/>
      <c r="G167" s="11"/>
      <c r="H167" s="11"/>
      <c r="I167" s="11"/>
      <c r="J167" s="11"/>
    </row>
    <row r="168" customFormat="false" ht="23.85" hidden="false" customHeight="false" outlineLevel="0" collapsed="false">
      <c r="A168" s="2" t="s">
        <v>414</v>
      </c>
      <c r="B168" s="2" t="s">
        <v>407</v>
      </c>
      <c r="C168" s="2" t="s">
        <v>408</v>
      </c>
      <c r="D168" s="2" t="s">
        <v>54</v>
      </c>
      <c r="E168" s="2" t="s">
        <v>415</v>
      </c>
      <c r="F168" s="11"/>
      <c r="G168" s="11"/>
      <c r="H168" s="11"/>
      <c r="I168" s="11"/>
      <c r="J168" s="11"/>
    </row>
    <row r="169" customFormat="false" ht="23.85" hidden="false" customHeight="false" outlineLevel="0" collapsed="false">
      <c r="A169" s="2" t="s">
        <v>416</v>
      </c>
      <c r="B169" s="2" t="s">
        <v>407</v>
      </c>
      <c r="C169" s="2" t="s">
        <v>408</v>
      </c>
      <c r="D169" s="2" t="s">
        <v>54</v>
      </c>
      <c r="E169" s="2" t="s">
        <v>417</v>
      </c>
      <c r="F169" s="11"/>
      <c r="G169" s="11"/>
      <c r="H169" s="11"/>
      <c r="I169" s="11"/>
      <c r="J169" s="11"/>
    </row>
    <row r="170" customFormat="false" ht="57.45" hidden="false" customHeight="false" outlineLevel="0" collapsed="false">
      <c r="A170" s="2" t="s">
        <v>418</v>
      </c>
      <c r="B170" s="2" t="s">
        <v>419</v>
      </c>
      <c r="C170" s="2" t="s">
        <v>420</v>
      </c>
      <c r="D170" s="2" t="s">
        <v>49</v>
      </c>
      <c r="E170" s="2" t="s">
        <v>421</v>
      </c>
      <c r="F170" s="11"/>
      <c r="G170" s="11"/>
      <c r="H170" s="11"/>
      <c r="I170" s="11"/>
      <c r="J170" s="11"/>
    </row>
    <row r="171" customFormat="false" ht="23.85" hidden="false" customHeight="false" outlineLevel="0" collapsed="false">
      <c r="A171" s="2" t="s">
        <v>422</v>
      </c>
      <c r="B171" s="2" t="s">
        <v>419</v>
      </c>
      <c r="C171" s="2" t="s">
        <v>420</v>
      </c>
      <c r="D171" s="2" t="s">
        <v>49</v>
      </c>
      <c r="E171" s="2" t="s">
        <v>423</v>
      </c>
      <c r="F171" s="11"/>
      <c r="G171" s="11"/>
      <c r="H171" s="11"/>
      <c r="I171" s="11"/>
      <c r="J171" s="11"/>
    </row>
    <row r="172" customFormat="false" ht="35.05" hidden="false" customHeight="false" outlineLevel="0" collapsed="false">
      <c r="A172" s="2" t="s">
        <v>424</v>
      </c>
      <c r="B172" s="2" t="s">
        <v>425</v>
      </c>
      <c r="C172" s="2" t="s">
        <v>426</v>
      </c>
      <c r="D172" s="2" t="s">
        <v>49</v>
      </c>
      <c r="E172" s="2" t="s">
        <v>427</v>
      </c>
      <c r="F172" s="11"/>
      <c r="G172" s="11"/>
      <c r="H172" s="11"/>
      <c r="I172" s="11"/>
      <c r="J172" s="11"/>
    </row>
    <row r="173" customFormat="false" ht="35.05" hidden="false" customHeight="false" outlineLevel="0" collapsed="false">
      <c r="A173" s="2" t="s">
        <v>428</v>
      </c>
      <c r="B173" s="2" t="s">
        <v>425</v>
      </c>
      <c r="C173" s="2" t="s">
        <v>426</v>
      </c>
      <c r="D173" s="2" t="s">
        <v>49</v>
      </c>
      <c r="E173" s="2" t="s">
        <v>429</v>
      </c>
      <c r="F173" s="11"/>
      <c r="G173" s="11"/>
      <c r="H173" s="11"/>
      <c r="I173" s="11"/>
      <c r="J173" s="11"/>
    </row>
    <row r="174" customFormat="false" ht="46.25" hidden="false" customHeight="false" outlineLevel="0" collapsed="false">
      <c r="A174" s="2" t="s">
        <v>430</v>
      </c>
      <c r="B174" s="2" t="s">
        <v>425</v>
      </c>
      <c r="C174" s="2" t="s">
        <v>426</v>
      </c>
      <c r="D174" s="2" t="s">
        <v>49</v>
      </c>
      <c r="E174" s="2" t="s">
        <v>431</v>
      </c>
      <c r="F174" s="11"/>
      <c r="G174" s="11"/>
      <c r="H174" s="11"/>
      <c r="I174" s="11"/>
      <c r="J174" s="11"/>
    </row>
    <row r="175" customFormat="false" ht="35.05" hidden="false" customHeight="false" outlineLevel="0" collapsed="false">
      <c r="A175" s="2" t="s">
        <v>432</v>
      </c>
      <c r="B175" s="2" t="s">
        <v>425</v>
      </c>
      <c r="C175" s="2" t="s">
        <v>426</v>
      </c>
      <c r="D175" s="2" t="s">
        <v>49</v>
      </c>
      <c r="E175" s="2" t="s">
        <v>433</v>
      </c>
      <c r="F175" s="11"/>
      <c r="G175" s="11"/>
      <c r="H175" s="11"/>
      <c r="I175" s="11"/>
      <c r="J175" s="11"/>
    </row>
    <row r="176" customFormat="false" ht="23.85" hidden="false" customHeight="false" outlineLevel="0" collapsed="false">
      <c r="A176" s="2" t="s">
        <v>434</v>
      </c>
      <c r="B176" s="2" t="s">
        <v>425</v>
      </c>
      <c r="C176" s="2" t="s">
        <v>426</v>
      </c>
      <c r="D176" s="2" t="s">
        <v>49</v>
      </c>
      <c r="E176" s="2" t="s">
        <v>435</v>
      </c>
      <c r="F176" s="11"/>
      <c r="G176" s="11"/>
      <c r="H176" s="11"/>
      <c r="I176" s="11"/>
      <c r="J176" s="11"/>
    </row>
    <row r="177" customFormat="false" ht="35.05" hidden="false" customHeight="false" outlineLevel="0" collapsed="false">
      <c r="A177" s="2" t="s">
        <v>436</v>
      </c>
      <c r="B177" s="2" t="s">
        <v>425</v>
      </c>
      <c r="C177" s="2" t="s">
        <v>426</v>
      </c>
      <c r="D177" s="2" t="s">
        <v>49</v>
      </c>
      <c r="E177" s="2" t="s">
        <v>437</v>
      </c>
      <c r="F177" s="11"/>
      <c r="G177" s="11"/>
      <c r="H177" s="11"/>
      <c r="I177" s="11"/>
      <c r="J177" s="11"/>
    </row>
    <row r="178" customFormat="false" ht="23.85" hidden="false" customHeight="false" outlineLevel="0" collapsed="false">
      <c r="A178" s="2" t="s">
        <v>438</v>
      </c>
      <c r="B178" s="2" t="s">
        <v>425</v>
      </c>
      <c r="C178" s="2" t="s">
        <v>426</v>
      </c>
      <c r="D178" s="2" t="s">
        <v>49</v>
      </c>
      <c r="E178" s="2" t="s">
        <v>439</v>
      </c>
      <c r="F178" s="11"/>
      <c r="G178" s="11"/>
      <c r="H178" s="11"/>
      <c r="I178" s="11"/>
      <c r="J178" s="11"/>
    </row>
    <row r="179" customFormat="false" ht="35.05" hidden="false" customHeight="false" outlineLevel="0" collapsed="false">
      <c r="A179" s="2" t="s">
        <v>440</v>
      </c>
      <c r="B179" s="2" t="s">
        <v>441</v>
      </c>
      <c r="C179" s="2" t="s">
        <v>442</v>
      </c>
      <c r="D179" s="2" t="s">
        <v>54</v>
      </c>
      <c r="E179" s="2" t="s">
        <v>443</v>
      </c>
      <c r="F179" s="11"/>
      <c r="G179" s="11"/>
      <c r="H179" s="11"/>
      <c r="I179" s="11"/>
      <c r="J179" s="11"/>
    </row>
    <row r="180" customFormat="false" ht="23.85" hidden="false" customHeight="false" outlineLevel="0" collapsed="false">
      <c r="A180" s="2" t="s">
        <v>444</v>
      </c>
      <c r="B180" s="2" t="s">
        <v>441</v>
      </c>
      <c r="C180" s="2" t="s">
        <v>442</v>
      </c>
      <c r="D180" s="2" t="s">
        <v>54</v>
      </c>
      <c r="E180" s="2" t="s">
        <v>445</v>
      </c>
      <c r="F180" s="11"/>
      <c r="G180" s="11"/>
      <c r="H180" s="11"/>
      <c r="I180" s="11"/>
      <c r="J180" s="11"/>
    </row>
    <row r="181" customFormat="false" ht="23.85" hidden="false" customHeight="false" outlineLevel="0" collapsed="false">
      <c r="A181" s="2" t="s">
        <v>446</v>
      </c>
      <c r="B181" s="2" t="s">
        <v>441</v>
      </c>
      <c r="C181" s="2" t="s">
        <v>442</v>
      </c>
      <c r="D181" s="2" t="s">
        <v>54</v>
      </c>
      <c r="E181" s="2" t="s">
        <v>447</v>
      </c>
      <c r="F181" s="11"/>
      <c r="G181" s="11"/>
      <c r="H181" s="11"/>
      <c r="I181" s="11"/>
      <c r="J181" s="11"/>
    </row>
    <row r="182" customFormat="false" ht="23.85" hidden="false" customHeight="false" outlineLevel="0" collapsed="false">
      <c r="A182" s="2" t="s">
        <v>448</v>
      </c>
      <c r="B182" s="2" t="s">
        <v>441</v>
      </c>
      <c r="C182" s="2" t="s">
        <v>442</v>
      </c>
      <c r="D182" s="2" t="s">
        <v>54</v>
      </c>
      <c r="E182" s="2" t="s">
        <v>449</v>
      </c>
      <c r="F182" s="11"/>
      <c r="G182" s="11"/>
      <c r="H182" s="11"/>
      <c r="I182" s="11"/>
      <c r="J182" s="11"/>
    </row>
    <row r="183" customFormat="false" ht="46.25" hidden="false" customHeight="false" outlineLevel="0" collapsed="false">
      <c r="A183" s="2" t="s">
        <v>450</v>
      </c>
      <c r="B183" s="2" t="s">
        <v>451</v>
      </c>
      <c r="C183" s="2" t="s">
        <v>452</v>
      </c>
      <c r="D183" s="2" t="s">
        <v>54</v>
      </c>
      <c r="E183" s="2" t="s">
        <v>453</v>
      </c>
      <c r="F183" s="11"/>
      <c r="G183" s="11"/>
      <c r="H183" s="11"/>
      <c r="I183" s="11"/>
      <c r="J183" s="11"/>
    </row>
    <row r="184" customFormat="false" ht="35.05" hidden="false" customHeight="false" outlineLevel="0" collapsed="false">
      <c r="A184" s="2" t="s">
        <v>454</v>
      </c>
      <c r="B184" s="2" t="s">
        <v>451</v>
      </c>
      <c r="C184" s="2" t="s">
        <v>452</v>
      </c>
      <c r="D184" s="2" t="s">
        <v>54</v>
      </c>
      <c r="E184" s="2" t="s">
        <v>455</v>
      </c>
      <c r="F184" s="11"/>
      <c r="G184" s="11"/>
      <c r="H184" s="11"/>
      <c r="I184" s="11"/>
      <c r="J184" s="11"/>
    </row>
    <row r="185" customFormat="false" ht="23.85" hidden="false" customHeight="false" outlineLevel="0" collapsed="false">
      <c r="A185" s="2" t="s">
        <v>456</v>
      </c>
      <c r="B185" s="2" t="s">
        <v>451</v>
      </c>
      <c r="C185" s="2" t="s">
        <v>452</v>
      </c>
      <c r="D185" s="2" t="s">
        <v>54</v>
      </c>
      <c r="E185" s="2" t="s">
        <v>457</v>
      </c>
      <c r="F185" s="11"/>
      <c r="G185" s="11"/>
      <c r="H185" s="11"/>
      <c r="I185" s="11"/>
      <c r="J185" s="11"/>
    </row>
    <row r="186" customFormat="false" ht="23.85" hidden="false" customHeight="false" outlineLevel="0" collapsed="false">
      <c r="A186" s="2" t="s">
        <v>458</v>
      </c>
      <c r="B186" s="2" t="s">
        <v>451</v>
      </c>
      <c r="C186" s="2" t="s">
        <v>452</v>
      </c>
      <c r="D186" s="2" t="s">
        <v>54</v>
      </c>
      <c r="E186" s="2" t="s">
        <v>459</v>
      </c>
      <c r="F186" s="11"/>
      <c r="G186" s="11"/>
      <c r="H186" s="11"/>
      <c r="I186" s="11"/>
      <c r="J186" s="11"/>
    </row>
    <row r="187" customFormat="false" ht="23.85" hidden="false" customHeight="false" outlineLevel="0" collapsed="false">
      <c r="A187" s="2" t="s">
        <v>460</v>
      </c>
      <c r="B187" s="2" t="s">
        <v>451</v>
      </c>
      <c r="C187" s="2" t="s">
        <v>452</v>
      </c>
      <c r="D187" s="2" t="s">
        <v>54</v>
      </c>
      <c r="E187" s="2" t="s">
        <v>461</v>
      </c>
      <c r="F187" s="11"/>
      <c r="G187" s="11"/>
      <c r="H187" s="11"/>
      <c r="I187" s="11"/>
      <c r="J187" s="11"/>
    </row>
    <row r="188" customFormat="false" ht="35.05" hidden="false" customHeight="false" outlineLevel="0" collapsed="false">
      <c r="A188" s="2" t="s">
        <v>462</v>
      </c>
      <c r="B188" s="2" t="s">
        <v>451</v>
      </c>
      <c r="C188" s="2" t="s">
        <v>452</v>
      </c>
      <c r="D188" s="2" t="s">
        <v>54</v>
      </c>
      <c r="E188" s="2" t="s">
        <v>463</v>
      </c>
      <c r="F188" s="11"/>
      <c r="G188" s="11"/>
      <c r="H188" s="11"/>
      <c r="I188" s="11"/>
      <c r="J188" s="11"/>
    </row>
    <row r="189" customFormat="false" ht="35.05" hidden="false" customHeight="false" outlineLevel="0" collapsed="false">
      <c r="A189" s="2" t="s">
        <v>464</v>
      </c>
      <c r="B189" s="2" t="s">
        <v>451</v>
      </c>
      <c r="C189" s="2" t="s">
        <v>452</v>
      </c>
      <c r="D189" s="2" t="s">
        <v>54</v>
      </c>
      <c r="E189" s="2" t="s">
        <v>465</v>
      </c>
      <c r="F189" s="11"/>
      <c r="G189" s="11"/>
      <c r="H189" s="11"/>
      <c r="I189" s="11"/>
      <c r="J189" s="11"/>
    </row>
    <row r="190" customFormat="false" ht="35.05" hidden="false" customHeight="false" outlineLevel="0" collapsed="false">
      <c r="A190" s="2" t="s">
        <v>466</v>
      </c>
      <c r="B190" s="2" t="s">
        <v>451</v>
      </c>
      <c r="C190" s="2" t="s">
        <v>452</v>
      </c>
      <c r="D190" s="2" t="s">
        <v>54</v>
      </c>
      <c r="E190" s="2" t="s">
        <v>467</v>
      </c>
      <c r="F190" s="11"/>
      <c r="G190" s="11"/>
      <c r="H190" s="11"/>
      <c r="I190" s="11"/>
      <c r="J190" s="11"/>
    </row>
    <row r="191" customFormat="false" ht="23.85" hidden="false" customHeight="false" outlineLevel="0" collapsed="false">
      <c r="A191" s="2" t="s">
        <v>468</v>
      </c>
      <c r="B191" s="2" t="s">
        <v>451</v>
      </c>
      <c r="C191" s="2" t="s">
        <v>452</v>
      </c>
      <c r="D191" s="2" t="s">
        <v>54</v>
      </c>
      <c r="E191" s="2" t="s">
        <v>469</v>
      </c>
      <c r="F191" s="11"/>
      <c r="G191" s="11"/>
      <c r="H191" s="11"/>
      <c r="I191" s="11"/>
      <c r="J191" s="11"/>
    </row>
    <row r="192" customFormat="false" ht="46.25" hidden="false" customHeight="false" outlineLevel="0" collapsed="false">
      <c r="A192" s="2" t="s">
        <v>470</v>
      </c>
      <c r="B192" s="2" t="s">
        <v>471</v>
      </c>
      <c r="C192" s="2" t="s">
        <v>472</v>
      </c>
      <c r="D192" s="2" t="s">
        <v>54</v>
      </c>
      <c r="E192" s="2" t="s">
        <v>473</v>
      </c>
      <c r="F192" s="11"/>
      <c r="G192" s="11"/>
      <c r="H192" s="11"/>
      <c r="I192" s="11"/>
      <c r="J192" s="11"/>
    </row>
    <row r="193" customFormat="false" ht="46.25" hidden="false" customHeight="false" outlineLevel="0" collapsed="false">
      <c r="A193" s="2" t="s">
        <v>474</v>
      </c>
      <c r="B193" s="2" t="s">
        <v>471</v>
      </c>
      <c r="C193" s="2" t="s">
        <v>472</v>
      </c>
      <c r="D193" s="2" t="s">
        <v>54</v>
      </c>
      <c r="E193" s="2" t="s">
        <v>475</v>
      </c>
      <c r="F193" s="11"/>
      <c r="G193" s="11"/>
      <c r="H193" s="11"/>
      <c r="I193" s="11"/>
      <c r="J193" s="11"/>
    </row>
    <row r="194" customFormat="false" ht="46.25" hidden="false" customHeight="false" outlineLevel="0" collapsed="false">
      <c r="A194" s="2" t="s">
        <v>476</v>
      </c>
      <c r="B194" s="2" t="s">
        <v>471</v>
      </c>
      <c r="C194" s="2" t="s">
        <v>472</v>
      </c>
      <c r="D194" s="2" t="s">
        <v>54</v>
      </c>
      <c r="E194" s="2" t="s">
        <v>477</v>
      </c>
      <c r="F194" s="11"/>
      <c r="G194" s="11"/>
      <c r="H194" s="11"/>
      <c r="I194" s="11"/>
      <c r="J194" s="11"/>
    </row>
    <row r="195" customFormat="false" ht="46.25" hidden="false" customHeight="false" outlineLevel="0" collapsed="false">
      <c r="A195" s="2" t="s">
        <v>478</v>
      </c>
      <c r="B195" s="2" t="s">
        <v>471</v>
      </c>
      <c r="C195" s="2" t="s">
        <v>472</v>
      </c>
      <c r="D195" s="2" t="s">
        <v>54</v>
      </c>
      <c r="E195" s="2" t="s">
        <v>479</v>
      </c>
      <c r="F195" s="11"/>
      <c r="G195" s="11"/>
      <c r="H195" s="11"/>
      <c r="I195" s="11"/>
      <c r="J195" s="11"/>
    </row>
    <row r="196" customFormat="false" ht="46.25" hidden="false" customHeight="false" outlineLevel="0" collapsed="false">
      <c r="A196" s="2" t="s">
        <v>480</v>
      </c>
      <c r="B196" s="2" t="s">
        <v>471</v>
      </c>
      <c r="C196" s="2" t="s">
        <v>472</v>
      </c>
      <c r="D196" s="2" t="s">
        <v>54</v>
      </c>
      <c r="E196" s="2" t="s">
        <v>481</v>
      </c>
      <c r="F196" s="11"/>
      <c r="G196" s="11"/>
      <c r="H196" s="11"/>
      <c r="I196" s="11"/>
      <c r="J196" s="11"/>
    </row>
    <row r="197" customFormat="false" ht="57.45" hidden="false" customHeight="false" outlineLevel="0" collapsed="false">
      <c r="A197" s="2" t="s">
        <v>482</v>
      </c>
      <c r="B197" s="2" t="s">
        <v>471</v>
      </c>
      <c r="C197" s="2" t="s">
        <v>472</v>
      </c>
      <c r="D197" s="2" t="s">
        <v>54</v>
      </c>
      <c r="E197" s="2" t="s">
        <v>483</v>
      </c>
      <c r="F197" s="11"/>
      <c r="G197" s="11"/>
      <c r="H197" s="11"/>
      <c r="I197" s="11"/>
      <c r="J197" s="11"/>
    </row>
    <row r="198" customFormat="false" ht="46.25" hidden="false" customHeight="false" outlineLevel="0" collapsed="false">
      <c r="A198" s="2" t="s">
        <v>484</v>
      </c>
      <c r="B198" s="2" t="s">
        <v>471</v>
      </c>
      <c r="C198" s="2" t="s">
        <v>472</v>
      </c>
      <c r="D198" s="2" t="s">
        <v>54</v>
      </c>
      <c r="E198" s="2" t="s">
        <v>485</v>
      </c>
      <c r="F198" s="11"/>
      <c r="G198" s="11"/>
      <c r="H198" s="11"/>
      <c r="I198" s="11"/>
      <c r="J198" s="11"/>
    </row>
    <row r="199" customFormat="false" ht="46.25" hidden="false" customHeight="false" outlineLevel="0" collapsed="false">
      <c r="A199" s="2" t="s">
        <v>486</v>
      </c>
      <c r="B199" s="2" t="s">
        <v>471</v>
      </c>
      <c r="C199" s="2" t="s">
        <v>472</v>
      </c>
      <c r="D199" s="2" t="s">
        <v>54</v>
      </c>
      <c r="E199" s="2" t="s">
        <v>487</v>
      </c>
      <c r="F199" s="11"/>
      <c r="G199" s="11"/>
      <c r="H199" s="11"/>
      <c r="I199" s="11"/>
      <c r="J199" s="11"/>
    </row>
    <row r="200" customFormat="false" ht="46.25" hidden="false" customHeight="false" outlineLevel="0" collapsed="false">
      <c r="A200" s="2" t="s">
        <v>488</v>
      </c>
      <c r="B200" s="2" t="s">
        <v>471</v>
      </c>
      <c r="C200" s="2" t="s">
        <v>472</v>
      </c>
      <c r="D200" s="2" t="s">
        <v>54</v>
      </c>
      <c r="E200" s="2" t="s">
        <v>489</v>
      </c>
      <c r="F200" s="11"/>
      <c r="G200" s="11"/>
      <c r="H200" s="11"/>
      <c r="I200" s="11"/>
      <c r="J200" s="11"/>
    </row>
    <row r="201" customFormat="false" ht="46.25" hidden="false" customHeight="false" outlineLevel="0" collapsed="false">
      <c r="A201" s="2" t="s">
        <v>490</v>
      </c>
      <c r="B201" s="2" t="s">
        <v>471</v>
      </c>
      <c r="C201" s="2" t="s">
        <v>472</v>
      </c>
      <c r="D201" s="2" t="s">
        <v>54</v>
      </c>
      <c r="E201" s="2" t="s">
        <v>491</v>
      </c>
      <c r="F201" s="11"/>
      <c r="G201" s="11"/>
      <c r="H201" s="11"/>
      <c r="I201" s="11"/>
      <c r="J201" s="11"/>
    </row>
    <row r="202" customFormat="false" ht="57.45" hidden="false" customHeight="false" outlineLevel="0" collapsed="false">
      <c r="A202" s="2" t="s">
        <v>492</v>
      </c>
      <c r="B202" s="2" t="s">
        <v>471</v>
      </c>
      <c r="C202" s="2" t="s">
        <v>472</v>
      </c>
      <c r="D202" s="2" t="s">
        <v>54</v>
      </c>
      <c r="E202" s="2" t="s">
        <v>493</v>
      </c>
      <c r="F202" s="11"/>
      <c r="G202" s="11"/>
      <c r="H202" s="11"/>
      <c r="I202" s="11"/>
      <c r="J202" s="11"/>
    </row>
    <row r="203" customFormat="false" ht="46.25" hidden="false" customHeight="false" outlineLevel="0" collapsed="false">
      <c r="A203" s="2" t="s">
        <v>494</v>
      </c>
      <c r="B203" s="2" t="s">
        <v>471</v>
      </c>
      <c r="C203" s="2" t="s">
        <v>472</v>
      </c>
      <c r="D203" s="2" t="s">
        <v>54</v>
      </c>
      <c r="E203" s="2" t="s">
        <v>495</v>
      </c>
      <c r="F203" s="11"/>
      <c r="G203" s="11"/>
      <c r="H203" s="11"/>
      <c r="I203" s="11"/>
      <c r="J203" s="11"/>
    </row>
    <row r="204" customFormat="false" ht="46.25" hidden="false" customHeight="false" outlineLevel="0" collapsed="false">
      <c r="A204" s="2" t="s">
        <v>496</v>
      </c>
      <c r="B204" s="2" t="s">
        <v>471</v>
      </c>
      <c r="C204" s="2" t="s">
        <v>472</v>
      </c>
      <c r="D204" s="2" t="s">
        <v>54</v>
      </c>
      <c r="E204" s="2" t="s">
        <v>497</v>
      </c>
      <c r="F204" s="11"/>
      <c r="G204" s="11"/>
      <c r="H204" s="11"/>
      <c r="I204" s="11"/>
      <c r="J204" s="11"/>
    </row>
    <row r="205" customFormat="false" ht="46.25" hidden="false" customHeight="false" outlineLevel="0" collapsed="false">
      <c r="A205" s="2" t="s">
        <v>498</v>
      </c>
      <c r="B205" s="2" t="s">
        <v>471</v>
      </c>
      <c r="C205" s="2" t="s">
        <v>472</v>
      </c>
      <c r="D205" s="2" t="s">
        <v>54</v>
      </c>
      <c r="E205" s="2" t="s">
        <v>499</v>
      </c>
      <c r="F205" s="11"/>
      <c r="G205" s="11"/>
      <c r="H205" s="11"/>
      <c r="I205" s="11"/>
      <c r="J205" s="11"/>
    </row>
    <row r="206" customFormat="false" ht="46.25" hidden="false" customHeight="false" outlineLevel="0" collapsed="false">
      <c r="A206" s="2" t="s">
        <v>500</v>
      </c>
      <c r="B206" s="2" t="s">
        <v>471</v>
      </c>
      <c r="C206" s="2" t="s">
        <v>472</v>
      </c>
      <c r="D206" s="2" t="s">
        <v>54</v>
      </c>
      <c r="E206" s="2" t="s">
        <v>501</v>
      </c>
      <c r="F206" s="11"/>
      <c r="G206" s="11"/>
      <c r="H206" s="11"/>
      <c r="I206" s="11"/>
      <c r="J206" s="11"/>
    </row>
    <row r="207" customFormat="false" ht="46.25" hidden="false" customHeight="false" outlineLevel="0" collapsed="false">
      <c r="A207" s="2" t="s">
        <v>502</v>
      </c>
      <c r="B207" s="2" t="s">
        <v>471</v>
      </c>
      <c r="C207" s="2" t="s">
        <v>472</v>
      </c>
      <c r="D207" s="2" t="s">
        <v>54</v>
      </c>
      <c r="E207" s="2" t="s">
        <v>503</v>
      </c>
      <c r="F207" s="11"/>
      <c r="G207" s="11"/>
      <c r="H207" s="11"/>
      <c r="I207" s="11"/>
      <c r="J207" s="11"/>
    </row>
    <row r="208" customFormat="false" ht="46.25" hidden="false" customHeight="false" outlineLevel="0" collapsed="false">
      <c r="A208" s="2" t="s">
        <v>504</v>
      </c>
      <c r="B208" s="2" t="s">
        <v>471</v>
      </c>
      <c r="C208" s="2" t="s">
        <v>472</v>
      </c>
      <c r="D208" s="2" t="s">
        <v>54</v>
      </c>
      <c r="E208" s="2" t="s">
        <v>505</v>
      </c>
      <c r="F208" s="11"/>
      <c r="G208" s="11"/>
      <c r="H208" s="11"/>
      <c r="I208" s="11"/>
      <c r="J208" s="11"/>
    </row>
    <row r="209" customFormat="false" ht="46.25" hidden="false" customHeight="false" outlineLevel="0" collapsed="false">
      <c r="A209" s="2" t="s">
        <v>506</v>
      </c>
      <c r="B209" s="2" t="s">
        <v>471</v>
      </c>
      <c r="C209" s="2" t="s">
        <v>472</v>
      </c>
      <c r="D209" s="2" t="s">
        <v>54</v>
      </c>
      <c r="E209" s="2" t="s">
        <v>507</v>
      </c>
      <c r="F209" s="11"/>
      <c r="G209" s="11"/>
      <c r="H209" s="11"/>
      <c r="I209" s="11"/>
      <c r="J209" s="11"/>
    </row>
    <row r="210" customFormat="false" ht="46.25" hidden="false" customHeight="false" outlineLevel="0" collapsed="false">
      <c r="A210" s="2" t="s">
        <v>508</v>
      </c>
      <c r="B210" s="2" t="s">
        <v>471</v>
      </c>
      <c r="C210" s="2" t="s">
        <v>472</v>
      </c>
      <c r="D210" s="2" t="s">
        <v>54</v>
      </c>
      <c r="E210" s="2" t="s">
        <v>509</v>
      </c>
      <c r="F210" s="11"/>
      <c r="G210" s="11"/>
      <c r="H210" s="11"/>
      <c r="I210" s="11"/>
      <c r="J210" s="11"/>
    </row>
    <row r="211" customFormat="false" ht="46.25" hidden="false" customHeight="false" outlineLevel="0" collapsed="false">
      <c r="A211" s="2" t="s">
        <v>510</v>
      </c>
      <c r="B211" s="2" t="s">
        <v>471</v>
      </c>
      <c r="C211" s="2" t="s">
        <v>472</v>
      </c>
      <c r="D211" s="2" t="s">
        <v>54</v>
      </c>
      <c r="E211" s="2" t="s">
        <v>511</v>
      </c>
      <c r="F211" s="11"/>
      <c r="G211" s="11"/>
      <c r="H211" s="11"/>
      <c r="I211" s="11"/>
      <c r="J211" s="11"/>
    </row>
    <row r="212" customFormat="false" ht="23.85" hidden="false" customHeight="false" outlineLevel="0" collapsed="false">
      <c r="A212" s="2" t="s">
        <v>512</v>
      </c>
      <c r="B212" s="2" t="s">
        <v>513</v>
      </c>
      <c r="C212" s="2" t="s">
        <v>514</v>
      </c>
      <c r="D212" s="2" t="s">
        <v>54</v>
      </c>
      <c r="E212" s="2" t="s">
        <v>515</v>
      </c>
      <c r="F212" s="11"/>
      <c r="G212" s="11"/>
      <c r="H212" s="11"/>
      <c r="I212" s="11"/>
      <c r="J212" s="11"/>
    </row>
    <row r="213" customFormat="false" ht="23.85" hidden="false" customHeight="false" outlineLevel="0" collapsed="false">
      <c r="A213" s="2" t="s">
        <v>516</v>
      </c>
      <c r="B213" s="2" t="s">
        <v>513</v>
      </c>
      <c r="C213" s="2" t="s">
        <v>514</v>
      </c>
      <c r="D213" s="2" t="s">
        <v>54</v>
      </c>
      <c r="E213" s="2" t="s">
        <v>517</v>
      </c>
      <c r="F213" s="11"/>
      <c r="G213" s="11"/>
      <c r="H213" s="11"/>
      <c r="I213" s="11"/>
      <c r="J213" s="11"/>
    </row>
    <row r="214" customFormat="false" ht="23.85" hidden="false" customHeight="false" outlineLevel="0" collapsed="false">
      <c r="A214" s="2" t="s">
        <v>518</v>
      </c>
      <c r="B214" s="2" t="s">
        <v>513</v>
      </c>
      <c r="C214" s="2" t="s">
        <v>514</v>
      </c>
      <c r="D214" s="2" t="s">
        <v>54</v>
      </c>
      <c r="E214" s="2" t="s">
        <v>519</v>
      </c>
      <c r="F214" s="11"/>
      <c r="G214" s="11"/>
      <c r="H214" s="11"/>
      <c r="I214" s="11"/>
      <c r="J214" s="11"/>
    </row>
    <row r="215" customFormat="false" ht="23.85" hidden="false" customHeight="false" outlineLevel="0" collapsed="false">
      <c r="A215" s="2" t="s">
        <v>520</v>
      </c>
      <c r="B215" s="2" t="s">
        <v>513</v>
      </c>
      <c r="C215" s="2" t="s">
        <v>514</v>
      </c>
      <c r="D215" s="2" t="s">
        <v>54</v>
      </c>
      <c r="E215" s="2" t="s">
        <v>521</v>
      </c>
      <c r="F215" s="11"/>
      <c r="G215" s="11"/>
      <c r="H215" s="11"/>
      <c r="I215" s="11"/>
      <c r="J215" s="11"/>
    </row>
    <row r="216" customFormat="false" ht="23.85" hidden="false" customHeight="false" outlineLevel="0" collapsed="false">
      <c r="A216" s="2" t="s">
        <v>522</v>
      </c>
      <c r="B216" s="2" t="s">
        <v>513</v>
      </c>
      <c r="C216" s="2" t="s">
        <v>514</v>
      </c>
      <c r="D216" s="2" t="s">
        <v>54</v>
      </c>
      <c r="E216" s="2" t="s">
        <v>523</v>
      </c>
      <c r="F216" s="11"/>
      <c r="G216" s="11"/>
      <c r="H216" s="11"/>
      <c r="I216" s="11"/>
      <c r="J216" s="11"/>
    </row>
    <row r="217" customFormat="false" ht="35.05" hidden="false" customHeight="false" outlineLevel="0" collapsed="false">
      <c r="A217" s="2" t="s">
        <v>524</v>
      </c>
      <c r="B217" s="2" t="s">
        <v>513</v>
      </c>
      <c r="C217" s="2" t="s">
        <v>514</v>
      </c>
      <c r="D217" s="2" t="s">
        <v>54</v>
      </c>
      <c r="E217" s="2" t="s">
        <v>525</v>
      </c>
      <c r="F217" s="11"/>
      <c r="G217" s="11"/>
      <c r="H217" s="11"/>
      <c r="I217" s="11"/>
      <c r="J217" s="11"/>
    </row>
    <row r="218" customFormat="false" ht="23.85" hidden="false" customHeight="false" outlineLevel="0" collapsed="false">
      <c r="A218" s="2" t="s">
        <v>526</v>
      </c>
      <c r="B218" s="2" t="s">
        <v>513</v>
      </c>
      <c r="C218" s="2" t="s">
        <v>514</v>
      </c>
      <c r="D218" s="2" t="s">
        <v>54</v>
      </c>
      <c r="E218" s="2" t="s">
        <v>527</v>
      </c>
      <c r="F218" s="11"/>
      <c r="G218" s="11"/>
      <c r="H218" s="11"/>
      <c r="I218" s="11"/>
      <c r="J218" s="11"/>
    </row>
    <row r="219" customFormat="false" ht="35.05" hidden="false" customHeight="false" outlineLevel="0" collapsed="false">
      <c r="A219" s="2" t="s">
        <v>528</v>
      </c>
      <c r="B219" s="2" t="s">
        <v>529</v>
      </c>
      <c r="C219" s="2" t="s">
        <v>530</v>
      </c>
      <c r="D219" s="2" t="s">
        <v>54</v>
      </c>
      <c r="E219" s="2" t="s">
        <v>531</v>
      </c>
      <c r="F219" s="11"/>
      <c r="G219" s="11"/>
      <c r="H219" s="11"/>
      <c r="I219" s="11"/>
      <c r="J219" s="11"/>
    </row>
    <row r="220" customFormat="false" ht="23.85" hidden="false" customHeight="false" outlineLevel="0" collapsed="false">
      <c r="A220" s="2" t="s">
        <v>532</v>
      </c>
      <c r="B220" s="2" t="s">
        <v>529</v>
      </c>
      <c r="C220" s="2" t="s">
        <v>530</v>
      </c>
      <c r="D220" s="2" t="s">
        <v>54</v>
      </c>
      <c r="E220" s="2" t="s">
        <v>533</v>
      </c>
      <c r="F220" s="11"/>
      <c r="G220" s="11"/>
      <c r="H220" s="11"/>
      <c r="I220" s="11"/>
      <c r="J220" s="11"/>
    </row>
    <row r="221" customFormat="false" ht="23.85" hidden="false" customHeight="false" outlineLevel="0" collapsed="false">
      <c r="A221" s="2" t="s">
        <v>534</v>
      </c>
      <c r="B221" s="2" t="s">
        <v>529</v>
      </c>
      <c r="C221" s="2" t="s">
        <v>530</v>
      </c>
      <c r="D221" s="2" t="s">
        <v>54</v>
      </c>
      <c r="E221" s="2" t="s">
        <v>535</v>
      </c>
      <c r="F221" s="11"/>
      <c r="G221" s="11"/>
      <c r="H221" s="11"/>
      <c r="I221" s="11"/>
      <c r="J221" s="11"/>
    </row>
    <row r="222" customFormat="false" ht="46.25" hidden="false" customHeight="false" outlineLevel="0" collapsed="false">
      <c r="A222" s="2" t="s">
        <v>536</v>
      </c>
      <c r="B222" s="2" t="s">
        <v>529</v>
      </c>
      <c r="C222" s="2" t="s">
        <v>530</v>
      </c>
      <c r="D222" s="2" t="s">
        <v>54</v>
      </c>
      <c r="E222" s="2" t="s">
        <v>537</v>
      </c>
      <c r="F222" s="11"/>
      <c r="G222" s="11"/>
      <c r="H222" s="11"/>
      <c r="I222" s="11"/>
      <c r="J222" s="11"/>
    </row>
    <row r="223" customFormat="false" ht="23.85" hidden="false" customHeight="false" outlineLevel="0" collapsed="false">
      <c r="A223" s="2" t="s">
        <v>538</v>
      </c>
      <c r="B223" s="2" t="s">
        <v>529</v>
      </c>
      <c r="C223" s="2" t="s">
        <v>530</v>
      </c>
      <c r="D223" s="2" t="s">
        <v>54</v>
      </c>
      <c r="E223" s="2" t="s">
        <v>539</v>
      </c>
      <c r="F223" s="11"/>
      <c r="G223" s="11"/>
      <c r="H223" s="11"/>
      <c r="I223" s="11"/>
      <c r="J223" s="11"/>
    </row>
    <row r="224" customFormat="false" ht="23.85" hidden="false" customHeight="false" outlineLevel="0" collapsed="false">
      <c r="A224" s="2" t="s">
        <v>540</v>
      </c>
      <c r="B224" s="2" t="s">
        <v>529</v>
      </c>
      <c r="C224" s="2" t="s">
        <v>530</v>
      </c>
      <c r="D224" s="2" t="s">
        <v>54</v>
      </c>
      <c r="E224" s="2" t="s">
        <v>541</v>
      </c>
      <c r="F224" s="11"/>
      <c r="G224" s="11"/>
      <c r="H224" s="11"/>
      <c r="I224" s="11"/>
      <c r="J224" s="11"/>
    </row>
    <row r="225" customFormat="false" ht="35.05" hidden="false" customHeight="false" outlineLevel="0" collapsed="false">
      <c r="A225" s="2" t="s">
        <v>542</v>
      </c>
      <c r="B225" s="2" t="s">
        <v>529</v>
      </c>
      <c r="C225" s="2" t="s">
        <v>530</v>
      </c>
      <c r="D225" s="2" t="s">
        <v>54</v>
      </c>
      <c r="E225" s="2" t="s">
        <v>543</v>
      </c>
      <c r="F225" s="11"/>
      <c r="G225" s="11"/>
      <c r="H225" s="11"/>
      <c r="I225" s="11"/>
      <c r="J225" s="11"/>
    </row>
    <row r="226" customFormat="false" ht="46.25" hidden="false" customHeight="false" outlineLevel="0" collapsed="false">
      <c r="A226" s="2" t="s">
        <v>544</v>
      </c>
      <c r="B226" s="2" t="s">
        <v>529</v>
      </c>
      <c r="C226" s="2" t="s">
        <v>530</v>
      </c>
      <c r="D226" s="2" t="s">
        <v>54</v>
      </c>
      <c r="E226" s="2" t="s">
        <v>545</v>
      </c>
      <c r="F226" s="11"/>
      <c r="G226" s="11"/>
      <c r="H226" s="11"/>
      <c r="I226" s="11"/>
      <c r="J226" s="11"/>
    </row>
    <row r="227" customFormat="false" ht="23.85" hidden="false" customHeight="false" outlineLevel="0" collapsed="false">
      <c r="A227" s="2" t="s">
        <v>546</v>
      </c>
      <c r="B227" s="2" t="s">
        <v>529</v>
      </c>
      <c r="C227" s="2" t="s">
        <v>530</v>
      </c>
      <c r="D227" s="2" t="s">
        <v>54</v>
      </c>
      <c r="E227" s="2" t="s">
        <v>547</v>
      </c>
      <c r="F227" s="11"/>
      <c r="G227" s="11"/>
      <c r="H227" s="11"/>
      <c r="I227" s="11"/>
      <c r="J227" s="11"/>
    </row>
    <row r="228" customFormat="false" ht="35.05" hidden="false" customHeight="false" outlineLevel="0" collapsed="false">
      <c r="A228" s="2" t="s">
        <v>548</v>
      </c>
      <c r="B228" s="2" t="s">
        <v>529</v>
      </c>
      <c r="C228" s="2" t="s">
        <v>530</v>
      </c>
      <c r="D228" s="2" t="s">
        <v>54</v>
      </c>
      <c r="E228" s="2" t="s">
        <v>549</v>
      </c>
      <c r="F228" s="11"/>
      <c r="G228" s="11"/>
      <c r="H228" s="11"/>
      <c r="I228" s="11"/>
      <c r="J228" s="11"/>
    </row>
    <row r="229" customFormat="false" ht="23.85" hidden="false" customHeight="false" outlineLevel="0" collapsed="false">
      <c r="A229" s="2" t="s">
        <v>550</v>
      </c>
      <c r="B229" s="2" t="s">
        <v>529</v>
      </c>
      <c r="C229" s="2" t="s">
        <v>530</v>
      </c>
      <c r="D229" s="2" t="s">
        <v>54</v>
      </c>
      <c r="E229" s="2" t="s">
        <v>551</v>
      </c>
      <c r="F229" s="11"/>
      <c r="G229" s="11"/>
      <c r="H229" s="11"/>
      <c r="I229" s="11"/>
      <c r="J229" s="11"/>
    </row>
    <row r="230" customFormat="false" ht="23.85" hidden="false" customHeight="false" outlineLevel="0" collapsed="false">
      <c r="A230" s="2" t="s">
        <v>552</v>
      </c>
      <c r="B230" s="2" t="s">
        <v>529</v>
      </c>
      <c r="C230" s="2" t="s">
        <v>530</v>
      </c>
      <c r="D230" s="2" t="s">
        <v>54</v>
      </c>
      <c r="E230" s="2" t="s">
        <v>553</v>
      </c>
      <c r="F230" s="11"/>
      <c r="G230" s="11"/>
      <c r="H230" s="11"/>
      <c r="I230" s="11"/>
      <c r="J230" s="11"/>
    </row>
    <row r="231" customFormat="false" ht="23.85" hidden="false" customHeight="false" outlineLevel="0" collapsed="false">
      <c r="A231" s="2" t="s">
        <v>554</v>
      </c>
      <c r="B231" s="2" t="s">
        <v>529</v>
      </c>
      <c r="C231" s="2" t="s">
        <v>530</v>
      </c>
      <c r="D231" s="2" t="s">
        <v>54</v>
      </c>
      <c r="E231" s="2" t="s">
        <v>555</v>
      </c>
      <c r="F231" s="11"/>
      <c r="G231" s="11"/>
      <c r="H231" s="11"/>
      <c r="I231" s="11"/>
      <c r="J231" s="11"/>
    </row>
    <row r="232" customFormat="false" ht="23.85" hidden="false" customHeight="false" outlineLevel="0" collapsed="false">
      <c r="A232" s="2" t="s">
        <v>556</v>
      </c>
      <c r="B232" s="2" t="s">
        <v>529</v>
      </c>
      <c r="C232" s="2" t="s">
        <v>530</v>
      </c>
      <c r="D232" s="2" t="s">
        <v>54</v>
      </c>
      <c r="E232" s="2" t="s">
        <v>557</v>
      </c>
      <c r="F232" s="11"/>
      <c r="G232" s="11"/>
      <c r="H232" s="11"/>
      <c r="I232" s="11"/>
      <c r="J232" s="11"/>
    </row>
    <row r="233" customFormat="false" ht="46.25" hidden="false" customHeight="false" outlineLevel="0" collapsed="false">
      <c r="A233" s="2" t="s">
        <v>558</v>
      </c>
      <c r="B233" s="2" t="s">
        <v>529</v>
      </c>
      <c r="C233" s="2" t="s">
        <v>530</v>
      </c>
      <c r="D233" s="2" t="s">
        <v>54</v>
      </c>
      <c r="E233" s="2" t="s">
        <v>559</v>
      </c>
      <c r="F233" s="11"/>
      <c r="G233" s="11"/>
      <c r="H233" s="11"/>
      <c r="I233" s="11"/>
      <c r="J233" s="11"/>
    </row>
    <row r="234" customFormat="false" ht="23.85" hidden="false" customHeight="false" outlineLevel="0" collapsed="false">
      <c r="A234" s="2" t="s">
        <v>560</v>
      </c>
      <c r="B234" s="2" t="s">
        <v>529</v>
      </c>
      <c r="C234" s="2" t="s">
        <v>530</v>
      </c>
      <c r="D234" s="2" t="s">
        <v>54</v>
      </c>
      <c r="E234" s="2" t="s">
        <v>561</v>
      </c>
      <c r="F234" s="11"/>
      <c r="G234" s="11"/>
      <c r="H234" s="11"/>
      <c r="I234" s="11"/>
      <c r="J234" s="11"/>
    </row>
    <row r="235" customFormat="false" ht="35.05" hidden="false" customHeight="false" outlineLevel="0" collapsed="false">
      <c r="A235" s="2" t="s">
        <v>562</v>
      </c>
      <c r="B235" s="2" t="s">
        <v>529</v>
      </c>
      <c r="C235" s="2" t="s">
        <v>530</v>
      </c>
      <c r="D235" s="2" t="s">
        <v>54</v>
      </c>
      <c r="E235" s="2" t="s">
        <v>563</v>
      </c>
      <c r="F235" s="11"/>
      <c r="G235" s="11"/>
      <c r="H235" s="11"/>
      <c r="I235" s="11"/>
      <c r="J235" s="11"/>
    </row>
    <row r="236" customFormat="false" ht="23.85" hidden="false" customHeight="false" outlineLevel="0" collapsed="false">
      <c r="A236" s="2" t="s">
        <v>564</v>
      </c>
      <c r="B236" s="2" t="s">
        <v>529</v>
      </c>
      <c r="C236" s="2" t="s">
        <v>530</v>
      </c>
      <c r="D236" s="2" t="s">
        <v>54</v>
      </c>
      <c r="E236" s="2" t="s">
        <v>565</v>
      </c>
      <c r="F236" s="11"/>
      <c r="G236" s="11"/>
      <c r="H236" s="11"/>
      <c r="I236" s="11"/>
      <c r="J236" s="11"/>
    </row>
    <row r="237" customFormat="false" ht="35.05" hidden="false" customHeight="false" outlineLevel="0" collapsed="false">
      <c r="A237" s="2" t="s">
        <v>566</v>
      </c>
      <c r="B237" s="2" t="s">
        <v>529</v>
      </c>
      <c r="C237" s="2" t="s">
        <v>530</v>
      </c>
      <c r="D237" s="2" t="s">
        <v>54</v>
      </c>
      <c r="E237" s="2" t="s">
        <v>567</v>
      </c>
      <c r="F237" s="11"/>
      <c r="G237" s="11"/>
      <c r="H237" s="11"/>
      <c r="I237" s="11"/>
      <c r="J237" s="11"/>
    </row>
    <row r="238" customFormat="false" ht="23.85" hidden="false" customHeight="false" outlineLevel="0" collapsed="false">
      <c r="A238" s="2" t="s">
        <v>568</v>
      </c>
      <c r="B238" s="2" t="s">
        <v>569</v>
      </c>
      <c r="C238" s="2" t="s">
        <v>570</v>
      </c>
      <c r="D238" s="2" t="s">
        <v>49</v>
      </c>
      <c r="E238" s="2" t="s">
        <v>571</v>
      </c>
      <c r="F238" s="11"/>
      <c r="G238" s="11"/>
      <c r="H238" s="11"/>
      <c r="I238" s="11"/>
      <c r="J238" s="11"/>
    </row>
    <row r="239" customFormat="false" ht="35.05" hidden="false" customHeight="false" outlineLevel="0" collapsed="false">
      <c r="A239" s="2" t="s">
        <v>572</v>
      </c>
      <c r="B239" s="2" t="s">
        <v>569</v>
      </c>
      <c r="C239" s="2" t="s">
        <v>570</v>
      </c>
      <c r="D239" s="2" t="s">
        <v>49</v>
      </c>
      <c r="E239" s="2" t="s">
        <v>573</v>
      </c>
      <c r="F239" s="11"/>
      <c r="G239" s="11"/>
      <c r="H239" s="11"/>
      <c r="I239" s="11"/>
      <c r="J239" s="11"/>
    </row>
    <row r="240" customFormat="false" ht="23.85" hidden="false" customHeight="false" outlineLevel="0" collapsed="false">
      <c r="A240" s="2" t="s">
        <v>574</v>
      </c>
      <c r="B240" s="2" t="s">
        <v>569</v>
      </c>
      <c r="C240" s="2" t="s">
        <v>570</v>
      </c>
      <c r="D240" s="2" t="s">
        <v>49</v>
      </c>
      <c r="E240" s="2" t="s">
        <v>575</v>
      </c>
      <c r="F240" s="11"/>
      <c r="G240" s="11"/>
      <c r="H240" s="11"/>
      <c r="I240" s="11"/>
      <c r="J240" s="11"/>
    </row>
    <row r="241" customFormat="false" ht="23.85" hidden="false" customHeight="false" outlineLevel="0" collapsed="false">
      <c r="A241" s="2" t="s">
        <v>576</v>
      </c>
      <c r="B241" s="2" t="s">
        <v>577</v>
      </c>
      <c r="C241" s="2" t="s">
        <v>578</v>
      </c>
      <c r="D241" s="2" t="s">
        <v>54</v>
      </c>
      <c r="E241" s="2" t="s">
        <v>579</v>
      </c>
      <c r="F241" s="11"/>
      <c r="G241" s="11"/>
      <c r="H241" s="11"/>
      <c r="I241" s="11"/>
      <c r="J241" s="11"/>
    </row>
    <row r="242" customFormat="false" ht="35.05" hidden="false" customHeight="false" outlineLevel="0" collapsed="false">
      <c r="A242" s="2" t="s">
        <v>580</v>
      </c>
      <c r="B242" s="2" t="s">
        <v>577</v>
      </c>
      <c r="C242" s="2" t="s">
        <v>578</v>
      </c>
      <c r="D242" s="2" t="s">
        <v>54</v>
      </c>
      <c r="E242" s="2" t="s">
        <v>581</v>
      </c>
      <c r="F242" s="11"/>
      <c r="G242" s="11"/>
      <c r="H242" s="11"/>
      <c r="I242" s="11"/>
      <c r="J242" s="11"/>
    </row>
    <row r="243" customFormat="false" ht="23.85" hidden="false" customHeight="false" outlineLevel="0" collapsed="false">
      <c r="A243" s="2" t="s">
        <v>582</v>
      </c>
      <c r="B243" s="2" t="s">
        <v>577</v>
      </c>
      <c r="C243" s="2" t="s">
        <v>578</v>
      </c>
      <c r="D243" s="2" t="s">
        <v>54</v>
      </c>
      <c r="E243" s="2" t="s">
        <v>583</v>
      </c>
      <c r="F243" s="11"/>
      <c r="G243" s="11"/>
      <c r="H243" s="11"/>
      <c r="I243" s="11"/>
      <c r="J243" s="11"/>
    </row>
    <row r="244" customFormat="false" ht="46.25" hidden="false" customHeight="false" outlineLevel="0" collapsed="false">
      <c r="A244" s="2" t="s">
        <v>584</v>
      </c>
      <c r="B244" s="2" t="s">
        <v>577</v>
      </c>
      <c r="C244" s="2" t="s">
        <v>578</v>
      </c>
      <c r="D244" s="2" t="s">
        <v>54</v>
      </c>
      <c r="E244" s="2" t="s">
        <v>585</v>
      </c>
      <c r="F244" s="11"/>
      <c r="G244" s="11"/>
      <c r="H244" s="11"/>
      <c r="I244" s="11"/>
      <c r="J244" s="11"/>
    </row>
    <row r="245" customFormat="false" ht="23.85" hidden="false" customHeight="false" outlineLevel="0" collapsed="false">
      <c r="A245" s="2" t="s">
        <v>586</v>
      </c>
      <c r="B245" s="2" t="s">
        <v>577</v>
      </c>
      <c r="C245" s="2" t="s">
        <v>578</v>
      </c>
      <c r="D245" s="2" t="s">
        <v>54</v>
      </c>
      <c r="E245" s="2" t="s">
        <v>587</v>
      </c>
      <c r="F245" s="11"/>
      <c r="G245" s="11"/>
      <c r="H245" s="11"/>
      <c r="I245" s="11"/>
      <c r="J245" s="11"/>
    </row>
    <row r="246" customFormat="false" ht="35.05" hidden="false" customHeight="false" outlineLevel="0" collapsed="false">
      <c r="A246" s="2" t="s">
        <v>588</v>
      </c>
      <c r="B246" s="2" t="s">
        <v>589</v>
      </c>
      <c r="C246" s="2" t="s">
        <v>590</v>
      </c>
      <c r="D246" s="2" t="s">
        <v>54</v>
      </c>
      <c r="E246" s="2" t="s">
        <v>591</v>
      </c>
      <c r="F246" s="11"/>
      <c r="G246" s="11"/>
      <c r="H246" s="11"/>
      <c r="I246" s="11"/>
      <c r="J246" s="11"/>
    </row>
    <row r="247" customFormat="false" ht="35.05" hidden="false" customHeight="false" outlineLevel="0" collapsed="false">
      <c r="A247" s="2" t="s">
        <v>592</v>
      </c>
      <c r="B247" s="2" t="s">
        <v>589</v>
      </c>
      <c r="C247" s="2" t="s">
        <v>590</v>
      </c>
      <c r="D247" s="2" t="s">
        <v>54</v>
      </c>
      <c r="E247" s="2" t="s">
        <v>593</v>
      </c>
      <c r="F247" s="11"/>
      <c r="G247" s="11"/>
      <c r="H247" s="11"/>
      <c r="I247" s="11"/>
      <c r="J247" s="11"/>
    </row>
    <row r="248" customFormat="false" ht="23.85" hidden="false" customHeight="false" outlineLevel="0" collapsed="false">
      <c r="A248" s="2" t="s">
        <v>594</v>
      </c>
      <c r="B248" s="2" t="s">
        <v>589</v>
      </c>
      <c r="C248" s="2" t="s">
        <v>590</v>
      </c>
      <c r="D248" s="2" t="s">
        <v>54</v>
      </c>
      <c r="E248" s="2" t="s">
        <v>595</v>
      </c>
      <c r="F248" s="11"/>
      <c r="G248" s="11"/>
      <c r="H248" s="11"/>
      <c r="I248" s="11"/>
      <c r="J248" s="11"/>
    </row>
    <row r="249" customFormat="false" ht="23.85" hidden="false" customHeight="false" outlineLevel="0" collapsed="false">
      <c r="A249" s="2" t="s">
        <v>596</v>
      </c>
      <c r="B249" s="2" t="s">
        <v>589</v>
      </c>
      <c r="C249" s="2" t="s">
        <v>590</v>
      </c>
      <c r="D249" s="2" t="s">
        <v>54</v>
      </c>
      <c r="E249" s="2" t="s">
        <v>597</v>
      </c>
      <c r="F249" s="11"/>
      <c r="G249" s="11"/>
      <c r="H249" s="11"/>
      <c r="I249" s="11"/>
      <c r="J249" s="11"/>
    </row>
    <row r="250" customFormat="false" ht="23.85" hidden="false" customHeight="false" outlineLevel="0" collapsed="false">
      <c r="A250" s="2" t="s">
        <v>598</v>
      </c>
      <c r="B250" s="2" t="s">
        <v>589</v>
      </c>
      <c r="C250" s="2" t="s">
        <v>590</v>
      </c>
      <c r="D250" s="2" t="s">
        <v>54</v>
      </c>
      <c r="E250" s="2" t="s">
        <v>599</v>
      </c>
      <c r="F250" s="11"/>
      <c r="G250" s="11"/>
      <c r="H250" s="11"/>
      <c r="I250" s="11"/>
      <c r="J250" s="11"/>
    </row>
    <row r="251" customFormat="false" ht="46.25" hidden="false" customHeight="false" outlineLevel="0" collapsed="false">
      <c r="A251" s="2" t="s">
        <v>600</v>
      </c>
      <c r="B251" s="2" t="s">
        <v>589</v>
      </c>
      <c r="C251" s="2" t="s">
        <v>590</v>
      </c>
      <c r="D251" s="2" t="s">
        <v>54</v>
      </c>
      <c r="E251" s="2" t="s">
        <v>601</v>
      </c>
      <c r="F251" s="11"/>
      <c r="G251" s="11"/>
      <c r="H251" s="11"/>
      <c r="I251" s="11"/>
      <c r="J251" s="11"/>
    </row>
    <row r="252" customFormat="false" ht="23.85" hidden="false" customHeight="false" outlineLevel="0" collapsed="false">
      <c r="A252" s="2" t="s">
        <v>602</v>
      </c>
      <c r="B252" s="2" t="s">
        <v>589</v>
      </c>
      <c r="C252" s="2" t="s">
        <v>590</v>
      </c>
      <c r="D252" s="2" t="s">
        <v>54</v>
      </c>
      <c r="E252" s="2" t="s">
        <v>603</v>
      </c>
      <c r="F252" s="11"/>
      <c r="G252" s="11"/>
      <c r="H252" s="11"/>
      <c r="I252" s="11"/>
      <c r="J252" s="11"/>
    </row>
    <row r="253" customFormat="false" ht="23.85" hidden="false" customHeight="false" outlineLevel="0" collapsed="false">
      <c r="A253" s="2" t="s">
        <v>604</v>
      </c>
      <c r="B253" s="2" t="s">
        <v>589</v>
      </c>
      <c r="C253" s="2" t="s">
        <v>590</v>
      </c>
      <c r="D253" s="2" t="s">
        <v>54</v>
      </c>
      <c r="E253" s="2" t="s">
        <v>605</v>
      </c>
      <c r="F253" s="11"/>
      <c r="G253" s="11"/>
      <c r="H253" s="11"/>
      <c r="I253" s="11"/>
      <c r="J253" s="11"/>
    </row>
    <row r="254" customFormat="false" ht="23.85" hidden="false" customHeight="false" outlineLevel="0" collapsed="false">
      <c r="A254" s="2" t="s">
        <v>606</v>
      </c>
      <c r="B254" s="2" t="s">
        <v>589</v>
      </c>
      <c r="C254" s="2" t="s">
        <v>590</v>
      </c>
      <c r="D254" s="2" t="s">
        <v>54</v>
      </c>
      <c r="E254" s="2" t="s">
        <v>607</v>
      </c>
      <c r="F254" s="11"/>
      <c r="G254" s="11"/>
      <c r="H254" s="11"/>
      <c r="I254" s="11"/>
      <c r="J254" s="11"/>
    </row>
    <row r="255" customFormat="false" ht="23.85" hidden="false" customHeight="false" outlineLevel="0" collapsed="false">
      <c r="A255" s="2" t="s">
        <v>608</v>
      </c>
      <c r="B255" s="2" t="s">
        <v>589</v>
      </c>
      <c r="C255" s="2" t="s">
        <v>590</v>
      </c>
      <c r="D255" s="2" t="s">
        <v>54</v>
      </c>
      <c r="E255" s="2" t="s">
        <v>609</v>
      </c>
      <c r="F255" s="11"/>
      <c r="G255" s="11"/>
      <c r="H255" s="11"/>
      <c r="I255" s="11"/>
      <c r="J255" s="11"/>
    </row>
    <row r="256" customFormat="false" ht="35.05" hidden="false" customHeight="false" outlineLevel="0" collapsed="false">
      <c r="A256" s="2" t="s">
        <v>610</v>
      </c>
      <c r="B256" s="2" t="s">
        <v>589</v>
      </c>
      <c r="C256" s="2" t="s">
        <v>590</v>
      </c>
      <c r="D256" s="2" t="s">
        <v>54</v>
      </c>
      <c r="E256" s="2" t="s">
        <v>611</v>
      </c>
      <c r="F256" s="11"/>
      <c r="G256" s="11"/>
      <c r="H256" s="11"/>
      <c r="I256" s="11"/>
      <c r="J256" s="11"/>
    </row>
    <row r="257" customFormat="false" ht="35.05" hidden="false" customHeight="false" outlineLevel="0" collapsed="false">
      <c r="A257" s="2" t="s">
        <v>612</v>
      </c>
      <c r="B257" s="2" t="s">
        <v>589</v>
      </c>
      <c r="C257" s="2" t="s">
        <v>590</v>
      </c>
      <c r="D257" s="2" t="s">
        <v>54</v>
      </c>
      <c r="E257" s="2" t="s">
        <v>613</v>
      </c>
      <c r="F257" s="11"/>
      <c r="G257" s="11"/>
      <c r="H257" s="11"/>
      <c r="I257" s="11"/>
      <c r="J257" s="11"/>
    </row>
    <row r="258" customFormat="false" ht="23.85" hidden="false" customHeight="false" outlineLevel="0" collapsed="false">
      <c r="A258" s="2" t="s">
        <v>614</v>
      </c>
      <c r="B258" s="2" t="s">
        <v>589</v>
      </c>
      <c r="C258" s="2" t="s">
        <v>590</v>
      </c>
      <c r="D258" s="2" t="s">
        <v>54</v>
      </c>
      <c r="E258" s="2" t="s">
        <v>615</v>
      </c>
      <c r="F258" s="11"/>
      <c r="G258" s="11"/>
      <c r="H258" s="11"/>
      <c r="I258" s="11"/>
      <c r="J258" s="11"/>
    </row>
    <row r="259" customFormat="false" ht="23.85" hidden="false" customHeight="false" outlineLevel="0" collapsed="false">
      <c r="A259" s="2" t="s">
        <v>616</v>
      </c>
      <c r="B259" s="2" t="s">
        <v>589</v>
      </c>
      <c r="C259" s="2" t="s">
        <v>590</v>
      </c>
      <c r="D259" s="2" t="s">
        <v>54</v>
      </c>
      <c r="E259" s="2" t="s">
        <v>617</v>
      </c>
      <c r="F259" s="11"/>
      <c r="G259" s="11"/>
      <c r="H259" s="11"/>
      <c r="I259" s="11"/>
      <c r="J259" s="11"/>
    </row>
    <row r="260" customFormat="false" ht="23.85" hidden="false" customHeight="false" outlineLevel="0" collapsed="false">
      <c r="A260" s="2" t="s">
        <v>618</v>
      </c>
      <c r="B260" s="2" t="s">
        <v>619</v>
      </c>
      <c r="C260" s="2" t="s">
        <v>620</v>
      </c>
      <c r="D260" s="2" t="s">
        <v>54</v>
      </c>
      <c r="E260" s="2" t="s">
        <v>621</v>
      </c>
      <c r="F260" s="11"/>
      <c r="G260" s="11"/>
      <c r="H260" s="11"/>
      <c r="I260" s="11"/>
      <c r="J260" s="11"/>
    </row>
    <row r="261" customFormat="false" ht="35.05" hidden="false" customHeight="false" outlineLevel="0" collapsed="false">
      <c r="A261" s="2" t="s">
        <v>622</v>
      </c>
      <c r="B261" s="2" t="s">
        <v>619</v>
      </c>
      <c r="C261" s="2" t="s">
        <v>620</v>
      </c>
      <c r="D261" s="2" t="s">
        <v>54</v>
      </c>
      <c r="E261" s="2" t="s">
        <v>623</v>
      </c>
      <c r="F261" s="11"/>
      <c r="G261" s="11"/>
      <c r="H261" s="11"/>
      <c r="I261" s="11"/>
      <c r="J261" s="11"/>
    </row>
    <row r="262" customFormat="false" ht="23.85" hidden="false" customHeight="false" outlineLevel="0" collapsed="false">
      <c r="A262" s="2" t="s">
        <v>624</v>
      </c>
      <c r="B262" s="2" t="s">
        <v>619</v>
      </c>
      <c r="C262" s="2" t="s">
        <v>620</v>
      </c>
      <c r="D262" s="2" t="s">
        <v>54</v>
      </c>
      <c r="E262" s="2" t="s">
        <v>625</v>
      </c>
      <c r="F262" s="11"/>
      <c r="G262" s="11"/>
      <c r="H262" s="11"/>
      <c r="I262" s="11"/>
      <c r="J262" s="11"/>
    </row>
    <row r="263" customFormat="false" ht="46.25" hidden="false" customHeight="false" outlineLevel="0" collapsed="false">
      <c r="A263" s="2" t="s">
        <v>626</v>
      </c>
      <c r="B263" s="2" t="s">
        <v>627</v>
      </c>
      <c r="C263" s="2" t="s">
        <v>628</v>
      </c>
      <c r="D263" s="2" t="s">
        <v>54</v>
      </c>
      <c r="E263" s="2" t="s">
        <v>629</v>
      </c>
      <c r="F263" s="11"/>
      <c r="G263" s="11"/>
      <c r="H263" s="11"/>
      <c r="I263" s="11"/>
      <c r="J263" s="11"/>
    </row>
    <row r="264" customFormat="false" ht="23.85" hidden="false" customHeight="false" outlineLevel="0" collapsed="false">
      <c r="A264" s="2" t="s">
        <v>630</v>
      </c>
      <c r="B264" s="2" t="s">
        <v>627</v>
      </c>
      <c r="C264" s="2" t="s">
        <v>628</v>
      </c>
      <c r="D264" s="2" t="s">
        <v>54</v>
      </c>
      <c r="E264" s="2" t="s">
        <v>631</v>
      </c>
      <c r="F264" s="11"/>
      <c r="G264" s="11"/>
      <c r="H264" s="11"/>
      <c r="I264" s="11"/>
      <c r="J264" s="11"/>
    </row>
    <row r="265" customFormat="false" ht="23.85" hidden="false" customHeight="false" outlineLevel="0" collapsed="false">
      <c r="A265" s="2" t="s">
        <v>632</v>
      </c>
      <c r="B265" s="2" t="s">
        <v>627</v>
      </c>
      <c r="C265" s="2" t="s">
        <v>628</v>
      </c>
      <c r="D265" s="2" t="s">
        <v>54</v>
      </c>
      <c r="E265" s="2" t="s">
        <v>633</v>
      </c>
      <c r="F265" s="11"/>
      <c r="G265" s="11"/>
      <c r="H265" s="11"/>
      <c r="I265" s="11"/>
      <c r="J265" s="11"/>
    </row>
    <row r="266" customFormat="false" ht="23.85" hidden="false" customHeight="false" outlineLevel="0" collapsed="false">
      <c r="A266" s="2" t="s">
        <v>634</v>
      </c>
      <c r="B266" s="2" t="s">
        <v>627</v>
      </c>
      <c r="C266" s="2" t="s">
        <v>628</v>
      </c>
      <c r="D266" s="2" t="s">
        <v>54</v>
      </c>
      <c r="E266" s="2" t="s">
        <v>635</v>
      </c>
      <c r="F266" s="11"/>
      <c r="G266" s="11"/>
      <c r="H266" s="11"/>
      <c r="I266" s="11"/>
      <c r="J266" s="11"/>
    </row>
    <row r="267" customFormat="false" ht="23.85" hidden="false" customHeight="false" outlineLevel="0" collapsed="false">
      <c r="A267" s="2" t="s">
        <v>636</v>
      </c>
      <c r="B267" s="2" t="s">
        <v>627</v>
      </c>
      <c r="C267" s="2" t="s">
        <v>628</v>
      </c>
      <c r="D267" s="2" t="s">
        <v>54</v>
      </c>
      <c r="E267" s="2" t="s">
        <v>637</v>
      </c>
      <c r="F267" s="11"/>
      <c r="G267" s="11"/>
      <c r="H267" s="11"/>
      <c r="I267" s="11"/>
      <c r="J267" s="11"/>
    </row>
    <row r="268" customFormat="false" ht="35.05" hidden="false" customHeight="false" outlineLevel="0" collapsed="false">
      <c r="A268" s="2" t="s">
        <v>638</v>
      </c>
      <c r="B268" s="2" t="s">
        <v>627</v>
      </c>
      <c r="C268" s="2" t="s">
        <v>628</v>
      </c>
      <c r="D268" s="2" t="s">
        <v>54</v>
      </c>
      <c r="E268" s="2" t="s">
        <v>639</v>
      </c>
      <c r="F268" s="11"/>
      <c r="G268" s="11"/>
      <c r="H268" s="11"/>
      <c r="I268" s="11"/>
      <c r="J268" s="11"/>
    </row>
    <row r="269" customFormat="false" ht="23.85" hidden="false" customHeight="false" outlineLevel="0" collapsed="false">
      <c r="A269" s="2" t="s">
        <v>640</v>
      </c>
      <c r="B269" s="2" t="s">
        <v>627</v>
      </c>
      <c r="C269" s="2" t="s">
        <v>628</v>
      </c>
      <c r="D269" s="2" t="s">
        <v>54</v>
      </c>
      <c r="E269" s="2" t="s">
        <v>641</v>
      </c>
      <c r="F269" s="11"/>
      <c r="G269" s="11"/>
      <c r="H269" s="11"/>
      <c r="I269" s="11"/>
      <c r="J269" s="11"/>
    </row>
    <row r="270" customFormat="false" ht="35.05" hidden="false" customHeight="false" outlineLevel="0" collapsed="false">
      <c r="A270" s="2" t="s">
        <v>642</v>
      </c>
      <c r="B270" s="2" t="s">
        <v>627</v>
      </c>
      <c r="C270" s="2" t="s">
        <v>628</v>
      </c>
      <c r="D270" s="2" t="s">
        <v>54</v>
      </c>
      <c r="E270" s="2" t="s">
        <v>643</v>
      </c>
      <c r="F270" s="11"/>
      <c r="G270" s="11"/>
      <c r="H270" s="11"/>
      <c r="I270" s="11"/>
      <c r="J270" s="11"/>
    </row>
    <row r="271" customFormat="false" ht="35.05" hidden="false" customHeight="false" outlineLevel="0" collapsed="false">
      <c r="A271" s="2" t="s">
        <v>644</v>
      </c>
      <c r="B271" s="2" t="s">
        <v>627</v>
      </c>
      <c r="C271" s="2" t="s">
        <v>628</v>
      </c>
      <c r="D271" s="2" t="s">
        <v>54</v>
      </c>
      <c r="E271" s="2" t="s">
        <v>645</v>
      </c>
      <c r="F271" s="11"/>
      <c r="G271" s="11"/>
      <c r="H271" s="11"/>
      <c r="I271" s="11"/>
      <c r="J271" s="11"/>
    </row>
    <row r="272" customFormat="false" ht="23.85" hidden="false" customHeight="false" outlineLevel="0" collapsed="false">
      <c r="A272" s="2" t="s">
        <v>646</v>
      </c>
      <c r="B272" s="2" t="s">
        <v>627</v>
      </c>
      <c r="C272" s="2" t="s">
        <v>628</v>
      </c>
      <c r="D272" s="2" t="s">
        <v>54</v>
      </c>
      <c r="E272" s="2" t="s">
        <v>647</v>
      </c>
      <c r="F272" s="11"/>
      <c r="G272" s="11"/>
      <c r="H272" s="11"/>
      <c r="I272" s="11"/>
      <c r="J272" s="11"/>
    </row>
    <row r="273" customFormat="false" ht="35.05" hidden="false" customHeight="false" outlineLevel="0" collapsed="false">
      <c r="A273" s="2" t="s">
        <v>648</v>
      </c>
      <c r="B273" s="2" t="s">
        <v>627</v>
      </c>
      <c r="C273" s="2" t="s">
        <v>628</v>
      </c>
      <c r="D273" s="2" t="s">
        <v>54</v>
      </c>
      <c r="E273" s="2" t="s">
        <v>649</v>
      </c>
      <c r="F273" s="11"/>
      <c r="G273" s="11"/>
      <c r="H273" s="11"/>
      <c r="I273" s="11"/>
      <c r="J273" s="11"/>
    </row>
    <row r="274" customFormat="false" ht="35.05" hidden="false" customHeight="false" outlineLevel="0" collapsed="false">
      <c r="A274" s="2" t="s">
        <v>650</v>
      </c>
      <c r="B274" s="2" t="s">
        <v>627</v>
      </c>
      <c r="C274" s="2" t="s">
        <v>628</v>
      </c>
      <c r="D274" s="2" t="s">
        <v>54</v>
      </c>
      <c r="E274" s="2" t="s">
        <v>651</v>
      </c>
      <c r="F274" s="11"/>
      <c r="G274" s="11"/>
      <c r="H274" s="11"/>
      <c r="I274" s="11"/>
      <c r="J274" s="11"/>
    </row>
    <row r="275" customFormat="false" ht="35.05" hidden="false" customHeight="false" outlineLevel="0" collapsed="false">
      <c r="A275" s="2" t="s">
        <v>652</v>
      </c>
      <c r="B275" s="2" t="s">
        <v>627</v>
      </c>
      <c r="C275" s="2" t="s">
        <v>628</v>
      </c>
      <c r="D275" s="2" t="s">
        <v>54</v>
      </c>
      <c r="E275" s="2" t="s">
        <v>653</v>
      </c>
      <c r="F275" s="11"/>
      <c r="G275" s="11"/>
      <c r="H275" s="11"/>
      <c r="I275" s="11"/>
      <c r="J275" s="11"/>
    </row>
    <row r="276" customFormat="false" ht="23.85" hidden="false" customHeight="false" outlineLevel="0" collapsed="false">
      <c r="A276" s="2" t="s">
        <v>654</v>
      </c>
      <c r="B276" s="2" t="s">
        <v>627</v>
      </c>
      <c r="C276" s="2" t="s">
        <v>628</v>
      </c>
      <c r="D276" s="2" t="s">
        <v>54</v>
      </c>
      <c r="E276" s="2" t="s">
        <v>655</v>
      </c>
      <c r="F276" s="11"/>
      <c r="G276" s="11"/>
      <c r="H276" s="11"/>
      <c r="I276" s="11"/>
      <c r="J276" s="11"/>
    </row>
    <row r="277" customFormat="false" ht="35.05" hidden="false" customHeight="false" outlineLevel="0" collapsed="false">
      <c r="A277" s="2" t="s">
        <v>656</v>
      </c>
      <c r="B277" s="2" t="s">
        <v>627</v>
      </c>
      <c r="C277" s="2" t="s">
        <v>628</v>
      </c>
      <c r="D277" s="2" t="s">
        <v>54</v>
      </c>
      <c r="E277" s="2" t="s">
        <v>657</v>
      </c>
      <c r="F277" s="11"/>
      <c r="G277" s="11"/>
      <c r="H277" s="11"/>
      <c r="I277" s="11"/>
      <c r="J277" s="11"/>
    </row>
    <row r="278" customFormat="false" ht="35.05" hidden="false" customHeight="false" outlineLevel="0" collapsed="false">
      <c r="A278" s="2" t="s">
        <v>658</v>
      </c>
      <c r="B278" s="2" t="s">
        <v>659</v>
      </c>
      <c r="C278" s="2" t="s">
        <v>660</v>
      </c>
      <c r="D278" s="2" t="s">
        <v>49</v>
      </c>
      <c r="E278" s="2" t="s">
        <v>661</v>
      </c>
      <c r="F278" s="11"/>
      <c r="G278" s="11"/>
      <c r="H278" s="11"/>
      <c r="I278" s="11"/>
      <c r="J278" s="11"/>
    </row>
    <row r="279" customFormat="false" ht="23.85" hidden="false" customHeight="false" outlineLevel="0" collapsed="false">
      <c r="A279" s="2" t="s">
        <v>662</v>
      </c>
      <c r="B279" s="2" t="s">
        <v>659</v>
      </c>
      <c r="C279" s="2" t="s">
        <v>660</v>
      </c>
      <c r="D279" s="2" t="s">
        <v>49</v>
      </c>
      <c r="E279" s="2" t="s">
        <v>663</v>
      </c>
      <c r="F279" s="11"/>
      <c r="G279" s="11"/>
      <c r="H279" s="11"/>
      <c r="I279" s="11"/>
      <c r="J279" s="11"/>
    </row>
    <row r="280" customFormat="false" ht="23.85" hidden="false" customHeight="false" outlineLevel="0" collapsed="false">
      <c r="A280" s="2" t="s">
        <v>664</v>
      </c>
      <c r="B280" s="2" t="s">
        <v>659</v>
      </c>
      <c r="C280" s="2" t="s">
        <v>660</v>
      </c>
      <c r="D280" s="2" t="s">
        <v>49</v>
      </c>
      <c r="E280" s="2" t="s">
        <v>665</v>
      </c>
      <c r="F280" s="11"/>
      <c r="G280" s="11"/>
      <c r="H280" s="11"/>
      <c r="I280" s="11"/>
      <c r="J280" s="11"/>
    </row>
    <row r="281" customFormat="false" ht="35.05" hidden="false" customHeight="false" outlineLevel="0" collapsed="false">
      <c r="A281" s="2" t="s">
        <v>666</v>
      </c>
      <c r="B281" s="2" t="s">
        <v>667</v>
      </c>
      <c r="C281" s="2" t="s">
        <v>668</v>
      </c>
      <c r="D281" s="2" t="s">
        <v>54</v>
      </c>
      <c r="E281" s="2" t="s">
        <v>669</v>
      </c>
      <c r="F281" s="11"/>
      <c r="G281" s="11"/>
      <c r="H281" s="11"/>
      <c r="I281" s="11"/>
      <c r="J281" s="11"/>
    </row>
    <row r="282" customFormat="false" ht="35.05" hidden="false" customHeight="false" outlineLevel="0" collapsed="false">
      <c r="A282" s="2" t="s">
        <v>670</v>
      </c>
      <c r="B282" s="2" t="s">
        <v>667</v>
      </c>
      <c r="C282" s="2" t="s">
        <v>668</v>
      </c>
      <c r="D282" s="2" t="s">
        <v>54</v>
      </c>
      <c r="E282" s="2" t="s">
        <v>671</v>
      </c>
      <c r="F282" s="11"/>
      <c r="G282" s="11"/>
      <c r="H282" s="11"/>
      <c r="I282" s="11"/>
      <c r="J282" s="11"/>
    </row>
    <row r="283" customFormat="false" ht="35.05" hidden="false" customHeight="false" outlineLevel="0" collapsed="false">
      <c r="A283" s="2" t="s">
        <v>672</v>
      </c>
      <c r="B283" s="2" t="s">
        <v>667</v>
      </c>
      <c r="C283" s="2" t="s">
        <v>668</v>
      </c>
      <c r="D283" s="2" t="s">
        <v>54</v>
      </c>
      <c r="E283" s="2" t="s">
        <v>673</v>
      </c>
      <c r="F283" s="11"/>
      <c r="G283" s="11"/>
      <c r="H283" s="11"/>
      <c r="I283" s="11"/>
      <c r="J283" s="11"/>
    </row>
    <row r="284" customFormat="false" ht="35.05" hidden="false" customHeight="false" outlineLevel="0" collapsed="false">
      <c r="A284" s="2" t="s">
        <v>674</v>
      </c>
      <c r="B284" s="2" t="s">
        <v>667</v>
      </c>
      <c r="C284" s="2" t="s">
        <v>668</v>
      </c>
      <c r="D284" s="2" t="s">
        <v>54</v>
      </c>
      <c r="E284" s="2" t="s">
        <v>675</v>
      </c>
      <c r="F284" s="11"/>
      <c r="G284" s="11"/>
      <c r="H284" s="11"/>
      <c r="I284" s="11"/>
      <c r="J284" s="11"/>
    </row>
    <row r="285" customFormat="false" ht="35.05" hidden="false" customHeight="false" outlineLevel="0" collapsed="false">
      <c r="A285" s="2" t="s">
        <v>676</v>
      </c>
      <c r="B285" s="2" t="s">
        <v>667</v>
      </c>
      <c r="C285" s="2" t="s">
        <v>668</v>
      </c>
      <c r="D285" s="2" t="s">
        <v>54</v>
      </c>
      <c r="E285" s="2" t="s">
        <v>677</v>
      </c>
      <c r="F285" s="11"/>
      <c r="G285" s="11"/>
      <c r="H285" s="11"/>
      <c r="I285" s="11"/>
      <c r="J285" s="11"/>
    </row>
    <row r="286" customFormat="false" ht="35.05" hidden="false" customHeight="false" outlineLevel="0" collapsed="false">
      <c r="A286" s="2" t="s">
        <v>678</v>
      </c>
      <c r="B286" s="2" t="s">
        <v>667</v>
      </c>
      <c r="C286" s="2" t="s">
        <v>668</v>
      </c>
      <c r="D286" s="2" t="s">
        <v>54</v>
      </c>
      <c r="E286" s="2" t="s">
        <v>679</v>
      </c>
      <c r="F286" s="11"/>
      <c r="G286" s="11"/>
      <c r="H286" s="11"/>
      <c r="I286" s="11"/>
      <c r="J286" s="11"/>
    </row>
    <row r="287" customFormat="false" ht="35.05" hidden="false" customHeight="false" outlineLevel="0" collapsed="false">
      <c r="A287" s="2" t="s">
        <v>680</v>
      </c>
      <c r="B287" s="2" t="s">
        <v>667</v>
      </c>
      <c r="C287" s="2" t="s">
        <v>668</v>
      </c>
      <c r="D287" s="2" t="s">
        <v>54</v>
      </c>
      <c r="E287" s="2" t="s">
        <v>681</v>
      </c>
      <c r="F287" s="11"/>
      <c r="G287" s="11"/>
      <c r="H287" s="11"/>
      <c r="I287" s="11"/>
      <c r="J287" s="11"/>
    </row>
    <row r="288" customFormat="false" ht="35.05" hidden="false" customHeight="false" outlineLevel="0" collapsed="false">
      <c r="A288" s="2" t="s">
        <v>682</v>
      </c>
      <c r="B288" s="2" t="s">
        <v>667</v>
      </c>
      <c r="C288" s="2" t="s">
        <v>668</v>
      </c>
      <c r="D288" s="2" t="s">
        <v>54</v>
      </c>
      <c r="E288" s="2" t="s">
        <v>683</v>
      </c>
      <c r="F288" s="11"/>
      <c r="G288" s="11"/>
      <c r="H288" s="11"/>
      <c r="I288" s="11"/>
      <c r="J288" s="11"/>
    </row>
    <row r="289" customFormat="false" ht="46.25" hidden="false" customHeight="false" outlineLevel="0" collapsed="false">
      <c r="A289" s="2" t="s">
        <v>684</v>
      </c>
      <c r="B289" s="2" t="s">
        <v>667</v>
      </c>
      <c r="C289" s="2" t="s">
        <v>668</v>
      </c>
      <c r="D289" s="2" t="s">
        <v>54</v>
      </c>
      <c r="E289" s="2" t="s">
        <v>685</v>
      </c>
      <c r="F289" s="11"/>
      <c r="G289" s="11"/>
      <c r="H289" s="11"/>
      <c r="I289" s="11"/>
      <c r="J289" s="11"/>
    </row>
    <row r="290" customFormat="false" ht="35.05" hidden="false" customHeight="false" outlineLevel="0" collapsed="false">
      <c r="A290" s="2" t="s">
        <v>686</v>
      </c>
      <c r="B290" s="2" t="s">
        <v>667</v>
      </c>
      <c r="C290" s="2" t="s">
        <v>668</v>
      </c>
      <c r="D290" s="2" t="s">
        <v>54</v>
      </c>
      <c r="E290" s="2" t="s">
        <v>687</v>
      </c>
      <c r="F290" s="11"/>
      <c r="G290" s="11"/>
      <c r="H290" s="11"/>
      <c r="I290" s="11"/>
      <c r="J290" s="11"/>
    </row>
    <row r="291" customFormat="false" ht="35.05" hidden="false" customHeight="false" outlineLevel="0" collapsed="false">
      <c r="A291" s="2" t="s">
        <v>688</v>
      </c>
      <c r="B291" s="2" t="s">
        <v>667</v>
      </c>
      <c r="C291" s="2" t="s">
        <v>668</v>
      </c>
      <c r="D291" s="2" t="s">
        <v>54</v>
      </c>
      <c r="E291" s="2" t="s">
        <v>689</v>
      </c>
      <c r="F291" s="11"/>
      <c r="G291" s="11"/>
      <c r="H291" s="11"/>
      <c r="I291" s="11"/>
      <c r="J291" s="11"/>
    </row>
    <row r="292" customFormat="false" ht="35.05" hidden="false" customHeight="false" outlineLevel="0" collapsed="false">
      <c r="A292" s="2" t="s">
        <v>690</v>
      </c>
      <c r="B292" s="2" t="s">
        <v>667</v>
      </c>
      <c r="C292" s="2" t="s">
        <v>668</v>
      </c>
      <c r="D292" s="2" t="s">
        <v>54</v>
      </c>
      <c r="E292" s="2" t="s">
        <v>691</v>
      </c>
      <c r="F292" s="11"/>
      <c r="G292" s="11"/>
      <c r="H292" s="11"/>
      <c r="I292" s="11"/>
      <c r="J292" s="11"/>
    </row>
    <row r="293" customFormat="false" ht="35.05" hidden="false" customHeight="false" outlineLevel="0" collapsed="false">
      <c r="A293" s="2" t="s">
        <v>692</v>
      </c>
      <c r="B293" s="2" t="s">
        <v>667</v>
      </c>
      <c r="C293" s="2" t="s">
        <v>668</v>
      </c>
      <c r="D293" s="2" t="s">
        <v>54</v>
      </c>
      <c r="E293" s="2" t="s">
        <v>693</v>
      </c>
      <c r="F293" s="11"/>
      <c r="G293" s="11"/>
      <c r="H293" s="11"/>
      <c r="I293" s="11"/>
      <c r="J293" s="11"/>
    </row>
    <row r="294" customFormat="false" ht="35.05" hidden="false" customHeight="false" outlineLevel="0" collapsed="false">
      <c r="A294" s="2" t="s">
        <v>694</v>
      </c>
      <c r="B294" s="2" t="s">
        <v>667</v>
      </c>
      <c r="C294" s="2" t="s">
        <v>668</v>
      </c>
      <c r="D294" s="2" t="s">
        <v>54</v>
      </c>
      <c r="E294" s="2" t="s">
        <v>695</v>
      </c>
      <c r="F294" s="11"/>
      <c r="G294" s="11"/>
      <c r="H294" s="11"/>
      <c r="I294" s="11"/>
      <c r="J294" s="11"/>
    </row>
    <row r="295" customFormat="false" ht="35.05" hidden="false" customHeight="false" outlineLevel="0" collapsed="false">
      <c r="A295" s="2" t="s">
        <v>696</v>
      </c>
      <c r="B295" s="2" t="s">
        <v>667</v>
      </c>
      <c r="C295" s="2" t="s">
        <v>668</v>
      </c>
      <c r="D295" s="2" t="s">
        <v>54</v>
      </c>
      <c r="E295" s="2" t="s">
        <v>697</v>
      </c>
      <c r="F295" s="11"/>
      <c r="G295" s="11"/>
      <c r="H295" s="11"/>
      <c r="I295" s="11"/>
      <c r="J295" s="11"/>
    </row>
    <row r="296" customFormat="false" ht="35.05" hidden="false" customHeight="false" outlineLevel="0" collapsed="false">
      <c r="A296" s="2" t="s">
        <v>698</v>
      </c>
      <c r="B296" s="2" t="s">
        <v>667</v>
      </c>
      <c r="C296" s="2" t="s">
        <v>668</v>
      </c>
      <c r="D296" s="2" t="s">
        <v>54</v>
      </c>
      <c r="E296" s="2" t="s">
        <v>699</v>
      </c>
      <c r="F296" s="11"/>
      <c r="G296" s="11"/>
      <c r="H296" s="11"/>
      <c r="I296" s="11"/>
      <c r="J296" s="11"/>
    </row>
    <row r="297" customFormat="false" ht="35.05" hidden="false" customHeight="false" outlineLevel="0" collapsed="false">
      <c r="A297" s="2" t="s">
        <v>700</v>
      </c>
      <c r="B297" s="2" t="s">
        <v>667</v>
      </c>
      <c r="C297" s="2" t="s">
        <v>668</v>
      </c>
      <c r="D297" s="2" t="s">
        <v>54</v>
      </c>
      <c r="E297" s="2" t="s">
        <v>701</v>
      </c>
      <c r="F297" s="11"/>
      <c r="G297" s="11"/>
      <c r="H297" s="11"/>
      <c r="I297" s="11"/>
      <c r="J297" s="11"/>
    </row>
    <row r="298" customFormat="false" ht="35.05" hidden="false" customHeight="false" outlineLevel="0" collapsed="false">
      <c r="A298" s="2" t="s">
        <v>702</v>
      </c>
      <c r="B298" s="2" t="s">
        <v>667</v>
      </c>
      <c r="C298" s="2" t="s">
        <v>668</v>
      </c>
      <c r="D298" s="2" t="s">
        <v>54</v>
      </c>
      <c r="E298" s="2" t="s">
        <v>703</v>
      </c>
      <c r="F298" s="11"/>
      <c r="G298" s="11"/>
      <c r="H298" s="11"/>
      <c r="I298" s="11"/>
      <c r="J298" s="11"/>
    </row>
    <row r="299" customFormat="false" ht="35.05" hidden="false" customHeight="false" outlineLevel="0" collapsed="false">
      <c r="A299" s="2" t="s">
        <v>704</v>
      </c>
      <c r="B299" s="2" t="s">
        <v>667</v>
      </c>
      <c r="C299" s="2" t="s">
        <v>668</v>
      </c>
      <c r="D299" s="2" t="s">
        <v>54</v>
      </c>
      <c r="E299" s="2" t="s">
        <v>705</v>
      </c>
      <c r="F299" s="11"/>
      <c r="G299" s="11"/>
      <c r="H299" s="11"/>
      <c r="I299" s="11"/>
      <c r="J299" s="11"/>
    </row>
    <row r="300" customFormat="false" ht="35.05" hidden="false" customHeight="false" outlineLevel="0" collapsed="false">
      <c r="A300" s="2" t="s">
        <v>706</v>
      </c>
      <c r="B300" s="2" t="s">
        <v>667</v>
      </c>
      <c r="C300" s="2" t="s">
        <v>668</v>
      </c>
      <c r="D300" s="2" t="s">
        <v>54</v>
      </c>
      <c r="E300" s="2" t="s">
        <v>707</v>
      </c>
      <c r="F300" s="11"/>
      <c r="G300" s="11"/>
      <c r="H300" s="11"/>
      <c r="I300" s="11"/>
      <c r="J300" s="11"/>
    </row>
    <row r="301" customFormat="false" ht="46.25" hidden="false" customHeight="false" outlineLevel="0" collapsed="false">
      <c r="A301" s="2" t="s">
        <v>708</v>
      </c>
      <c r="B301" s="2" t="s">
        <v>667</v>
      </c>
      <c r="C301" s="2" t="s">
        <v>668</v>
      </c>
      <c r="D301" s="2" t="s">
        <v>54</v>
      </c>
      <c r="E301" s="2" t="s">
        <v>709</v>
      </c>
      <c r="F301" s="11"/>
      <c r="G301" s="11"/>
      <c r="H301" s="11"/>
      <c r="I301" s="11"/>
      <c r="J301" s="11"/>
    </row>
    <row r="302" customFormat="false" ht="35.05" hidden="false" customHeight="false" outlineLevel="0" collapsed="false">
      <c r="A302" s="2" t="s">
        <v>710</v>
      </c>
      <c r="B302" s="2" t="s">
        <v>667</v>
      </c>
      <c r="C302" s="2" t="s">
        <v>668</v>
      </c>
      <c r="D302" s="2" t="s">
        <v>54</v>
      </c>
      <c r="E302" s="2" t="s">
        <v>711</v>
      </c>
      <c r="F302" s="11"/>
      <c r="G302" s="11"/>
      <c r="H302" s="11"/>
      <c r="I302" s="11"/>
      <c r="J302" s="11"/>
    </row>
    <row r="303" customFormat="false" ht="46.25" hidden="false" customHeight="false" outlineLevel="0" collapsed="false">
      <c r="A303" s="2" t="s">
        <v>712</v>
      </c>
      <c r="B303" s="2" t="s">
        <v>667</v>
      </c>
      <c r="C303" s="2" t="s">
        <v>668</v>
      </c>
      <c r="D303" s="2" t="s">
        <v>54</v>
      </c>
      <c r="E303" s="2" t="s">
        <v>713</v>
      </c>
      <c r="F303" s="11"/>
      <c r="G303" s="11"/>
      <c r="H303" s="11"/>
      <c r="I303" s="11"/>
      <c r="J303" s="11"/>
    </row>
    <row r="304" customFormat="false" ht="46.25" hidden="false" customHeight="false" outlineLevel="0" collapsed="false">
      <c r="A304" s="2" t="s">
        <v>714</v>
      </c>
      <c r="B304" s="2" t="s">
        <v>667</v>
      </c>
      <c r="C304" s="2" t="s">
        <v>668</v>
      </c>
      <c r="D304" s="2" t="s">
        <v>54</v>
      </c>
      <c r="E304" s="2" t="s">
        <v>715</v>
      </c>
      <c r="F304" s="11"/>
      <c r="G304" s="11"/>
      <c r="H304" s="11"/>
      <c r="I304" s="11"/>
      <c r="J304" s="11"/>
    </row>
    <row r="305" customFormat="false" ht="35.05" hidden="false" customHeight="false" outlineLevel="0" collapsed="false">
      <c r="A305" s="2" t="s">
        <v>716</v>
      </c>
      <c r="B305" s="2" t="s">
        <v>667</v>
      </c>
      <c r="C305" s="2" t="s">
        <v>668</v>
      </c>
      <c r="D305" s="2" t="s">
        <v>54</v>
      </c>
      <c r="E305" s="2" t="s">
        <v>717</v>
      </c>
      <c r="F305" s="11"/>
      <c r="G305" s="11"/>
      <c r="H305" s="11"/>
      <c r="I305" s="11"/>
      <c r="J305" s="11"/>
    </row>
    <row r="306" customFormat="false" ht="35.05" hidden="false" customHeight="false" outlineLevel="0" collapsed="false">
      <c r="A306" s="2" t="s">
        <v>718</v>
      </c>
      <c r="B306" s="2" t="s">
        <v>667</v>
      </c>
      <c r="C306" s="2" t="s">
        <v>668</v>
      </c>
      <c r="D306" s="2" t="s">
        <v>54</v>
      </c>
      <c r="E306" s="2" t="s">
        <v>719</v>
      </c>
      <c r="F306" s="11"/>
      <c r="G306" s="11"/>
      <c r="H306" s="11"/>
      <c r="I306" s="11"/>
      <c r="J306" s="11"/>
    </row>
    <row r="307" customFormat="false" ht="35.05" hidden="false" customHeight="false" outlineLevel="0" collapsed="false">
      <c r="A307" s="2" t="s">
        <v>720</v>
      </c>
      <c r="B307" s="2" t="s">
        <v>721</v>
      </c>
      <c r="C307" s="2" t="s">
        <v>722</v>
      </c>
      <c r="D307" s="2" t="s">
        <v>54</v>
      </c>
      <c r="E307" s="2" t="s">
        <v>723</v>
      </c>
      <c r="F307" s="11"/>
      <c r="G307" s="11"/>
      <c r="H307" s="11"/>
      <c r="I307" s="11"/>
      <c r="J307" s="11"/>
    </row>
    <row r="308" customFormat="false" ht="35.05" hidden="false" customHeight="false" outlineLevel="0" collapsed="false">
      <c r="A308" s="2" t="s">
        <v>724</v>
      </c>
      <c r="B308" s="2" t="s">
        <v>721</v>
      </c>
      <c r="C308" s="2" t="s">
        <v>722</v>
      </c>
      <c r="D308" s="2" t="s">
        <v>54</v>
      </c>
      <c r="E308" s="2" t="s">
        <v>725</v>
      </c>
      <c r="F308" s="11"/>
      <c r="G308" s="11"/>
      <c r="H308" s="11"/>
      <c r="I308" s="11"/>
      <c r="J308" s="11"/>
    </row>
    <row r="309" customFormat="false" ht="23.85" hidden="false" customHeight="false" outlineLevel="0" collapsed="false">
      <c r="A309" s="2" t="s">
        <v>726</v>
      </c>
      <c r="B309" s="2" t="s">
        <v>721</v>
      </c>
      <c r="C309" s="2" t="s">
        <v>722</v>
      </c>
      <c r="D309" s="2" t="s">
        <v>54</v>
      </c>
      <c r="E309" s="2" t="s">
        <v>727</v>
      </c>
      <c r="F309" s="11"/>
      <c r="G309" s="11"/>
      <c r="H309" s="11"/>
      <c r="I309" s="11"/>
      <c r="J309" s="11"/>
    </row>
    <row r="310" customFormat="false" ht="23.85" hidden="false" customHeight="false" outlineLevel="0" collapsed="false">
      <c r="A310" s="2" t="s">
        <v>728</v>
      </c>
      <c r="B310" s="2" t="s">
        <v>729</v>
      </c>
      <c r="C310" s="2" t="s">
        <v>730</v>
      </c>
      <c r="D310" s="2" t="s">
        <v>54</v>
      </c>
      <c r="E310" s="2" t="s">
        <v>731</v>
      </c>
      <c r="F310" s="11"/>
      <c r="G310" s="11"/>
      <c r="H310" s="11"/>
      <c r="I310" s="11"/>
      <c r="J310" s="11"/>
    </row>
    <row r="311" customFormat="false" ht="57.45" hidden="false" customHeight="false" outlineLevel="0" collapsed="false">
      <c r="A311" s="2" t="s">
        <v>732</v>
      </c>
      <c r="B311" s="2" t="s">
        <v>729</v>
      </c>
      <c r="C311" s="2" t="s">
        <v>730</v>
      </c>
      <c r="D311" s="2" t="s">
        <v>54</v>
      </c>
      <c r="E311" s="2" t="s">
        <v>733</v>
      </c>
      <c r="F311" s="11"/>
      <c r="G311" s="11"/>
      <c r="H311" s="11"/>
      <c r="I311" s="11"/>
      <c r="J311" s="11"/>
    </row>
    <row r="312" customFormat="false" ht="35.05" hidden="false" customHeight="false" outlineLevel="0" collapsed="false">
      <c r="A312" s="2" t="s">
        <v>734</v>
      </c>
      <c r="B312" s="2" t="s">
        <v>729</v>
      </c>
      <c r="C312" s="2" t="s">
        <v>730</v>
      </c>
      <c r="D312" s="2" t="s">
        <v>54</v>
      </c>
      <c r="E312" s="2" t="s">
        <v>735</v>
      </c>
      <c r="F312" s="11"/>
      <c r="G312" s="11"/>
      <c r="H312" s="11"/>
      <c r="I312" s="11"/>
      <c r="J312" s="11"/>
    </row>
    <row r="313" customFormat="false" ht="46.25" hidden="false" customHeight="false" outlineLevel="0" collapsed="false">
      <c r="A313" s="2" t="s">
        <v>736</v>
      </c>
      <c r="B313" s="2" t="s">
        <v>737</v>
      </c>
      <c r="C313" s="2" t="s">
        <v>738</v>
      </c>
      <c r="D313" s="2" t="s">
        <v>49</v>
      </c>
      <c r="E313" s="2" t="s">
        <v>739</v>
      </c>
      <c r="F313" s="11"/>
      <c r="G313" s="11"/>
      <c r="H313" s="11"/>
      <c r="I313" s="11"/>
      <c r="J313" s="11"/>
    </row>
    <row r="314" customFormat="false" ht="23.85" hidden="false" customHeight="false" outlineLevel="0" collapsed="false">
      <c r="A314" s="2" t="s">
        <v>740</v>
      </c>
      <c r="B314" s="2" t="s">
        <v>737</v>
      </c>
      <c r="C314" s="2" t="s">
        <v>738</v>
      </c>
      <c r="D314" s="2" t="s">
        <v>49</v>
      </c>
      <c r="E314" s="2" t="s">
        <v>741</v>
      </c>
      <c r="F314" s="11"/>
      <c r="G314" s="11"/>
      <c r="H314" s="11"/>
      <c r="I314" s="11"/>
      <c r="J314" s="11"/>
    </row>
    <row r="315" customFormat="false" ht="35.05" hidden="false" customHeight="false" outlineLevel="0" collapsed="false">
      <c r="A315" s="2" t="s">
        <v>742</v>
      </c>
      <c r="B315" s="2" t="s">
        <v>737</v>
      </c>
      <c r="C315" s="2" t="s">
        <v>738</v>
      </c>
      <c r="D315" s="2" t="s">
        <v>49</v>
      </c>
      <c r="E315" s="2" t="s">
        <v>743</v>
      </c>
      <c r="F315" s="11"/>
      <c r="G315" s="11"/>
      <c r="H315" s="11"/>
      <c r="I315" s="11"/>
      <c r="J315" s="11"/>
    </row>
    <row r="316" customFormat="false" ht="23.85" hidden="false" customHeight="false" outlineLevel="0" collapsed="false">
      <c r="A316" s="2" t="s">
        <v>744</v>
      </c>
      <c r="B316" s="2" t="s">
        <v>737</v>
      </c>
      <c r="C316" s="2" t="s">
        <v>738</v>
      </c>
      <c r="D316" s="2" t="s">
        <v>49</v>
      </c>
      <c r="E316" s="2" t="s">
        <v>745</v>
      </c>
      <c r="F316" s="11"/>
      <c r="G316" s="11"/>
      <c r="H316" s="11"/>
      <c r="I316" s="11"/>
      <c r="J316" s="11"/>
    </row>
    <row r="317" customFormat="false" ht="23.85" hidden="false" customHeight="false" outlineLevel="0" collapsed="false">
      <c r="A317" s="2" t="s">
        <v>746</v>
      </c>
      <c r="B317" s="2" t="s">
        <v>737</v>
      </c>
      <c r="C317" s="2" t="s">
        <v>738</v>
      </c>
      <c r="D317" s="2" t="s">
        <v>49</v>
      </c>
      <c r="E317" s="2" t="s">
        <v>747</v>
      </c>
      <c r="F317" s="11"/>
      <c r="G317" s="11"/>
      <c r="H317" s="11"/>
      <c r="I317" s="11"/>
      <c r="J317" s="11"/>
    </row>
    <row r="318" customFormat="false" ht="23.85" hidden="false" customHeight="false" outlineLevel="0" collapsed="false">
      <c r="A318" s="2" t="s">
        <v>748</v>
      </c>
      <c r="B318" s="2" t="s">
        <v>737</v>
      </c>
      <c r="C318" s="2" t="s">
        <v>738</v>
      </c>
      <c r="D318" s="2" t="s">
        <v>49</v>
      </c>
      <c r="E318" s="2" t="s">
        <v>749</v>
      </c>
      <c r="F318" s="11"/>
      <c r="G318" s="11"/>
      <c r="H318" s="11"/>
      <c r="I318" s="11"/>
      <c r="J318" s="11"/>
    </row>
    <row r="319" customFormat="false" ht="23.85" hidden="false" customHeight="false" outlineLevel="0" collapsed="false">
      <c r="A319" s="2" t="s">
        <v>750</v>
      </c>
      <c r="B319" s="2" t="s">
        <v>737</v>
      </c>
      <c r="C319" s="2" t="s">
        <v>738</v>
      </c>
      <c r="D319" s="2" t="s">
        <v>49</v>
      </c>
      <c r="E319" s="2" t="s">
        <v>751</v>
      </c>
      <c r="F319" s="11"/>
      <c r="G319" s="11"/>
      <c r="H319" s="11"/>
      <c r="I319" s="11"/>
      <c r="J319" s="11"/>
    </row>
    <row r="320" customFormat="false" ht="35.05" hidden="false" customHeight="false" outlineLevel="0" collapsed="false">
      <c r="A320" s="2" t="s">
        <v>752</v>
      </c>
      <c r="B320" s="2" t="s">
        <v>737</v>
      </c>
      <c r="C320" s="2" t="s">
        <v>738</v>
      </c>
      <c r="D320" s="2" t="s">
        <v>49</v>
      </c>
      <c r="E320" s="2" t="s">
        <v>753</v>
      </c>
      <c r="F320" s="11"/>
      <c r="G320" s="11"/>
      <c r="H320" s="11"/>
      <c r="I320" s="11"/>
      <c r="J320" s="11"/>
    </row>
    <row r="321" customFormat="false" ht="35.05" hidden="false" customHeight="false" outlineLevel="0" collapsed="false">
      <c r="A321" s="2" t="s">
        <v>754</v>
      </c>
      <c r="B321" s="2" t="s">
        <v>737</v>
      </c>
      <c r="C321" s="2" t="s">
        <v>738</v>
      </c>
      <c r="D321" s="2" t="s">
        <v>49</v>
      </c>
      <c r="E321" s="2" t="s">
        <v>755</v>
      </c>
      <c r="F321" s="11"/>
      <c r="G321" s="11"/>
      <c r="H321" s="11"/>
      <c r="I321" s="11"/>
      <c r="J321" s="11"/>
    </row>
    <row r="322" customFormat="false" ht="35.05" hidden="false" customHeight="false" outlineLevel="0" collapsed="false">
      <c r="A322" s="2" t="s">
        <v>756</v>
      </c>
      <c r="B322" s="2" t="s">
        <v>757</v>
      </c>
      <c r="C322" s="2" t="s">
        <v>758</v>
      </c>
      <c r="D322" s="2" t="s">
        <v>54</v>
      </c>
      <c r="E322" s="2" t="s">
        <v>759</v>
      </c>
      <c r="F322" s="11"/>
      <c r="G322" s="11"/>
      <c r="H322" s="11"/>
      <c r="I322" s="11"/>
      <c r="J322" s="11"/>
    </row>
    <row r="323" customFormat="false" ht="35.05" hidden="false" customHeight="false" outlineLevel="0" collapsed="false">
      <c r="A323" s="2" t="s">
        <v>760</v>
      </c>
      <c r="B323" s="2" t="s">
        <v>757</v>
      </c>
      <c r="C323" s="2" t="s">
        <v>758</v>
      </c>
      <c r="D323" s="2" t="s">
        <v>54</v>
      </c>
      <c r="E323" s="2" t="s">
        <v>761</v>
      </c>
      <c r="F323" s="11"/>
      <c r="G323" s="11"/>
      <c r="H323" s="11"/>
      <c r="I323" s="11"/>
      <c r="J323" s="11"/>
    </row>
    <row r="324" customFormat="false" ht="35.05" hidden="false" customHeight="false" outlineLevel="0" collapsed="false">
      <c r="A324" s="2" t="s">
        <v>762</v>
      </c>
      <c r="B324" s="2" t="s">
        <v>757</v>
      </c>
      <c r="C324" s="2" t="s">
        <v>758</v>
      </c>
      <c r="D324" s="2" t="s">
        <v>54</v>
      </c>
      <c r="E324" s="2" t="s">
        <v>763</v>
      </c>
      <c r="F324" s="11"/>
      <c r="G324" s="11"/>
      <c r="H324" s="11"/>
      <c r="I324" s="11"/>
      <c r="J324" s="11"/>
    </row>
    <row r="325" customFormat="false" ht="23.85" hidden="false" customHeight="false" outlineLevel="0" collapsed="false">
      <c r="A325" s="2" t="s">
        <v>764</v>
      </c>
      <c r="B325" s="2" t="s">
        <v>757</v>
      </c>
      <c r="C325" s="2" t="s">
        <v>758</v>
      </c>
      <c r="D325" s="2" t="s">
        <v>54</v>
      </c>
      <c r="E325" s="2" t="s">
        <v>765</v>
      </c>
      <c r="F325" s="11"/>
      <c r="G325" s="11"/>
      <c r="H325" s="11"/>
      <c r="I325" s="11"/>
      <c r="J325" s="11"/>
    </row>
    <row r="326" customFormat="false" ht="46.25" hidden="false" customHeight="false" outlineLevel="0" collapsed="false">
      <c r="A326" s="2" t="s">
        <v>766</v>
      </c>
      <c r="B326" s="2" t="s">
        <v>767</v>
      </c>
      <c r="C326" s="2" t="s">
        <v>768</v>
      </c>
      <c r="D326" s="2" t="s">
        <v>49</v>
      </c>
      <c r="E326" s="2" t="s">
        <v>769</v>
      </c>
      <c r="F326" s="11"/>
      <c r="G326" s="11"/>
      <c r="H326" s="11"/>
      <c r="I326" s="11"/>
      <c r="J326" s="11"/>
    </row>
    <row r="327" customFormat="false" ht="35.05" hidden="false" customHeight="false" outlineLevel="0" collapsed="false">
      <c r="A327" s="2" t="s">
        <v>770</v>
      </c>
      <c r="B327" s="2" t="s">
        <v>771</v>
      </c>
      <c r="C327" s="2" t="s">
        <v>772</v>
      </c>
      <c r="D327" s="2" t="s">
        <v>49</v>
      </c>
      <c r="E327" s="2" t="s">
        <v>773</v>
      </c>
      <c r="F327" s="11"/>
      <c r="G327" s="11"/>
      <c r="H327" s="11"/>
      <c r="I327" s="11"/>
      <c r="J327" s="11"/>
    </row>
    <row r="328" customFormat="false" ht="23.85" hidden="false" customHeight="false" outlineLevel="0" collapsed="false">
      <c r="A328" s="2" t="s">
        <v>774</v>
      </c>
      <c r="B328" s="2" t="s">
        <v>771</v>
      </c>
      <c r="C328" s="2" t="s">
        <v>772</v>
      </c>
      <c r="D328" s="2" t="s">
        <v>49</v>
      </c>
      <c r="E328" s="2" t="s">
        <v>775</v>
      </c>
      <c r="F328" s="11"/>
      <c r="G328" s="11"/>
      <c r="H328" s="11"/>
      <c r="I328" s="11"/>
      <c r="J328" s="11"/>
    </row>
    <row r="329" customFormat="false" ht="35.05" hidden="false" customHeight="false" outlineLevel="0" collapsed="false">
      <c r="A329" s="2" t="s">
        <v>776</v>
      </c>
      <c r="B329" s="2" t="s">
        <v>771</v>
      </c>
      <c r="C329" s="2" t="s">
        <v>772</v>
      </c>
      <c r="D329" s="2" t="s">
        <v>49</v>
      </c>
      <c r="E329" s="2" t="s">
        <v>777</v>
      </c>
      <c r="F329" s="11"/>
      <c r="G329" s="11"/>
      <c r="H329" s="11"/>
      <c r="I329" s="11"/>
      <c r="J329" s="11"/>
    </row>
    <row r="330" customFormat="false" ht="35.05" hidden="false" customHeight="false" outlineLevel="0" collapsed="false">
      <c r="A330" s="2" t="s">
        <v>778</v>
      </c>
      <c r="B330" s="2" t="s">
        <v>771</v>
      </c>
      <c r="C330" s="2" t="s">
        <v>772</v>
      </c>
      <c r="D330" s="2" t="s">
        <v>49</v>
      </c>
      <c r="E330" s="2" t="s">
        <v>779</v>
      </c>
      <c r="F330" s="11"/>
      <c r="G330" s="11"/>
      <c r="H330" s="11"/>
      <c r="I330" s="11"/>
      <c r="J330" s="11"/>
    </row>
    <row r="331" customFormat="false" ht="35.05" hidden="false" customHeight="false" outlineLevel="0" collapsed="false">
      <c r="A331" s="2" t="s">
        <v>780</v>
      </c>
      <c r="B331" s="2" t="s">
        <v>781</v>
      </c>
      <c r="C331" s="2" t="s">
        <v>782</v>
      </c>
      <c r="D331" s="2" t="s">
        <v>49</v>
      </c>
      <c r="E331" s="2" t="s">
        <v>783</v>
      </c>
      <c r="F331" s="11"/>
      <c r="G331" s="11"/>
      <c r="H331" s="11"/>
      <c r="I331" s="11"/>
      <c r="J331" s="11"/>
    </row>
    <row r="332" customFormat="false" ht="35.05" hidden="false" customHeight="false" outlineLevel="0" collapsed="false">
      <c r="A332" s="2" t="s">
        <v>784</v>
      </c>
      <c r="B332" s="2" t="s">
        <v>781</v>
      </c>
      <c r="C332" s="2" t="s">
        <v>782</v>
      </c>
      <c r="D332" s="2" t="s">
        <v>49</v>
      </c>
      <c r="E332" s="2" t="s">
        <v>785</v>
      </c>
      <c r="F332" s="11"/>
      <c r="G332" s="11"/>
      <c r="H332" s="11"/>
      <c r="I332" s="11"/>
      <c r="J332" s="11"/>
    </row>
    <row r="333" customFormat="false" ht="35.05" hidden="false" customHeight="false" outlineLevel="0" collapsed="false">
      <c r="A333" s="2" t="s">
        <v>786</v>
      </c>
      <c r="B333" s="2" t="s">
        <v>781</v>
      </c>
      <c r="C333" s="2" t="s">
        <v>782</v>
      </c>
      <c r="D333" s="2" t="s">
        <v>49</v>
      </c>
      <c r="E333" s="2" t="s">
        <v>787</v>
      </c>
      <c r="F333" s="11"/>
      <c r="G333" s="11"/>
      <c r="H333" s="11"/>
      <c r="I333" s="11"/>
      <c r="J333" s="11"/>
    </row>
    <row r="334" customFormat="false" ht="35.05" hidden="false" customHeight="false" outlineLevel="0" collapsed="false">
      <c r="A334" s="2" t="s">
        <v>788</v>
      </c>
      <c r="B334" s="2" t="s">
        <v>781</v>
      </c>
      <c r="C334" s="2" t="s">
        <v>782</v>
      </c>
      <c r="D334" s="2" t="s">
        <v>49</v>
      </c>
      <c r="E334" s="2" t="s">
        <v>789</v>
      </c>
      <c r="F334" s="11"/>
      <c r="G334" s="11"/>
      <c r="H334" s="11"/>
      <c r="I334" s="11"/>
      <c r="J334" s="11"/>
    </row>
    <row r="335" customFormat="false" ht="35.05" hidden="false" customHeight="false" outlineLevel="0" collapsed="false">
      <c r="A335" s="2" t="s">
        <v>790</v>
      </c>
      <c r="B335" s="2" t="s">
        <v>781</v>
      </c>
      <c r="C335" s="2" t="s">
        <v>782</v>
      </c>
      <c r="D335" s="2" t="s">
        <v>49</v>
      </c>
      <c r="E335" s="2" t="s">
        <v>791</v>
      </c>
      <c r="F335" s="11"/>
      <c r="G335" s="11"/>
      <c r="H335" s="11"/>
      <c r="I335" s="11"/>
      <c r="J335" s="11"/>
    </row>
    <row r="336" customFormat="false" ht="35.05" hidden="false" customHeight="false" outlineLevel="0" collapsed="false">
      <c r="A336" s="2" t="s">
        <v>792</v>
      </c>
      <c r="B336" s="2" t="s">
        <v>781</v>
      </c>
      <c r="C336" s="2" t="s">
        <v>782</v>
      </c>
      <c r="D336" s="2" t="s">
        <v>49</v>
      </c>
      <c r="E336" s="2" t="s">
        <v>793</v>
      </c>
      <c r="F336" s="11"/>
      <c r="G336" s="11"/>
      <c r="H336" s="11"/>
      <c r="I336" s="11"/>
      <c r="J336" s="11"/>
    </row>
    <row r="337" customFormat="false" ht="35.05" hidden="false" customHeight="false" outlineLevel="0" collapsed="false">
      <c r="A337" s="2" t="s">
        <v>794</v>
      </c>
      <c r="B337" s="2" t="s">
        <v>781</v>
      </c>
      <c r="C337" s="2" t="s">
        <v>782</v>
      </c>
      <c r="D337" s="2" t="s">
        <v>49</v>
      </c>
      <c r="E337" s="2" t="s">
        <v>795</v>
      </c>
      <c r="F337" s="11"/>
      <c r="G337" s="11"/>
      <c r="H337" s="11"/>
      <c r="I337" s="11"/>
      <c r="J337" s="11"/>
    </row>
    <row r="338" customFormat="false" ht="35.05" hidden="false" customHeight="false" outlineLevel="0" collapsed="false">
      <c r="A338" s="2" t="s">
        <v>796</v>
      </c>
      <c r="B338" s="2" t="s">
        <v>781</v>
      </c>
      <c r="C338" s="2" t="s">
        <v>782</v>
      </c>
      <c r="D338" s="2" t="s">
        <v>49</v>
      </c>
      <c r="E338" s="2" t="s">
        <v>797</v>
      </c>
      <c r="F338" s="11"/>
      <c r="G338" s="11"/>
      <c r="H338" s="11"/>
      <c r="I338" s="11"/>
      <c r="J338" s="11"/>
    </row>
    <row r="339" customFormat="false" ht="35.05" hidden="false" customHeight="false" outlineLevel="0" collapsed="false">
      <c r="A339" s="2" t="s">
        <v>798</v>
      </c>
      <c r="B339" s="2" t="s">
        <v>799</v>
      </c>
      <c r="C339" s="2" t="s">
        <v>782</v>
      </c>
      <c r="D339" s="2" t="s">
        <v>49</v>
      </c>
      <c r="E339" s="2" t="s">
        <v>800</v>
      </c>
      <c r="F339" s="11"/>
      <c r="G339" s="11"/>
      <c r="H339" s="11"/>
      <c r="I339" s="11"/>
      <c r="J339" s="11"/>
    </row>
    <row r="340" customFormat="false" ht="35.05" hidden="false" customHeight="false" outlineLevel="0" collapsed="false">
      <c r="A340" s="2" t="s">
        <v>801</v>
      </c>
      <c r="B340" s="2" t="s">
        <v>799</v>
      </c>
      <c r="C340" s="2" t="s">
        <v>782</v>
      </c>
      <c r="D340" s="2" t="s">
        <v>49</v>
      </c>
      <c r="E340" s="2" t="s">
        <v>802</v>
      </c>
      <c r="F340" s="11"/>
      <c r="G340" s="11"/>
      <c r="H340" s="11"/>
      <c r="I340" s="11"/>
      <c r="J340" s="11"/>
    </row>
    <row r="341" customFormat="false" ht="46.25" hidden="false" customHeight="false" outlineLevel="0" collapsed="false">
      <c r="A341" s="2" t="s">
        <v>803</v>
      </c>
      <c r="B341" s="2" t="s">
        <v>804</v>
      </c>
      <c r="C341" s="2" t="s">
        <v>805</v>
      </c>
      <c r="D341" s="2" t="s">
        <v>49</v>
      </c>
      <c r="E341" s="2" t="s">
        <v>806</v>
      </c>
      <c r="F341" s="11"/>
      <c r="G341" s="11"/>
      <c r="H341" s="11"/>
      <c r="I341" s="11"/>
      <c r="J341" s="11"/>
    </row>
    <row r="342" customFormat="false" ht="46.25" hidden="false" customHeight="false" outlineLevel="0" collapsed="false">
      <c r="A342" s="2" t="s">
        <v>807</v>
      </c>
      <c r="B342" s="2" t="s">
        <v>804</v>
      </c>
      <c r="C342" s="2" t="s">
        <v>805</v>
      </c>
      <c r="D342" s="2" t="s">
        <v>49</v>
      </c>
      <c r="E342" s="2" t="s">
        <v>808</v>
      </c>
      <c r="F342" s="11"/>
      <c r="G342" s="11"/>
      <c r="H342" s="11"/>
      <c r="I342" s="11"/>
      <c r="J342" s="11"/>
    </row>
    <row r="343" customFormat="false" ht="35.05" hidden="false" customHeight="false" outlineLevel="0" collapsed="false">
      <c r="A343" s="2" t="s">
        <v>809</v>
      </c>
      <c r="B343" s="2" t="s">
        <v>810</v>
      </c>
      <c r="C343" s="2" t="s">
        <v>811</v>
      </c>
      <c r="D343" s="2" t="s">
        <v>49</v>
      </c>
      <c r="E343" s="2" t="s">
        <v>812</v>
      </c>
      <c r="F343" s="11"/>
      <c r="G343" s="11"/>
      <c r="H343" s="11"/>
      <c r="I343" s="11"/>
      <c r="J343" s="11"/>
    </row>
    <row r="344" customFormat="false" ht="35.05" hidden="false" customHeight="false" outlineLevel="0" collapsed="false">
      <c r="A344" s="2" t="s">
        <v>813</v>
      </c>
      <c r="B344" s="2" t="s">
        <v>810</v>
      </c>
      <c r="C344" s="2" t="s">
        <v>811</v>
      </c>
      <c r="D344" s="2" t="s">
        <v>49</v>
      </c>
      <c r="E344" s="2" t="s">
        <v>814</v>
      </c>
      <c r="F344" s="11"/>
      <c r="G344" s="11"/>
      <c r="H344" s="11"/>
      <c r="I344" s="11"/>
      <c r="J344" s="11"/>
    </row>
    <row r="345" customFormat="false" ht="35.05" hidden="false" customHeight="false" outlineLevel="0" collapsed="false">
      <c r="A345" s="2" t="s">
        <v>815</v>
      </c>
      <c r="B345" s="2" t="s">
        <v>810</v>
      </c>
      <c r="C345" s="2" t="s">
        <v>811</v>
      </c>
      <c r="D345" s="2" t="s">
        <v>49</v>
      </c>
      <c r="E345" s="2" t="s">
        <v>816</v>
      </c>
      <c r="F345" s="11"/>
      <c r="G345" s="11"/>
      <c r="H345" s="11"/>
      <c r="I345" s="11"/>
      <c r="J345" s="11"/>
    </row>
    <row r="346" customFormat="false" ht="35.05" hidden="false" customHeight="false" outlineLevel="0" collapsed="false">
      <c r="A346" s="2" t="s">
        <v>817</v>
      </c>
      <c r="B346" s="2" t="s">
        <v>810</v>
      </c>
      <c r="C346" s="2" t="s">
        <v>811</v>
      </c>
      <c r="D346" s="2" t="s">
        <v>49</v>
      </c>
      <c r="E346" s="2" t="s">
        <v>818</v>
      </c>
      <c r="F346" s="11"/>
      <c r="G346" s="11"/>
      <c r="H346" s="11"/>
      <c r="I346" s="11"/>
      <c r="J346" s="11"/>
    </row>
    <row r="347" customFormat="false" ht="46.25" hidden="false" customHeight="false" outlineLevel="0" collapsed="false">
      <c r="A347" s="2" t="s">
        <v>819</v>
      </c>
      <c r="B347" s="2" t="s">
        <v>810</v>
      </c>
      <c r="C347" s="2" t="s">
        <v>811</v>
      </c>
      <c r="D347" s="2" t="s">
        <v>49</v>
      </c>
      <c r="E347" s="2" t="s">
        <v>820</v>
      </c>
      <c r="F347" s="11"/>
      <c r="G347" s="11"/>
      <c r="H347" s="11"/>
      <c r="I347" s="11"/>
      <c r="J347" s="11"/>
    </row>
    <row r="348" customFormat="false" ht="23.85" hidden="false" customHeight="false" outlineLevel="0" collapsed="false">
      <c r="A348" s="2" t="s">
        <v>821</v>
      </c>
      <c r="B348" s="2" t="s">
        <v>822</v>
      </c>
      <c r="C348" s="2" t="s">
        <v>823</v>
      </c>
      <c r="D348" s="2" t="s">
        <v>49</v>
      </c>
      <c r="E348" s="2" t="s">
        <v>824</v>
      </c>
      <c r="F348" s="11"/>
      <c r="G348" s="11"/>
      <c r="H348" s="11"/>
      <c r="I348" s="11"/>
      <c r="J348" s="11"/>
    </row>
    <row r="349" customFormat="false" ht="23.85" hidden="false" customHeight="false" outlineLevel="0" collapsed="false">
      <c r="A349" s="2" t="s">
        <v>825</v>
      </c>
      <c r="B349" s="2" t="s">
        <v>822</v>
      </c>
      <c r="C349" s="2" t="s">
        <v>823</v>
      </c>
      <c r="D349" s="2" t="s">
        <v>49</v>
      </c>
      <c r="E349" s="2" t="s">
        <v>826</v>
      </c>
      <c r="F349" s="11"/>
      <c r="G349" s="11"/>
      <c r="H349" s="11"/>
      <c r="I349" s="11"/>
      <c r="J349" s="11"/>
    </row>
    <row r="350" customFormat="false" ht="35.05" hidden="false" customHeight="false" outlineLevel="0" collapsed="false">
      <c r="A350" s="2" t="s">
        <v>827</v>
      </c>
      <c r="B350" s="2" t="s">
        <v>822</v>
      </c>
      <c r="C350" s="2" t="s">
        <v>823</v>
      </c>
      <c r="D350" s="2" t="s">
        <v>49</v>
      </c>
      <c r="E350" s="2" t="s">
        <v>828</v>
      </c>
      <c r="F350" s="11"/>
      <c r="G350" s="11"/>
      <c r="H350" s="11"/>
      <c r="I350" s="11"/>
      <c r="J350" s="11"/>
    </row>
    <row r="351" customFormat="false" ht="23.85" hidden="false" customHeight="false" outlineLevel="0" collapsed="false">
      <c r="A351" s="2" t="s">
        <v>829</v>
      </c>
      <c r="B351" s="2" t="s">
        <v>822</v>
      </c>
      <c r="C351" s="2" t="s">
        <v>823</v>
      </c>
      <c r="D351" s="2" t="s">
        <v>49</v>
      </c>
      <c r="E351" s="2" t="s">
        <v>830</v>
      </c>
      <c r="F351" s="11"/>
      <c r="G351" s="11"/>
      <c r="H351" s="11"/>
      <c r="I351" s="11"/>
      <c r="J351" s="11"/>
    </row>
    <row r="352" customFormat="false" ht="23.85" hidden="false" customHeight="false" outlineLevel="0" collapsed="false">
      <c r="A352" s="2" t="s">
        <v>831</v>
      </c>
      <c r="B352" s="2" t="s">
        <v>822</v>
      </c>
      <c r="C352" s="2" t="s">
        <v>823</v>
      </c>
      <c r="D352" s="2" t="s">
        <v>49</v>
      </c>
      <c r="E352" s="2" t="s">
        <v>832</v>
      </c>
      <c r="F352" s="11"/>
      <c r="G352" s="11"/>
      <c r="H352" s="11"/>
      <c r="I352" s="11"/>
      <c r="J352" s="11"/>
    </row>
    <row r="353" customFormat="false" ht="23.85" hidden="false" customHeight="false" outlineLevel="0" collapsed="false">
      <c r="A353" s="2" t="s">
        <v>833</v>
      </c>
      <c r="B353" s="2" t="s">
        <v>822</v>
      </c>
      <c r="C353" s="2" t="s">
        <v>823</v>
      </c>
      <c r="D353" s="2" t="s">
        <v>49</v>
      </c>
      <c r="E353" s="2" t="s">
        <v>834</v>
      </c>
      <c r="F353" s="11"/>
      <c r="G353" s="11"/>
      <c r="H353" s="11"/>
      <c r="I353" s="11"/>
      <c r="J353" s="11"/>
    </row>
    <row r="354" customFormat="false" ht="23.85" hidden="false" customHeight="false" outlineLevel="0" collapsed="false">
      <c r="A354" s="2" t="s">
        <v>835</v>
      </c>
      <c r="B354" s="2" t="s">
        <v>822</v>
      </c>
      <c r="C354" s="2" t="s">
        <v>823</v>
      </c>
      <c r="D354" s="2" t="s">
        <v>49</v>
      </c>
      <c r="E354" s="2" t="s">
        <v>836</v>
      </c>
      <c r="F354" s="11"/>
      <c r="G354" s="11"/>
      <c r="H354" s="11"/>
      <c r="I354" s="11"/>
      <c r="J354" s="11"/>
    </row>
    <row r="355" customFormat="false" ht="46.25" hidden="false" customHeight="false" outlineLevel="0" collapsed="false">
      <c r="A355" s="2" t="s">
        <v>837</v>
      </c>
      <c r="B355" s="2" t="s">
        <v>838</v>
      </c>
      <c r="C355" s="2" t="s">
        <v>839</v>
      </c>
      <c r="D355" s="2" t="s">
        <v>49</v>
      </c>
      <c r="E355" s="2" t="s">
        <v>840</v>
      </c>
      <c r="F355" s="11"/>
      <c r="G355" s="11"/>
      <c r="H355" s="11"/>
      <c r="I355" s="11"/>
      <c r="J355" s="11"/>
    </row>
    <row r="356" customFormat="false" ht="35.05" hidden="false" customHeight="false" outlineLevel="0" collapsed="false">
      <c r="A356" s="2" t="s">
        <v>841</v>
      </c>
      <c r="B356" s="2" t="s">
        <v>838</v>
      </c>
      <c r="C356" s="2" t="s">
        <v>839</v>
      </c>
      <c r="D356" s="2" t="s">
        <v>49</v>
      </c>
      <c r="E356" s="2" t="s">
        <v>842</v>
      </c>
      <c r="F356" s="11"/>
      <c r="G356" s="11"/>
      <c r="H356" s="11"/>
      <c r="I356" s="11"/>
      <c r="J356" s="11"/>
    </row>
    <row r="357" customFormat="false" ht="23.85" hidden="false" customHeight="false" outlineLevel="0" collapsed="false">
      <c r="A357" s="2" t="s">
        <v>843</v>
      </c>
      <c r="B357" s="2" t="s">
        <v>838</v>
      </c>
      <c r="C357" s="2" t="s">
        <v>839</v>
      </c>
      <c r="D357" s="2" t="s">
        <v>49</v>
      </c>
      <c r="E357" s="2" t="s">
        <v>844</v>
      </c>
      <c r="F357" s="11"/>
      <c r="G357" s="11"/>
      <c r="H357" s="11"/>
      <c r="I357" s="11"/>
      <c r="J357" s="11"/>
    </row>
    <row r="358" customFormat="false" ht="23.85" hidden="false" customHeight="false" outlineLevel="0" collapsed="false">
      <c r="A358" s="2" t="s">
        <v>845</v>
      </c>
      <c r="B358" s="2" t="s">
        <v>846</v>
      </c>
      <c r="C358" s="2" t="s">
        <v>847</v>
      </c>
      <c r="D358" s="2" t="s">
        <v>49</v>
      </c>
      <c r="E358" s="2" t="s">
        <v>848</v>
      </c>
      <c r="F358" s="11"/>
      <c r="G358" s="11"/>
      <c r="H358" s="11"/>
      <c r="I358" s="11"/>
      <c r="J358" s="11"/>
    </row>
    <row r="359" customFormat="false" ht="35.05" hidden="false" customHeight="false" outlineLevel="0" collapsed="false">
      <c r="A359" s="2" t="s">
        <v>849</v>
      </c>
      <c r="B359" s="2" t="s">
        <v>846</v>
      </c>
      <c r="C359" s="2" t="s">
        <v>847</v>
      </c>
      <c r="D359" s="2" t="s">
        <v>49</v>
      </c>
      <c r="E359" s="2" t="s">
        <v>850</v>
      </c>
      <c r="F359" s="11"/>
      <c r="G359" s="11"/>
      <c r="H359" s="11"/>
      <c r="I359" s="11"/>
      <c r="J359" s="11"/>
    </row>
    <row r="360" customFormat="false" ht="35.05" hidden="false" customHeight="false" outlineLevel="0" collapsed="false">
      <c r="A360" s="2" t="s">
        <v>851</v>
      </c>
      <c r="B360" s="2" t="s">
        <v>846</v>
      </c>
      <c r="C360" s="2" t="s">
        <v>847</v>
      </c>
      <c r="D360" s="2" t="s">
        <v>49</v>
      </c>
      <c r="E360" s="2" t="s">
        <v>852</v>
      </c>
      <c r="F360" s="11"/>
      <c r="G360" s="11"/>
      <c r="H360" s="11"/>
      <c r="I360" s="11"/>
      <c r="J360" s="11"/>
    </row>
    <row r="361" customFormat="false" ht="46.25" hidden="false" customHeight="false" outlineLevel="0" collapsed="false">
      <c r="A361" s="2" t="s">
        <v>853</v>
      </c>
      <c r="B361" s="2" t="s">
        <v>846</v>
      </c>
      <c r="C361" s="2" t="s">
        <v>847</v>
      </c>
      <c r="D361" s="2" t="s">
        <v>49</v>
      </c>
      <c r="E361" s="2" t="s">
        <v>854</v>
      </c>
      <c r="F361" s="11"/>
      <c r="G361" s="11"/>
      <c r="H361" s="11"/>
      <c r="I361" s="11"/>
      <c r="J361" s="11"/>
    </row>
    <row r="362" customFormat="false" ht="23.85" hidden="false" customHeight="false" outlineLevel="0" collapsed="false">
      <c r="A362" s="2" t="s">
        <v>855</v>
      </c>
      <c r="B362" s="2" t="s">
        <v>846</v>
      </c>
      <c r="C362" s="2" t="s">
        <v>847</v>
      </c>
      <c r="D362" s="2" t="s">
        <v>49</v>
      </c>
      <c r="E362" s="2" t="s">
        <v>856</v>
      </c>
      <c r="F362" s="11"/>
      <c r="G362" s="11"/>
      <c r="H362" s="11"/>
      <c r="I362" s="11"/>
      <c r="J362" s="11"/>
    </row>
    <row r="363" customFormat="false" ht="35.05" hidden="false" customHeight="false" outlineLevel="0" collapsed="false">
      <c r="A363" s="2" t="s">
        <v>857</v>
      </c>
      <c r="B363" s="2" t="s">
        <v>846</v>
      </c>
      <c r="C363" s="2" t="s">
        <v>847</v>
      </c>
      <c r="D363" s="2" t="s">
        <v>49</v>
      </c>
      <c r="E363" s="2" t="s">
        <v>858</v>
      </c>
      <c r="F363" s="11"/>
      <c r="G363" s="11"/>
      <c r="H363" s="11"/>
      <c r="I363" s="11"/>
      <c r="J363" s="11"/>
    </row>
    <row r="364" customFormat="false" ht="23.85" hidden="false" customHeight="false" outlineLevel="0" collapsed="false">
      <c r="A364" s="2" t="s">
        <v>859</v>
      </c>
      <c r="B364" s="2" t="s">
        <v>846</v>
      </c>
      <c r="C364" s="2" t="s">
        <v>847</v>
      </c>
      <c r="D364" s="2" t="s">
        <v>49</v>
      </c>
      <c r="E364" s="2" t="s">
        <v>860</v>
      </c>
      <c r="F364" s="11"/>
      <c r="G364" s="11"/>
      <c r="H364" s="11"/>
      <c r="I364" s="11"/>
      <c r="J364" s="11"/>
    </row>
    <row r="365" customFormat="false" ht="23.85" hidden="false" customHeight="false" outlineLevel="0" collapsed="false">
      <c r="A365" s="2" t="s">
        <v>861</v>
      </c>
      <c r="B365" s="2" t="s">
        <v>846</v>
      </c>
      <c r="C365" s="2" t="s">
        <v>847</v>
      </c>
      <c r="D365" s="2" t="s">
        <v>49</v>
      </c>
      <c r="E365" s="2" t="s">
        <v>862</v>
      </c>
      <c r="F365" s="11"/>
      <c r="G365" s="11"/>
      <c r="H365" s="11"/>
      <c r="I365" s="11"/>
      <c r="J365" s="11"/>
    </row>
    <row r="366" customFormat="false" ht="35.05" hidden="false" customHeight="false" outlineLevel="0" collapsed="false">
      <c r="A366" s="2" t="s">
        <v>863</v>
      </c>
      <c r="B366" s="2" t="s">
        <v>846</v>
      </c>
      <c r="C366" s="2" t="s">
        <v>847</v>
      </c>
      <c r="D366" s="2" t="s">
        <v>49</v>
      </c>
      <c r="E366" s="2" t="s">
        <v>864</v>
      </c>
      <c r="F366" s="11"/>
      <c r="G366" s="11"/>
      <c r="H366" s="11"/>
      <c r="I366" s="11"/>
      <c r="J366" s="11"/>
    </row>
    <row r="367" customFormat="false" ht="35.05" hidden="false" customHeight="false" outlineLevel="0" collapsed="false">
      <c r="A367" s="2" t="s">
        <v>865</v>
      </c>
      <c r="B367" s="2" t="s">
        <v>846</v>
      </c>
      <c r="C367" s="2" t="s">
        <v>847</v>
      </c>
      <c r="D367" s="2" t="s">
        <v>49</v>
      </c>
      <c r="E367" s="2" t="s">
        <v>866</v>
      </c>
      <c r="F367" s="11"/>
      <c r="G367" s="11"/>
      <c r="H367" s="11"/>
      <c r="I367" s="11"/>
      <c r="J367" s="11"/>
    </row>
    <row r="368" customFormat="false" ht="23.85" hidden="false" customHeight="false" outlineLevel="0" collapsed="false">
      <c r="A368" s="2" t="s">
        <v>867</v>
      </c>
      <c r="B368" s="2" t="s">
        <v>846</v>
      </c>
      <c r="C368" s="2" t="s">
        <v>847</v>
      </c>
      <c r="D368" s="2" t="s">
        <v>49</v>
      </c>
      <c r="E368" s="2" t="s">
        <v>868</v>
      </c>
      <c r="F368" s="11"/>
      <c r="G368" s="11"/>
      <c r="H368" s="11"/>
      <c r="I368" s="11"/>
      <c r="J368" s="11"/>
    </row>
    <row r="369" customFormat="false" ht="46.25" hidden="false" customHeight="false" outlineLevel="0" collapsed="false">
      <c r="A369" s="2" t="s">
        <v>869</v>
      </c>
      <c r="B369" s="2" t="s">
        <v>846</v>
      </c>
      <c r="C369" s="2" t="s">
        <v>847</v>
      </c>
      <c r="D369" s="2" t="s">
        <v>49</v>
      </c>
      <c r="E369" s="2" t="s">
        <v>870</v>
      </c>
      <c r="F369" s="11"/>
      <c r="G369" s="11"/>
      <c r="H369" s="11"/>
      <c r="I369" s="11"/>
      <c r="J369" s="11"/>
    </row>
    <row r="370" customFormat="false" ht="57.45" hidden="false" customHeight="false" outlineLevel="0" collapsed="false">
      <c r="A370" s="2" t="s">
        <v>871</v>
      </c>
      <c r="B370" s="2" t="s">
        <v>846</v>
      </c>
      <c r="C370" s="2" t="s">
        <v>847</v>
      </c>
      <c r="D370" s="2" t="s">
        <v>49</v>
      </c>
      <c r="E370" s="2" t="s">
        <v>872</v>
      </c>
      <c r="F370" s="11"/>
      <c r="G370" s="11"/>
      <c r="H370" s="11"/>
      <c r="I370" s="11"/>
      <c r="J370" s="11"/>
    </row>
    <row r="371" customFormat="false" ht="23.85" hidden="false" customHeight="false" outlineLevel="0" collapsed="false">
      <c r="A371" s="2" t="s">
        <v>873</v>
      </c>
      <c r="B371" s="2" t="s">
        <v>846</v>
      </c>
      <c r="C371" s="2" t="s">
        <v>847</v>
      </c>
      <c r="D371" s="2" t="s">
        <v>49</v>
      </c>
      <c r="E371" s="2" t="s">
        <v>874</v>
      </c>
      <c r="F371" s="11"/>
      <c r="G371" s="11"/>
      <c r="H371" s="11"/>
      <c r="I371" s="11"/>
      <c r="J371" s="11"/>
    </row>
  </sheetData>
  <autoFilter ref="A2:J371"/>
  <dataValidations count="2">
    <dataValidation allowBlank="true" error="1, 2, 3 ya da 4 seçin." errorStyle="stop" errorTitle="Geçersiz" operator="between" showDropDown="false" showErrorMessage="true" showInputMessage="false" sqref="F4:F371" type="list">
      <formula1>"1,2,3,4"</formula1>
      <formula2>0</formula2>
    </dataValidation>
    <dataValidation allowBlank="true" error="E ya da H seçin." errorStyle="stop" errorTitle="Geçersiz" operator="between" showDropDown="false" showErrorMessage="true" showInputMessage="false" sqref="G4:I371" type="list">
      <formula1>"E,H"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2026-10-07T11:02:13Z</dcterms:created>
  <dc:creator>openpyxl</dc:creator>
  <dc:description/>
  <dc:language>en-US</dc:language>
  <cp:lastModifiedBy/>
  <dcterms:modified xsi:type="dcterms:W3CDTF">2026-10-07T11:02:13Z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