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heet" sheetId="1" state="visible" r:id="rId2"/>
  </sheets>
  <definedNames>
    <definedName function="false" hidden="true" localSheetId="0" name="_xlnm._FilterDatabase" vbProcedure="false">sampleSheet!$A$1:$AH$201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<sst xmlns="http://schemas.openxmlformats.org/spreadsheetml/2006/main" count="62" uniqueCount="46">
  <si>
    <t xml:space="preserve">delay</t>
  </si>
  <si>
    <t xml:space="preserve">Conditional payment</t>
  </si>
  <si>
    <t xml:space="preserve">incentive</t>
  </si>
  <si>
    <t xml:space="preserve">Utility</t>
  </si>
  <si>
    <t xml:space="preserve">queueing(h1)</t>
  </si>
  <si>
    <t xml:space="preserve">queueing(h2)</t>
  </si>
  <si>
    <t xml:space="preserve">capacity(h1)(after selection)</t>
  </si>
  <si>
    <t xml:space="preserve">capacity(h2)(after selection)</t>
  </si>
  <si>
    <t xml:space="preserve">balacnce(h1)</t>
  </si>
  <si>
    <t xml:space="preserve">balacnce(h2)</t>
  </si>
  <si>
    <t xml:space="preserve">selected_contract_delay(h1)</t>
  </si>
  <si>
    <t xml:space="preserve">selected_contract_delay(h2)</t>
  </si>
  <si>
    <t xml:space="preserve">protocol time(propose)</t>
  </si>
  <si>
    <t xml:space="preserve">protocol time(select)</t>
  </si>
  <si>
    <t xml:space="preserve">protocol time(lock)</t>
  </si>
  <si>
    <t xml:space="preserve">pending_payment_len(p)</t>
  </si>
  <si>
    <t xml:space="preserve">pending_payment_len(h1)</t>
  </si>
  <si>
    <t xml:space="preserve">pending_payment_len(h2)</t>
  </si>
  <si>
    <t xml:space="preserve">pending_payment_settle(p)</t>
  </si>
  <si>
    <t xml:space="preserve">pending_payment_settle(h1)</t>
  </si>
  <si>
    <t xml:space="preserve">pending_payment_settle(h2)</t>
  </si>
  <si>
    <t xml:space="preserve">zeroIncetive(count)</t>
  </si>
  <si>
    <t xml:space="preserve">onchainAccess(count)</t>
  </si>
  <si>
    <t xml:space="preserve">round</t>
  </si>
  <si>
    <t xml:space="preserve">tps</t>
  </si>
  <si>
    <t xml:space="preserve">onchain info(node) -&gt;</t>
  </si>
  <si>
    <t xml:space="preserve">round -&gt;</t>
  </si>
  <si>
    <t xml:space="preserve">capacity</t>
  </si>
  <si>
    <t xml:space="preserve">balance</t>
  </si>
  <si>
    <t xml:space="preserve">selected_contract</t>
  </si>
  <si>
    <t xml:space="preserve">aux_contract</t>
  </si>
  <si>
    <t xml:space="preserve">pending_time</t>
  </si>
  <si>
    <t xml:space="preserve">pending_queue_s</t>
  </si>
  <si>
    <t xml:space="preserve">pending_queue_d</t>
  </si>
  <si>
    <t xml:space="preserve">C1</t>
  </si>
  <si>
    <t xml:space="preserve">C3</t>
  </si>
  <si>
    <t xml:space="preserve">C4</t>
  </si>
  <si>
    <t xml:space="preserve">C6</t>
  </si>
  <si>
    <t xml:space="preserve">B0</t>
  </si>
  <si>
    <t xml:space="preserve">C7</t>
  </si>
  <si>
    <t xml:space="preserve">B4</t>
  </si>
  <si>
    <t xml:space="preserve">C0</t>
  </si>
  <si>
    <t xml:space="preserve">B6</t>
  </si>
  <si>
    <t xml:space="preserve">C5</t>
  </si>
  <si>
    <t xml:space="preserve">B7</t>
  </si>
  <si>
    <t xml:space="preserve">endTime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</si>
</sst>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04"/>
  <sheetViews>
    <sheetView showFormulas="false" showGridLines="true" showRowColHeaders="true" showZeros="true" rightToLeft="false" tabSelected="true" showOutlineSymbols="true" defaultGridColor="true" view="normal" topLeftCell="I183" colorId="64" zoomScale="100" zoomScaleNormal="100" zoomScalePageLayoutView="100" workbookViewId="0">
      <selection pane="topLeft" activeCell="Q196" activeCellId="0" sqref="Q196"/>
    </sheetView>
  </sheetViews>
  <sheetFormatPr defaultRowHeight="15" zeroHeight="false" outlineLevelRow="0" outlineLevelCol="0"/>
  <cols>
    <col collapsed="false" customWidth="true" hidden="false" outlineLevel="0" max="1025" min="1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3.8" hidden="false" customHeight="false" outlineLevel="0" collapsed="false">
      <c r="A2" s="0" t="n">
        <v>0.258813381195068</v>
      </c>
      <c r="B2" s="0" t="n">
        <v>0.013</v>
      </c>
      <c r="C2" s="0" t="n">
        <v>2.25</v>
      </c>
      <c r="D2" s="0" t="n">
        <v>72.4230769230769</v>
      </c>
      <c r="E2" s="0" t="n">
        <v>1</v>
      </c>
      <c r="F2" s="0" t="n">
        <v>1</v>
      </c>
      <c r="G2" s="0" t="n">
        <v>71909.6</v>
      </c>
      <c r="H2" s="0" t="n">
        <v>71999.6</v>
      </c>
      <c r="I2" s="0" t="n">
        <v>100000</v>
      </c>
      <c r="J2" s="0" t="n">
        <v>100000</v>
      </c>
      <c r="K2" s="0" t="n">
        <v>0.16189153039888</v>
      </c>
      <c r="L2" s="0" t="n">
        <v>0.16189153039888</v>
      </c>
      <c r="M2" s="0" t="n">
        <v>0.227699279785156</v>
      </c>
      <c r="N2" s="0" t="n">
        <v>0.0135314464569092</v>
      </c>
      <c r="O2" s="0" t="n">
        <v>0.0133368968963623</v>
      </c>
      <c r="V2" s="0" t="n">
        <v>116</v>
      </c>
      <c r="W2" s="0" t="n">
        <v>27</v>
      </c>
      <c r="X2" s="0" t="n">
        <v>0</v>
      </c>
      <c r="Y2" s="0" t="n">
        <v>1.33988810054607</v>
      </c>
      <c r="Z2" s="1" t="s">
        <v>34</v>
      </c>
      <c r="AA2" s="0" t="n">
        <v>12</v>
      </c>
      <c r="AB2" s="0" t="n">
        <v>27103.6</v>
      </c>
      <c r="AC2" s="0" t="n">
        <v>57761</v>
      </c>
      <c r="AD2" s="0" t="n">
        <v>0.705090032388222</v>
      </c>
      <c r="AE2" s="0" t="n">
        <v>13.811</v>
      </c>
      <c r="AF2" s="0" t="n">
        <v>130.373515129089</v>
      </c>
      <c r="AG2" s="0" t="n">
        <v>1</v>
      </c>
      <c r="AH2" s="0" t="n">
        <v>1</v>
      </c>
    </row>
    <row r="3" customFormat="false" ht="13.8" hidden="false" customHeight="false" outlineLevel="0" collapsed="false">
      <c r="A3" s="0" t="n">
        <v>0.286264657974243</v>
      </c>
      <c r="B3" s="0" t="n">
        <v>0.016</v>
      </c>
      <c r="C3" s="0" t="n">
        <v>2.25</v>
      </c>
      <c r="D3" s="0" t="n">
        <v>58</v>
      </c>
      <c r="E3" s="0" t="n">
        <v>1</v>
      </c>
      <c r="F3" s="0" t="n">
        <v>1</v>
      </c>
      <c r="G3" s="0" t="n">
        <v>71909.6</v>
      </c>
      <c r="H3" s="0" t="n">
        <v>71999.6</v>
      </c>
      <c r="I3" s="0" t="n">
        <v>100000</v>
      </c>
      <c r="J3" s="0" t="n">
        <v>100000</v>
      </c>
      <c r="K3" s="0" t="n">
        <v>0.160846815387263</v>
      </c>
      <c r="L3" s="0" t="n">
        <v>0.160846815387263</v>
      </c>
      <c r="M3" s="0" t="n">
        <v>0.25189995765686</v>
      </c>
      <c r="N3" s="0" t="n">
        <v>0.0133852958679199</v>
      </c>
      <c r="O3" s="0" t="n">
        <v>0.0154600143432617</v>
      </c>
      <c r="X3" s="0" t="n">
        <v>1</v>
      </c>
      <c r="Y3" s="0" t="n">
        <v>0.357303493478951</v>
      </c>
      <c r="Z3" s="1" t="s">
        <v>35</v>
      </c>
      <c r="AA3" s="0" t="n">
        <v>109</v>
      </c>
      <c r="AB3" s="0" t="n">
        <v>150138.4</v>
      </c>
      <c r="AC3" s="0" t="n">
        <v>85344</v>
      </c>
      <c r="AD3" s="0" t="n">
        <v>0.155990690099386</v>
      </c>
      <c r="AE3" s="0" t="n">
        <v>33.086</v>
      </c>
      <c r="AF3" s="0" t="n">
        <v>139.803812026978</v>
      </c>
      <c r="AG3" s="0" t="n">
        <v>1</v>
      </c>
      <c r="AH3" s="0" t="n">
        <v>1</v>
      </c>
    </row>
    <row r="4" customFormat="false" ht="13.8" hidden="false" customHeight="false" outlineLevel="0" collapsed="false">
      <c r="A4" s="0" t="n">
        <v>0.300073862075806</v>
      </c>
      <c r="B4" s="0" t="n">
        <v>0.014</v>
      </c>
      <c r="C4" s="0" t="n">
        <v>2.25</v>
      </c>
      <c r="D4" s="0" t="n">
        <v>66.9285714285714</v>
      </c>
      <c r="E4" s="0" t="n">
        <v>1</v>
      </c>
      <c r="F4" s="0" t="n">
        <v>1</v>
      </c>
      <c r="G4" s="0" t="n">
        <v>71909.6</v>
      </c>
      <c r="H4" s="0" t="n">
        <v>71999.6</v>
      </c>
      <c r="I4" s="0" t="n">
        <v>100000</v>
      </c>
      <c r="J4" s="0" t="n">
        <v>100000</v>
      </c>
      <c r="K4" s="0" t="n">
        <v>0.159771634082911</v>
      </c>
      <c r="L4" s="0" t="n">
        <v>0.159880252364589</v>
      </c>
      <c r="M4" s="0" t="n">
        <v>0.26638126373291</v>
      </c>
      <c r="N4" s="0" t="n">
        <v>0.0111219882965088</v>
      </c>
      <c r="O4" s="0" t="n">
        <v>0.0145349502563477</v>
      </c>
      <c r="X4" s="0" t="n">
        <v>2</v>
      </c>
      <c r="Z4" s="1" t="s">
        <v>35</v>
      </c>
      <c r="AA4" s="0" t="n">
        <v>103</v>
      </c>
      <c r="AB4" s="0" t="n">
        <v>122138</v>
      </c>
      <c r="AC4" s="0" t="n">
        <v>85344</v>
      </c>
      <c r="AD4" s="0" t="n">
        <v>0.155842346073227</v>
      </c>
      <c r="AE4" s="0" t="n">
        <v>9.176</v>
      </c>
      <c r="AF4" s="0" t="n">
        <v>139.823043346405</v>
      </c>
      <c r="AG4" s="0" t="n">
        <v>1</v>
      </c>
      <c r="AH4" s="0" t="n">
        <v>1</v>
      </c>
    </row>
    <row r="5" customFormat="false" ht="13.8" hidden="false" customHeight="false" outlineLevel="0" collapsed="false">
      <c r="A5" s="0" t="n">
        <v>0.262764453887939</v>
      </c>
      <c r="B5" s="0" t="n">
        <v>0.009</v>
      </c>
      <c r="C5" s="0" t="n">
        <v>2.25</v>
      </c>
      <c r="D5" s="0" t="n">
        <v>106.611111111111</v>
      </c>
      <c r="E5" s="0" t="n">
        <v>1</v>
      </c>
      <c r="F5" s="0" t="n">
        <v>1</v>
      </c>
      <c r="G5" s="0" t="n">
        <v>71909.6</v>
      </c>
      <c r="H5" s="0" t="n">
        <v>71999.6</v>
      </c>
      <c r="I5" s="0" t="n">
        <v>100000</v>
      </c>
      <c r="J5" s="0" t="n">
        <v>100000</v>
      </c>
      <c r="K5" s="0" t="n">
        <v>0.15875845982718</v>
      </c>
      <c r="L5" s="0" t="n">
        <v>0.158977725953403</v>
      </c>
      <c r="M5" s="0" t="n">
        <v>0.168280124664307</v>
      </c>
      <c r="N5" s="0" t="n">
        <v>0.0789356231689453</v>
      </c>
      <c r="O5" s="0" t="n">
        <v>0.00949764251708985</v>
      </c>
      <c r="X5" s="0" t="n">
        <v>3</v>
      </c>
      <c r="Z5" s="1" t="s">
        <v>35</v>
      </c>
      <c r="AA5" s="0" t="n">
        <v>105</v>
      </c>
      <c r="AB5" s="0" t="n">
        <v>122138</v>
      </c>
      <c r="AC5" s="0" t="n">
        <v>85344</v>
      </c>
      <c r="AD5" s="0" t="n">
        <v>0.155842346073227</v>
      </c>
      <c r="AE5" s="0" t="n">
        <v>4.134</v>
      </c>
      <c r="AF5" s="0" t="n">
        <v>139.848299503326</v>
      </c>
      <c r="AG5" s="0" t="n">
        <v>1</v>
      </c>
      <c r="AH5" s="0" t="n">
        <v>1</v>
      </c>
    </row>
    <row r="6" customFormat="false" ht="13.8" hidden="false" customHeight="false" outlineLevel="0" collapsed="false">
      <c r="A6" s="0" t="n">
        <v>0.262217283248901</v>
      </c>
      <c r="B6" s="0" t="n">
        <v>0.113</v>
      </c>
      <c r="C6" s="0" t="n">
        <v>2.25</v>
      </c>
      <c r="D6" s="0" t="n">
        <v>4.34955752212389</v>
      </c>
      <c r="E6" s="0" t="n">
        <v>1</v>
      </c>
      <c r="F6" s="0" t="n">
        <v>1</v>
      </c>
      <c r="G6" s="0" t="n">
        <v>71909.6</v>
      </c>
      <c r="H6" s="0" t="n">
        <v>71999.6</v>
      </c>
      <c r="I6" s="0" t="n">
        <v>100000</v>
      </c>
      <c r="J6" s="0" t="n">
        <v>100000</v>
      </c>
      <c r="K6" s="0" t="n">
        <v>0.157774467080523</v>
      </c>
      <c r="L6" s="0" t="n">
        <v>0.158216230413691</v>
      </c>
      <c r="M6" s="0" t="n">
        <v>0.119168519973755</v>
      </c>
      <c r="N6" s="0" t="n">
        <v>0.00235342979431152</v>
      </c>
      <c r="O6" s="0" t="n">
        <v>0.112740516662598</v>
      </c>
      <c r="X6" s="0" t="n">
        <v>4</v>
      </c>
      <c r="Z6" s="1" t="s">
        <v>36</v>
      </c>
      <c r="AA6" s="0" t="n">
        <v>216</v>
      </c>
      <c r="AB6" s="0" t="n">
        <v>92886.4</v>
      </c>
      <c r="AC6" s="0" t="n">
        <v>82217</v>
      </c>
      <c r="AD6" s="0" t="n">
        <v>0.155795892072934</v>
      </c>
      <c r="AE6" s="0" t="n">
        <v>2.474</v>
      </c>
      <c r="AF6" s="0" t="n">
        <v>243.174525976181</v>
      </c>
      <c r="AG6" s="0" t="n">
        <v>1</v>
      </c>
      <c r="AH6" s="0" t="n">
        <v>1</v>
      </c>
    </row>
    <row r="7" customFormat="false" ht="13.8" hidden="false" customHeight="false" outlineLevel="0" collapsed="false">
      <c r="A7" s="0" t="n">
        <v>0.207167863845825</v>
      </c>
      <c r="B7" s="0" t="n">
        <v>0.032</v>
      </c>
      <c r="C7" s="0" t="n">
        <v>2.25</v>
      </c>
      <c r="D7" s="0" t="n">
        <v>26.75</v>
      </c>
      <c r="E7" s="0" t="n">
        <v>1</v>
      </c>
      <c r="F7" s="0" t="n">
        <v>1</v>
      </c>
      <c r="G7" s="0" t="n">
        <v>71909.6</v>
      </c>
      <c r="H7" s="0" t="n">
        <v>71999.6</v>
      </c>
      <c r="I7" s="0" t="n">
        <v>100000</v>
      </c>
      <c r="J7" s="0" t="n">
        <v>100000</v>
      </c>
      <c r="K7" s="0" t="n">
        <v>0.156754405783832</v>
      </c>
      <c r="L7" s="0" t="n">
        <v>0.157537924818152</v>
      </c>
      <c r="M7" s="0" t="n">
        <v>0.121256351470947</v>
      </c>
      <c r="N7" s="0" t="n">
        <v>0.00205826759338379</v>
      </c>
      <c r="O7" s="0" t="n">
        <v>0.0321388244628906</v>
      </c>
      <c r="X7" s="0" t="n">
        <v>5</v>
      </c>
      <c r="Z7" s="1" t="s">
        <v>37</v>
      </c>
      <c r="AA7" s="0" t="n">
        <v>225</v>
      </c>
      <c r="AB7" s="0" t="n">
        <v>64861.2</v>
      </c>
      <c r="AC7" s="0" t="n">
        <v>82154</v>
      </c>
      <c r="AD7" s="0" t="n">
        <v>0.172716929839666</v>
      </c>
      <c r="AE7" s="0" t="n">
        <v>0.62</v>
      </c>
      <c r="AF7" s="0" t="n">
        <v>251.586104393005</v>
      </c>
      <c r="AG7" s="0" t="n">
        <v>1</v>
      </c>
      <c r="AH7" s="0" t="n">
        <v>1</v>
      </c>
    </row>
    <row r="8" customFormat="false" ht="13.8" hidden="false" customHeight="false" outlineLevel="0" collapsed="false">
      <c r="A8" s="0" t="n">
        <v>0.2569739818573</v>
      </c>
      <c r="B8" s="0" t="n">
        <v>0.009</v>
      </c>
      <c r="C8" s="0" t="n">
        <v>2.25</v>
      </c>
      <c r="D8" s="0" t="n">
        <v>106.611111111111</v>
      </c>
      <c r="E8" s="0" t="n">
        <v>1</v>
      </c>
      <c r="F8" s="0" t="n">
        <v>1</v>
      </c>
      <c r="G8" s="0" t="n">
        <v>71909.6</v>
      </c>
      <c r="H8" s="0" t="n">
        <v>71999.6</v>
      </c>
      <c r="I8" s="0" t="n">
        <v>100000</v>
      </c>
      <c r="J8" s="0" t="n">
        <v>100000</v>
      </c>
      <c r="K8" s="0" t="n">
        <v>0.155713857592344</v>
      </c>
      <c r="L8" s="0" t="n">
        <v>0.156940518546681</v>
      </c>
      <c r="M8" s="0" t="n">
        <v>0.12201452255249</v>
      </c>
      <c r="N8" s="0" t="n">
        <v>0.00188255310058594</v>
      </c>
      <c r="O8" s="0" t="n">
        <v>0.00871801376342773</v>
      </c>
      <c r="X8" s="0" t="n">
        <v>6</v>
      </c>
      <c r="Z8" s="1" t="s">
        <v>38</v>
      </c>
      <c r="AA8" s="0" t="n">
        <v>233</v>
      </c>
      <c r="AB8" s="0" t="n">
        <v>72878.8</v>
      </c>
      <c r="AC8" s="0" t="n">
        <v>102452</v>
      </c>
      <c r="AD8" s="0" t="n">
        <v>0.136840632256267</v>
      </c>
      <c r="AE8" s="0" t="n">
        <v>1.76</v>
      </c>
      <c r="AF8" s="0" t="n">
        <v>256.940188646317</v>
      </c>
      <c r="AG8" s="0" t="n">
        <v>1</v>
      </c>
      <c r="AH8" s="0" t="n">
        <v>2</v>
      </c>
    </row>
    <row r="9" customFormat="false" ht="13.8" hidden="false" customHeight="false" outlineLevel="0" collapsed="false">
      <c r="A9" s="0" t="n">
        <v>0.267646312713623</v>
      </c>
      <c r="B9" s="0" t="n">
        <v>0.032</v>
      </c>
      <c r="C9" s="0" t="n">
        <v>2.25</v>
      </c>
      <c r="D9" s="0" t="n">
        <v>26.75</v>
      </c>
      <c r="E9" s="0" t="n">
        <v>1</v>
      </c>
      <c r="F9" s="0" t="n">
        <v>1</v>
      </c>
      <c r="G9" s="0" t="n">
        <v>71909.6</v>
      </c>
      <c r="H9" s="0" t="n">
        <v>71999.6</v>
      </c>
      <c r="I9" s="0" t="n">
        <v>100000</v>
      </c>
      <c r="J9" s="0" t="n">
        <v>100000</v>
      </c>
      <c r="K9" s="0" t="n">
        <v>0.154658730458826</v>
      </c>
      <c r="L9" s="0" t="n">
        <v>0.156454745468451</v>
      </c>
      <c r="M9" s="0" t="n">
        <v>0.12185001373291</v>
      </c>
      <c r="N9" s="0" t="n">
        <v>0.00152873992919922</v>
      </c>
      <c r="O9" s="0" t="n">
        <v>0.0319399833679199</v>
      </c>
      <c r="X9" s="0" t="n">
        <v>7</v>
      </c>
      <c r="Z9" s="1" t="s">
        <v>39</v>
      </c>
      <c r="AA9" s="0" t="n">
        <v>234</v>
      </c>
      <c r="AB9" s="0" t="n">
        <v>64862</v>
      </c>
      <c r="AC9" s="0" t="n">
        <v>82157</v>
      </c>
      <c r="AD9" s="0" t="n">
        <v>0.155264133594164</v>
      </c>
      <c r="AE9" s="0" t="n">
        <v>6.089</v>
      </c>
      <c r="AF9" s="0" t="n">
        <v>256.981683731079</v>
      </c>
      <c r="AG9" s="0" t="n">
        <v>1</v>
      </c>
      <c r="AH9" s="0" t="n">
        <v>1</v>
      </c>
    </row>
    <row r="10" customFormat="false" ht="13.8" hidden="false" customHeight="false" outlineLevel="0" collapsed="false">
      <c r="A10" s="0" t="n">
        <v>0.135990142822266</v>
      </c>
      <c r="B10" s="0" t="n">
        <v>0.009</v>
      </c>
      <c r="C10" s="0" t="n">
        <v>2.25</v>
      </c>
      <c r="D10" s="0" t="n">
        <v>106.611111111111</v>
      </c>
      <c r="E10" s="0" t="n">
        <v>1</v>
      </c>
      <c r="F10" s="0" t="n">
        <v>1</v>
      </c>
      <c r="G10" s="0" t="n">
        <v>71909.6</v>
      </c>
      <c r="H10" s="0" t="n">
        <v>71999.6</v>
      </c>
      <c r="I10" s="0" t="n">
        <v>100000</v>
      </c>
      <c r="J10" s="0" t="n">
        <v>100000</v>
      </c>
      <c r="K10" s="0" t="n">
        <v>0.153701350156317</v>
      </c>
      <c r="L10" s="0" t="n">
        <v>0.156051088243473</v>
      </c>
      <c r="M10" s="0" t="n">
        <v>0.122165441513061</v>
      </c>
      <c r="N10" s="0" t="n">
        <v>0.00136494636535645</v>
      </c>
      <c r="O10" s="0" t="n">
        <v>0.00842833518981934</v>
      </c>
      <c r="X10" s="0" t="n">
        <v>8</v>
      </c>
      <c r="Z10" s="1" t="s">
        <v>40</v>
      </c>
      <c r="AA10" s="0" t="n">
        <v>245</v>
      </c>
      <c r="AB10" s="0" t="n">
        <v>0</v>
      </c>
      <c r="AC10" s="0" t="n">
        <v>115985</v>
      </c>
      <c r="AD10" s="0" t="n">
        <v>0.136840632256267</v>
      </c>
      <c r="AE10" s="0" t="n">
        <v>1.919</v>
      </c>
      <c r="AF10" s="0" t="n">
        <v>279.719104766846</v>
      </c>
      <c r="AG10" s="0" t="n">
        <v>2</v>
      </c>
      <c r="AH10" s="0" t="n">
        <v>1</v>
      </c>
    </row>
    <row r="11" customFormat="false" ht="13.8" hidden="false" customHeight="false" outlineLevel="0" collapsed="false">
      <c r="A11" s="0" t="n">
        <v>0.132375240325928</v>
      </c>
      <c r="B11" s="0" t="n">
        <v>0.008</v>
      </c>
      <c r="C11" s="0" t="n">
        <v>2.25</v>
      </c>
      <c r="D11" s="0" t="n">
        <v>120.5</v>
      </c>
      <c r="E11" s="0" t="n">
        <v>1</v>
      </c>
      <c r="F11" s="0" t="n">
        <v>1</v>
      </c>
      <c r="G11" s="0" t="n">
        <v>71909.6</v>
      </c>
      <c r="H11" s="0" t="n">
        <v>71999.6</v>
      </c>
      <c r="I11" s="0" t="n">
        <v>100000</v>
      </c>
      <c r="J11" s="0" t="n">
        <v>100000</v>
      </c>
      <c r="K11" s="0" t="n">
        <v>0.152710666961168</v>
      </c>
      <c r="L11" s="0" t="n">
        <v>0.155750631642188</v>
      </c>
      <c r="M11" s="0" t="n">
        <v>0.119799613952637</v>
      </c>
      <c r="N11" s="0" t="n">
        <v>0.00105500221252441</v>
      </c>
      <c r="O11" s="0" t="n">
        <v>0.00797486305236816</v>
      </c>
      <c r="X11" s="0" t="n">
        <v>9</v>
      </c>
      <c r="Z11" s="1" t="s">
        <v>40</v>
      </c>
      <c r="AA11" s="0" t="n">
        <v>254</v>
      </c>
      <c r="AB11" s="0" t="n">
        <v>0</v>
      </c>
      <c r="AC11" s="0" t="n">
        <v>115985</v>
      </c>
      <c r="AD11" s="0" t="n">
        <v>0.136840632256267</v>
      </c>
      <c r="AE11" s="0" t="n">
        <v>1.905</v>
      </c>
      <c r="AF11" s="0" t="n">
        <v>279.859121799469</v>
      </c>
      <c r="AG11" s="0" t="n">
        <v>2</v>
      </c>
      <c r="AH11" s="0" t="n">
        <v>1</v>
      </c>
    </row>
    <row r="12" customFormat="false" ht="13.8" hidden="false" customHeight="false" outlineLevel="0" collapsed="false">
      <c r="A12" s="0" t="n">
        <v>0.135541677474976</v>
      </c>
      <c r="B12" s="0" t="n">
        <v>0.008</v>
      </c>
      <c r="C12" s="0" t="n">
        <v>2.25</v>
      </c>
      <c r="D12" s="0" t="n">
        <v>120.5</v>
      </c>
      <c r="E12" s="0" t="n">
        <v>1</v>
      </c>
      <c r="F12" s="0" t="n">
        <v>1</v>
      </c>
      <c r="G12" s="0" t="n">
        <v>71921.6</v>
      </c>
      <c r="H12" s="0" t="n">
        <v>73340.4</v>
      </c>
      <c r="I12" s="0" t="n">
        <v>100000</v>
      </c>
      <c r="J12" s="0" t="n">
        <v>103353</v>
      </c>
      <c r="K12" s="0" t="n">
        <v>0.15168460098601</v>
      </c>
      <c r="L12" s="0" t="n">
        <v>0.172487063166453</v>
      </c>
      <c r="M12" s="0" t="n">
        <v>0.123116731643677</v>
      </c>
      <c r="N12" s="0" t="n">
        <v>0.000841617584228516</v>
      </c>
      <c r="O12" s="0" t="n">
        <v>0.00802421569824219</v>
      </c>
      <c r="X12" s="0" t="n">
        <v>10</v>
      </c>
      <c r="Z12" s="1" t="s">
        <v>41</v>
      </c>
      <c r="AA12" s="0" t="n">
        <v>266</v>
      </c>
      <c r="AB12" s="0" t="n">
        <v>1704457.19999999</v>
      </c>
      <c r="AC12" s="0" t="n">
        <v>51153</v>
      </c>
      <c r="AD12" s="0" t="n">
        <v>0.283689070551439</v>
      </c>
      <c r="AE12" s="0" t="n">
        <v>0.775</v>
      </c>
      <c r="AF12" s="0" t="n">
        <v>342.28813290596</v>
      </c>
      <c r="AG12" s="0" t="n">
        <v>2</v>
      </c>
      <c r="AH12" s="0" t="n">
        <v>1</v>
      </c>
    </row>
    <row r="13" customFormat="false" ht="13.8" hidden="false" customHeight="false" outlineLevel="0" collapsed="false">
      <c r="A13" s="0" t="n">
        <v>0.321377515792847</v>
      </c>
      <c r="B13" s="0" t="n">
        <v>0.009</v>
      </c>
      <c r="C13" s="0" t="n">
        <v>2.25</v>
      </c>
      <c r="D13" s="0" t="n">
        <v>106.611111111111</v>
      </c>
      <c r="E13" s="0" t="n">
        <v>1</v>
      </c>
      <c r="F13" s="0" t="n">
        <v>1</v>
      </c>
      <c r="G13" s="0" t="n">
        <v>71931.6</v>
      </c>
      <c r="H13" s="0" t="n">
        <v>63543.6</v>
      </c>
      <c r="I13" s="0" t="n">
        <v>100000</v>
      </c>
      <c r="J13" s="0" t="n">
        <v>78860</v>
      </c>
      <c r="K13" s="0" t="n">
        <v>0.150682121861145</v>
      </c>
      <c r="L13" s="0" t="n">
        <v>0.190458863605162</v>
      </c>
      <c r="M13" s="0" t="n">
        <v>0.301211357116699</v>
      </c>
      <c r="N13" s="0" t="n">
        <v>0.00705194473266602</v>
      </c>
      <c r="O13" s="0" t="n">
        <v>0.00929594039916992</v>
      </c>
      <c r="X13" s="0" t="n">
        <v>13</v>
      </c>
      <c r="Z13" s="1" t="s">
        <v>42</v>
      </c>
      <c r="AA13" s="0" t="n">
        <v>297</v>
      </c>
      <c r="AB13" s="0" t="n">
        <v>250506.8</v>
      </c>
      <c r="AC13" s="0" t="n">
        <v>126080</v>
      </c>
      <c r="AD13" s="0" t="n">
        <v>0.136840632256267</v>
      </c>
      <c r="AE13" s="0" t="n">
        <v>2.063</v>
      </c>
      <c r="AF13" s="0" t="n">
        <v>342.354811906815</v>
      </c>
      <c r="AG13" s="0" t="n">
        <v>2</v>
      </c>
      <c r="AH13" s="0" t="n">
        <v>1</v>
      </c>
    </row>
    <row r="14" customFormat="false" ht="13.8" hidden="false" customHeight="false" outlineLevel="0" collapsed="false">
      <c r="A14" s="0" t="n">
        <v>0.321441173553467</v>
      </c>
      <c r="B14" s="0" t="n">
        <v>0.009</v>
      </c>
      <c r="C14" s="0" t="n">
        <v>2.25</v>
      </c>
      <c r="D14" s="0" t="n">
        <v>106.611111111111</v>
      </c>
      <c r="E14" s="0" t="n">
        <v>1</v>
      </c>
      <c r="F14" s="0" t="n">
        <v>1</v>
      </c>
      <c r="G14" s="0" t="n">
        <v>71930.8</v>
      </c>
      <c r="H14" s="0" t="n">
        <v>63545.2</v>
      </c>
      <c r="I14" s="0" t="n">
        <v>100000</v>
      </c>
      <c r="J14" s="0" t="n">
        <v>78865</v>
      </c>
      <c r="K14" s="0" t="n">
        <v>0.149843674666528</v>
      </c>
      <c r="L14" s="0" t="n">
        <v>0.18909359446855</v>
      </c>
      <c r="M14" s="0" t="n">
        <v>0.301090478897095</v>
      </c>
      <c r="N14" s="0" t="n">
        <v>0.00696301460266113</v>
      </c>
      <c r="O14" s="0" t="n">
        <v>0.00922513008117676</v>
      </c>
      <c r="X14" s="0" t="n">
        <v>14</v>
      </c>
      <c r="Z14" s="1" t="s">
        <v>38</v>
      </c>
      <c r="AA14" s="0" t="n">
        <v>155</v>
      </c>
      <c r="AB14" s="0" t="n">
        <v>156947.6</v>
      </c>
      <c r="AC14" s="0" t="n">
        <v>102301</v>
      </c>
      <c r="AD14" s="0" t="n">
        <v>0.136840632256267</v>
      </c>
      <c r="AE14" s="0" t="n">
        <v>1.761</v>
      </c>
      <c r="AF14" s="0" t="n">
        <v>347.66312456131</v>
      </c>
      <c r="AG14" s="0" t="n">
        <v>2</v>
      </c>
      <c r="AH14" s="0" t="n">
        <v>1</v>
      </c>
    </row>
    <row r="15" customFormat="false" ht="13.8" hidden="false" customHeight="false" outlineLevel="0" collapsed="false">
      <c r="A15" s="0" t="n">
        <v>0.309999465942383</v>
      </c>
      <c r="B15" s="0" t="n">
        <v>0.009</v>
      </c>
      <c r="C15" s="0" t="n">
        <v>2.25</v>
      </c>
      <c r="D15" s="0" t="n">
        <v>106.611111111111</v>
      </c>
      <c r="E15" s="0" t="n">
        <v>1</v>
      </c>
      <c r="F15" s="0" t="n">
        <v>1</v>
      </c>
      <c r="G15" s="0" t="n">
        <v>71921.2</v>
      </c>
      <c r="H15" s="0" t="n">
        <v>63546</v>
      </c>
      <c r="I15" s="0" t="n">
        <v>100000</v>
      </c>
      <c r="J15" s="0" t="n">
        <v>78866</v>
      </c>
      <c r="K15" s="0" t="n">
        <v>0.148976250459662</v>
      </c>
      <c r="L15" s="0" t="n">
        <v>0.171748632129006</v>
      </c>
      <c r="M15" s="0" t="n">
        <v>0.288606643676758</v>
      </c>
      <c r="N15" s="0" t="n">
        <v>0.00777792930603027</v>
      </c>
      <c r="O15" s="0" t="n">
        <v>0.0091090202331543</v>
      </c>
      <c r="X15" s="0" t="n">
        <v>15</v>
      </c>
      <c r="Z15" s="1" t="s">
        <v>38</v>
      </c>
      <c r="AA15" s="0" t="n">
        <v>170</v>
      </c>
      <c r="AB15" s="0" t="n">
        <v>44586</v>
      </c>
      <c r="AC15" s="0" t="n">
        <v>102301</v>
      </c>
      <c r="AD15" s="0" t="n">
        <v>0.136840632256267</v>
      </c>
      <c r="AE15" s="0" t="n">
        <v>1.761</v>
      </c>
      <c r="AF15" s="0" t="n">
        <v>347.668974161148</v>
      </c>
      <c r="AG15" s="0" t="n">
        <v>2</v>
      </c>
      <c r="AH15" s="0" t="n">
        <v>1</v>
      </c>
    </row>
    <row r="16" customFormat="false" ht="13.8" hidden="false" customHeight="false" outlineLevel="0" collapsed="false">
      <c r="A16" s="0" t="n">
        <v>0.313718795776367</v>
      </c>
      <c r="B16" s="0" t="n">
        <v>0.009</v>
      </c>
      <c r="C16" s="0" t="n">
        <v>2.25</v>
      </c>
      <c r="D16" s="0" t="n">
        <v>106.611111111111</v>
      </c>
      <c r="E16" s="0" t="n">
        <v>1</v>
      </c>
      <c r="F16" s="0" t="n">
        <v>1</v>
      </c>
      <c r="G16" s="0" t="n">
        <v>71921.2</v>
      </c>
      <c r="H16" s="0" t="n">
        <v>63546.4</v>
      </c>
      <c r="I16" s="0" t="n">
        <v>100000</v>
      </c>
      <c r="J16" s="0" t="n">
        <v>78868</v>
      </c>
      <c r="K16" s="0" t="n">
        <v>0.148077695728804</v>
      </c>
      <c r="L16" s="0" t="n">
        <v>0.171211720837624</v>
      </c>
      <c r="M16" s="0" t="n">
        <v>0.293026447296143</v>
      </c>
      <c r="N16" s="0" t="n">
        <v>0.00739169120788574</v>
      </c>
      <c r="O16" s="0" t="n">
        <v>0.00921201705932617</v>
      </c>
      <c r="X16" s="0" t="n">
        <v>16</v>
      </c>
      <c r="Z16" s="1" t="s">
        <v>38</v>
      </c>
      <c r="AA16" s="0" t="n">
        <v>194</v>
      </c>
      <c r="AB16" s="0" t="n">
        <v>72676.4</v>
      </c>
      <c r="AC16" s="0" t="n">
        <v>102301</v>
      </c>
      <c r="AD16" s="0" t="n">
        <v>0.136840632256267</v>
      </c>
      <c r="AE16" s="0" t="n">
        <v>1.761</v>
      </c>
      <c r="AF16" s="0" t="n">
        <v>347.745428323746</v>
      </c>
      <c r="AG16" s="0" t="n">
        <v>2</v>
      </c>
      <c r="AH16" s="0" t="n">
        <v>1</v>
      </c>
    </row>
    <row r="17" customFormat="false" ht="13.8" hidden="false" customHeight="false" outlineLevel="0" collapsed="false">
      <c r="A17" s="0" t="n">
        <v>0.314838886260986</v>
      </c>
      <c r="B17" s="0" t="n">
        <v>0.009</v>
      </c>
      <c r="C17" s="0" t="n">
        <v>2.25</v>
      </c>
      <c r="D17" s="0" t="n">
        <v>106.611111111111</v>
      </c>
      <c r="E17" s="0" t="n">
        <v>1</v>
      </c>
      <c r="F17" s="0" t="n">
        <v>1</v>
      </c>
      <c r="G17" s="0" t="n">
        <v>71920.8</v>
      </c>
      <c r="H17" s="0" t="n">
        <v>63546.4</v>
      </c>
      <c r="I17" s="0" t="n">
        <v>100000</v>
      </c>
      <c r="J17" s="0" t="n">
        <v>78867</v>
      </c>
      <c r="K17" s="0" t="n">
        <v>0.147155299242326</v>
      </c>
      <c r="L17" s="0" t="n">
        <v>0.170703234230616</v>
      </c>
      <c r="M17" s="0" t="n">
        <v>0.295077562332153</v>
      </c>
      <c r="N17" s="0" t="n">
        <v>0.00706839561462402</v>
      </c>
      <c r="O17" s="0" t="n">
        <v>0.00884628295898438</v>
      </c>
      <c r="X17" s="0" t="n">
        <v>17</v>
      </c>
      <c r="Z17" s="1" t="s">
        <v>38</v>
      </c>
      <c r="AA17" s="0" t="n">
        <v>191</v>
      </c>
      <c r="AB17" s="0" t="n">
        <v>353580.4</v>
      </c>
      <c r="AC17" s="0" t="n">
        <v>102301</v>
      </c>
      <c r="AD17" s="0" t="n">
        <v>0.136840632256267</v>
      </c>
      <c r="AE17" s="0" t="n">
        <v>1.761</v>
      </c>
      <c r="AF17" s="0" t="n">
        <v>347.839972019196</v>
      </c>
      <c r="AG17" s="0" t="n">
        <v>2</v>
      </c>
      <c r="AH17" s="0" t="n">
        <v>1</v>
      </c>
    </row>
    <row r="18" customFormat="false" ht="13.8" hidden="false" customHeight="false" outlineLevel="0" collapsed="false">
      <c r="A18" s="0" t="n">
        <v>0.314909934997559</v>
      </c>
      <c r="B18" s="0" t="n">
        <v>0.009</v>
      </c>
      <c r="C18" s="0" t="n">
        <v>2.25</v>
      </c>
      <c r="D18" s="0" t="n">
        <v>106.611111111111</v>
      </c>
      <c r="E18" s="0" t="n">
        <v>1</v>
      </c>
      <c r="F18" s="0" t="n">
        <v>1</v>
      </c>
      <c r="G18" s="0" t="n">
        <v>71930.8</v>
      </c>
      <c r="H18" s="0" t="n">
        <v>63546.8</v>
      </c>
      <c r="I18" s="0" t="n">
        <v>100000</v>
      </c>
      <c r="J18" s="0" t="n">
        <v>78868</v>
      </c>
      <c r="K18" s="0" t="n">
        <v>0.146344683006508</v>
      </c>
      <c r="L18" s="0" t="n">
        <v>0.188234748964009</v>
      </c>
      <c r="M18" s="0" t="n">
        <v>0.293211221694946</v>
      </c>
      <c r="N18" s="0" t="n">
        <v>0.00823283195495606</v>
      </c>
      <c r="O18" s="0" t="n">
        <v>0.00960016250610352</v>
      </c>
      <c r="X18" s="0" t="n">
        <v>18</v>
      </c>
      <c r="Z18" s="1" t="s">
        <v>38</v>
      </c>
      <c r="AA18" s="0" t="n">
        <v>145</v>
      </c>
      <c r="AB18" s="0" t="n">
        <v>353580.4</v>
      </c>
      <c r="AC18" s="0" t="n">
        <v>102301</v>
      </c>
      <c r="AD18" s="0" t="n">
        <v>0.136840632256267</v>
      </c>
      <c r="AE18" s="0" t="n">
        <v>1.761</v>
      </c>
      <c r="AF18" s="0" t="n">
        <v>347.865596294403</v>
      </c>
      <c r="AG18" s="0" t="n">
        <v>2</v>
      </c>
      <c r="AH18" s="0" t="n">
        <v>1</v>
      </c>
    </row>
    <row r="19" customFormat="false" ht="13.8" hidden="false" customHeight="false" outlineLevel="0" collapsed="false">
      <c r="A19" s="0" t="n">
        <v>0.307869672775269</v>
      </c>
      <c r="B19" s="0" t="n">
        <v>0.009</v>
      </c>
      <c r="C19" s="0" t="n">
        <v>2.25</v>
      </c>
      <c r="D19" s="0" t="n">
        <v>106.611111111111</v>
      </c>
      <c r="E19" s="0" t="n">
        <v>1</v>
      </c>
      <c r="F19" s="0" t="n">
        <v>1</v>
      </c>
      <c r="G19" s="0" t="n">
        <v>71930</v>
      </c>
      <c r="H19" s="0" t="n">
        <v>63536.8</v>
      </c>
      <c r="I19" s="0" t="n">
        <v>100000</v>
      </c>
      <c r="J19" s="0" t="n">
        <v>78843</v>
      </c>
      <c r="K19" s="0" t="n">
        <v>0.145505686341886</v>
      </c>
      <c r="L19" s="0" t="n">
        <v>0.187052308182243</v>
      </c>
      <c r="M19" s="0" t="n">
        <v>0.287770509719849</v>
      </c>
      <c r="N19" s="0" t="n">
        <v>0.00704503059387207</v>
      </c>
      <c r="O19" s="0" t="n">
        <v>0.00916266441345215</v>
      </c>
      <c r="X19" s="0" t="n">
        <v>19</v>
      </c>
      <c r="Z19" s="1" t="s">
        <v>34</v>
      </c>
      <c r="AA19" s="0" t="n">
        <v>204</v>
      </c>
      <c r="AB19" s="0" t="n">
        <v>2240020.8</v>
      </c>
      <c r="AC19" s="0" t="n">
        <v>59983</v>
      </c>
      <c r="AD19" s="0" t="n">
        <v>0.30418782649387</v>
      </c>
      <c r="AE19" s="0" t="n">
        <v>0.473</v>
      </c>
      <c r="AF19" s="0" t="n">
        <v>370.886944770813</v>
      </c>
      <c r="AG19" s="0" t="n">
        <v>1</v>
      </c>
      <c r="AH19" s="0" t="n">
        <v>1</v>
      </c>
    </row>
    <row r="20" customFormat="false" ht="13.8" hidden="false" customHeight="false" outlineLevel="0" collapsed="false">
      <c r="A20" s="0" t="n">
        <v>0.312412023544311</v>
      </c>
      <c r="B20" s="0" t="n">
        <v>0.009</v>
      </c>
      <c r="C20" s="0" t="n">
        <v>2.25</v>
      </c>
      <c r="D20" s="0" t="n">
        <v>106.611111111111</v>
      </c>
      <c r="E20" s="0" t="n">
        <v>1</v>
      </c>
      <c r="F20" s="0" t="n">
        <v>1</v>
      </c>
      <c r="G20" s="0" t="n">
        <v>71929.6</v>
      </c>
      <c r="H20" s="0" t="n">
        <v>63537.6</v>
      </c>
      <c r="I20" s="0" t="n">
        <v>100000</v>
      </c>
      <c r="J20" s="0" t="n">
        <v>78845</v>
      </c>
      <c r="K20" s="0" t="n">
        <v>0.144626061693445</v>
      </c>
      <c r="L20" s="0" t="n">
        <v>0.185959215165837</v>
      </c>
      <c r="M20" s="0" t="n">
        <v>0.291245698928833</v>
      </c>
      <c r="N20" s="0" t="n">
        <v>0.00849986076354981</v>
      </c>
      <c r="O20" s="0" t="n">
        <v>0.00879478454589844</v>
      </c>
      <c r="X20" s="0" t="n">
        <v>20</v>
      </c>
      <c r="Z20" s="1" t="s">
        <v>34</v>
      </c>
      <c r="AA20" s="0" t="n">
        <v>184</v>
      </c>
      <c r="AB20" s="0" t="n">
        <v>2268021.2</v>
      </c>
      <c r="AC20" s="0" t="n">
        <v>59983</v>
      </c>
      <c r="AD20" s="0" t="n">
        <v>0.30418782649387</v>
      </c>
      <c r="AE20" s="0" t="n">
        <v>0.629</v>
      </c>
      <c r="AF20" s="0" t="n">
        <v>370.908943653107</v>
      </c>
      <c r="AG20" s="0" t="n">
        <v>1</v>
      </c>
      <c r="AH20" s="0" t="n">
        <v>1</v>
      </c>
    </row>
    <row r="21" customFormat="false" ht="13.8" hidden="false" customHeight="false" outlineLevel="0" collapsed="false">
      <c r="A21" s="0" t="n">
        <v>0.315456390380859</v>
      </c>
      <c r="B21" s="0" t="n">
        <v>0.008</v>
      </c>
      <c r="C21" s="0" t="n">
        <v>2.25</v>
      </c>
      <c r="D21" s="0" t="n">
        <v>120.5</v>
      </c>
      <c r="E21" s="0" t="n">
        <v>1</v>
      </c>
      <c r="F21" s="0" t="n">
        <v>1</v>
      </c>
      <c r="G21" s="0" t="n">
        <v>71929.2</v>
      </c>
      <c r="H21" s="0" t="n">
        <v>63538</v>
      </c>
      <c r="I21" s="0" t="n">
        <v>100000</v>
      </c>
      <c r="J21" s="0" t="n">
        <v>78847</v>
      </c>
      <c r="K21" s="0" t="n">
        <v>0.143760869411111</v>
      </c>
      <c r="L21" s="0" t="n">
        <v>0.184948602528746</v>
      </c>
      <c r="M21" s="0" t="n">
        <v>0.295632600784302</v>
      </c>
      <c r="N21" s="0" t="n">
        <v>0.00704860687255859</v>
      </c>
      <c r="O21" s="0" t="n">
        <v>0.00888776779174805</v>
      </c>
      <c r="X21" s="0" t="n">
        <v>21</v>
      </c>
      <c r="Z21" s="1" t="s">
        <v>34</v>
      </c>
      <c r="AA21" s="0" t="n">
        <v>176</v>
      </c>
      <c r="AB21" s="0" t="n">
        <v>2268021.2</v>
      </c>
      <c r="AC21" s="0" t="n">
        <v>59983</v>
      </c>
      <c r="AD21" s="0" t="n">
        <v>0.30418782649387</v>
      </c>
      <c r="AE21" s="0" t="n">
        <v>0.561</v>
      </c>
      <c r="AF21" s="0" t="n">
        <v>370.978610754013</v>
      </c>
      <c r="AG21" s="0" t="n">
        <v>1</v>
      </c>
      <c r="AH21" s="0" t="n">
        <v>1</v>
      </c>
    </row>
    <row r="22" customFormat="false" ht="13.8" hidden="false" customHeight="false" outlineLevel="0" collapsed="false">
      <c r="A22" s="0" t="n">
        <v>0.323392152786255</v>
      </c>
      <c r="B22" s="0" t="n">
        <v>0.01</v>
      </c>
      <c r="C22" s="0" t="n">
        <v>2.25</v>
      </c>
      <c r="D22" s="0" t="n">
        <v>95.5</v>
      </c>
      <c r="E22" s="0" t="n">
        <v>1</v>
      </c>
      <c r="F22" s="0" t="n">
        <v>1</v>
      </c>
      <c r="G22" s="0" t="n">
        <v>92293.2</v>
      </c>
      <c r="H22" s="0" t="n">
        <v>64856</v>
      </c>
      <c r="I22" s="0" t="n">
        <v>150904</v>
      </c>
      <c r="J22" s="0" t="n">
        <v>82142</v>
      </c>
      <c r="K22" s="0" t="n">
        <v>0.142974408814296</v>
      </c>
      <c r="L22" s="0" t="n">
        <v>0.190458863605162</v>
      </c>
      <c r="M22" s="0" t="n">
        <v>0.301331520080566</v>
      </c>
      <c r="N22" s="0" t="n">
        <v>0.0083918571472168</v>
      </c>
      <c r="O22" s="0" t="n">
        <v>0.00975728034973145</v>
      </c>
      <c r="X22" s="0" t="n">
        <v>22</v>
      </c>
      <c r="Z22" s="1" t="s">
        <v>43</v>
      </c>
      <c r="AA22" s="0" t="n">
        <v>224</v>
      </c>
      <c r="AB22" s="0" t="n">
        <v>28412.4</v>
      </c>
      <c r="AC22" s="0" t="n">
        <v>61035</v>
      </c>
      <c r="AD22" s="0" t="n">
        <v>0.526007026903124</v>
      </c>
      <c r="AE22" s="0" t="n">
        <v>2.711</v>
      </c>
      <c r="AF22" s="0" t="n">
        <v>375.946696519852</v>
      </c>
      <c r="AG22" s="0" t="n">
        <v>1</v>
      </c>
      <c r="AH22" s="0" t="n">
        <v>1</v>
      </c>
    </row>
    <row r="23" customFormat="false" ht="13.8" hidden="false" customHeight="false" outlineLevel="0" collapsed="false">
      <c r="A23" s="0" t="n">
        <v>4.40648674964905</v>
      </c>
      <c r="B23" s="0" t="n">
        <v>0.013</v>
      </c>
      <c r="C23" s="0" t="n">
        <v>2.25</v>
      </c>
      <c r="D23" s="0" t="n">
        <v>72.4230769230769</v>
      </c>
      <c r="E23" s="0" t="n">
        <v>1</v>
      </c>
      <c r="F23" s="0" t="n">
        <v>1</v>
      </c>
      <c r="G23" s="0" t="n">
        <v>71928.4</v>
      </c>
      <c r="H23" s="0" t="n">
        <v>66164.8</v>
      </c>
      <c r="I23" s="0" t="n">
        <v>100000</v>
      </c>
      <c r="J23" s="0" t="n">
        <v>85414</v>
      </c>
      <c r="K23" s="0" t="n">
        <v>0.142153885049265</v>
      </c>
      <c r="L23" s="0" t="n">
        <v>0.18909359446855</v>
      </c>
      <c r="M23" s="0" t="n">
        <v>4.35670948028565</v>
      </c>
      <c r="N23" s="0" t="n">
        <v>0.0303492546081543</v>
      </c>
      <c r="O23" s="0" t="n">
        <v>0.0128612518310547</v>
      </c>
      <c r="X23" s="0" t="n">
        <v>27</v>
      </c>
      <c r="Z23" s="1" t="s">
        <v>41</v>
      </c>
      <c r="AA23" s="0" t="n">
        <v>283</v>
      </c>
      <c r="AB23" s="0" t="n">
        <v>2131718.39999999</v>
      </c>
      <c r="AC23" s="0" t="n">
        <v>69311</v>
      </c>
      <c r="AD23" s="0" t="n">
        <v>0.276938514300816</v>
      </c>
      <c r="AE23" s="0" t="n">
        <v>0.573</v>
      </c>
      <c r="AF23" s="0" t="n">
        <v>431.612108469009</v>
      </c>
      <c r="AG23" s="0" t="n">
        <v>1</v>
      </c>
      <c r="AH23" s="0" t="n">
        <v>1</v>
      </c>
    </row>
    <row r="24" customFormat="false" ht="13.8" hidden="false" customHeight="false" outlineLevel="0" collapsed="false">
      <c r="A24" s="0" t="n">
        <v>3.39694595336914</v>
      </c>
      <c r="B24" s="0" t="n">
        <v>2.983</v>
      </c>
      <c r="C24" s="0" t="n">
        <v>0.058</v>
      </c>
      <c r="D24" s="0" t="n">
        <v>0.219232986925913</v>
      </c>
      <c r="E24" s="0" t="n">
        <v>1</v>
      </c>
      <c r="F24" s="0" t="n">
        <v>1</v>
      </c>
      <c r="G24" s="0" t="n">
        <v>111652.8</v>
      </c>
      <c r="H24" s="0" t="n">
        <v>94165.2</v>
      </c>
      <c r="I24" s="0" t="n">
        <v>129185</v>
      </c>
      <c r="J24" s="0" t="n">
        <v>85414</v>
      </c>
      <c r="K24" s="0" t="n">
        <v>0.142153885049265</v>
      </c>
      <c r="L24" s="0" t="n">
        <v>0.155386288125114</v>
      </c>
      <c r="M24" s="0" t="n">
        <v>0.35163402557373</v>
      </c>
      <c r="N24" s="0" t="n">
        <v>0.056555986404419</v>
      </c>
      <c r="O24" s="0" t="n">
        <v>2.983074426651</v>
      </c>
      <c r="T24" s="0" t="n">
        <v>1</v>
      </c>
      <c r="U24" s="0" t="n">
        <v>2.9712324142456</v>
      </c>
      <c r="X24" s="0" t="n">
        <v>31</v>
      </c>
      <c r="Z24" s="1" t="s">
        <v>42</v>
      </c>
      <c r="AA24" s="0" t="n">
        <v>317</v>
      </c>
      <c r="AB24" s="0" t="n">
        <v>180213.2</v>
      </c>
      <c r="AC24" s="0" t="n">
        <v>90957</v>
      </c>
      <c r="AD24" s="0" t="n">
        <v>0.136840632256267</v>
      </c>
      <c r="AE24" s="0" t="n">
        <v>1.88</v>
      </c>
      <c r="AF24" s="0" t="n">
        <v>431.644598245621</v>
      </c>
      <c r="AG24" s="0" t="n">
        <v>2</v>
      </c>
      <c r="AH24" s="0" t="n">
        <v>1</v>
      </c>
    </row>
    <row r="25" customFormat="false" ht="13.8" hidden="false" customHeight="false" outlineLevel="0" collapsed="false">
      <c r="A25" s="0" t="n">
        <v>13.4280986785889</v>
      </c>
      <c r="B25" s="0" t="n">
        <v>7.992</v>
      </c>
      <c r="C25" s="0" t="n">
        <v>0</v>
      </c>
      <c r="D25" s="0" t="n">
        <v>0.125125125125125</v>
      </c>
      <c r="E25" s="0" t="n">
        <v>1</v>
      </c>
      <c r="F25" s="0" t="n">
        <v>1</v>
      </c>
      <c r="G25" s="0" t="n">
        <v>71890.8</v>
      </c>
      <c r="H25" s="0" t="n">
        <v>94165.2</v>
      </c>
      <c r="I25" s="0" t="n">
        <v>100000</v>
      </c>
      <c r="J25" s="0" t="n">
        <v>85414</v>
      </c>
      <c r="K25" s="0" t="n">
        <v>0.142153885049265</v>
      </c>
      <c r="L25" s="0" t="n">
        <v>0.155386288125114</v>
      </c>
      <c r="M25" s="0" t="n">
        <v>5.36003637313843</v>
      </c>
      <c r="N25" s="0" t="n">
        <v>0.0604143142700195</v>
      </c>
      <c r="O25" s="0" t="n">
        <v>7.99251079559326</v>
      </c>
      <c r="T25" s="0" t="n">
        <v>1</v>
      </c>
      <c r="U25" s="0" t="n">
        <v>7.9807231426239</v>
      </c>
      <c r="X25" s="0" t="n">
        <v>26</v>
      </c>
      <c r="Z25" s="1" t="s">
        <v>41</v>
      </c>
      <c r="AA25" s="0" t="n">
        <v>275</v>
      </c>
      <c r="AB25" s="0" t="n">
        <v>3357188.40000002</v>
      </c>
      <c r="AC25" s="0" t="n">
        <v>52959</v>
      </c>
      <c r="AD25" s="0" t="n">
        <v>0.250872390701925</v>
      </c>
      <c r="AE25" s="0" t="n">
        <v>0.551</v>
      </c>
      <c r="AF25" s="0" t="n">
        <v>475.130730867386</v>
      </c>
      <c r="AG25" s="0" t="n">
        <v>1</v>
      </c>
      <c r="AH25" s="0" t="n">
        <v>1</v>
      </c>
    </row>
    <row r="26" customFormat="false" ht="13.8" hidden="false" customHeight="false" outlineLevel="0" collapsed="false">
      <c r="A26" s="0" t="n">
        <v>12.4706807136536</v>
      </c>
      <c r="B26" s="0" t="n">
        <v>0.012</v>
      </c>
      <c r="C26" s="0" t="n">
        <v>2.25</v>
      </c>
      <c r="D26" s="0" t="n">
        <v>78.8333333333333</v>
      </c>
      <c r="E26" s="0" t="n">
        <v>1</v>
      </c>
      <c r="F26" s="0" t="n">
        <v>1</v>
      </c>
      <c r="G26" s="0" t="n">
        <v>103012.8</v>
      </c>
      <c r="H26" s="0" t="n">
        <v>106617.2</v>
      </c>
      <c r="I26" s="0" t="n">
        <v>107637</v>
      </c>
      <c r="J26" s="0" t="n">
        <v>46543</v>
      </c>
      <c r="K26" s="0" t="n">
        <v>0.142153885049265</v>
      </c>
      <c r="L26" s="0" t="n">
        <v>0.502701484887289</v>
      </c>
      <c r="M26" s="0" t="n">
        <v>2.3587007522583</v>
      </c>
      <c r="N26" s="0" t="n">
        <v>10.093489408493</v>
      </c>
      <c r="O26" s="0" t="n">
        <v>0.011915922164917</v>
      </c>
      <c r="X26" s="0" t="n">
        <v>29</v>
      </c>
      <c r="Z26" s="1" t="s">
        <v>42</v>
      </c>
      <c r="AA26" s="0" t="n">
        <v>299</v>
      </c>
      <c r="AB26" s="0" t="n">
        <v>46342.3999999999</v>
      </c>
      <c r="AC26" s="0" t="n">
        <v>144588</v>
      </c>
      <c r="AD26" s="0" t="n">
        <v>0.136840632256267</v>
      </c>
      <c r="AE26" s="0" t="n">
        <v>1.867</v>
      </c>
      <c r="AF26" s="0" t="n">
        <v>501.676411628723</v>
      </c>
      <c r="AG26" s="0" t="n">
        <v>3</v>
      </c>
      <c r="AH26" s="0" t="n">
        <v>1</v>
      </c>
    </row>
    <row r="27" customFormat="false" ht="13.8" hidden="false" customHeight="false" outlineLevel="0" collapsed="false">
      <c r="A27" s="0" t="n">
        <v>19.5633268356323</v>
      </c>
      <c r="B27" s="0" t="n">
        <v>0.037</v>
      </c>
      <c r="C27" s="0" t="n">
        <v>2.25</v>
      </c>
      <c r="D27" s="0" t="n">
        <v>22.527027027027</v>
      </c>
      <c r="E27" s="0" t="n">
        <v>1</v>
      </c>
      <c r="F27" s="0" t="n">
        <v>1</v>
      </c>
      <c r="G27" s="0" t="n">
        <v>94372.8</v>
      </c>
      <c r="H27" s="0" t="n">
        <v>107958</v>
      </c>
      <c r="I27" s="0" t="n">
        <v>86037</v>
      </c>
      <c r="J27" s="0" t="n">
        <v>49895</v>
      </c>
      <c r="K27" s="0" t="n">
        <v>0.142153885049265</v>
      </c>
      <c r="L27" s="0" t="n">
        <v>0.502701484887289</v>
      </c>
      <c r="M27" s="0" t="n">
        <v>6.36632227897644</v>
      </c>
      <c r="N27" s="0" t="n">
        <v>13.1497759819031</v>
      </c>
      <c r="O27" s="0" t="n">
        <v>0.0366735458374023</v>
      </c>
      <c r="X27" s="0" t="n">
        <v>25</v>
      </c>
      <c r="Z27" s="1" t="s">
        <v>41</v>
      </c>
      <c r="AA27" s="0" t="n">
        <v>291</v>
      </c>
      <c r="AB27" s="0" t="n">
        <v>3779481.20000003</v>
      </c>
      <c r="AC27" s="0" t="n">
        <v>58685</v>
      </c>
      <c r="AD27" s="0" t="n">
        <v>0.284034178385968</v>
      </c>
      <c r="AE27" s="0" t="n">
        <v>0.834</v>
      </c>
      <c r="AF27" s="0" t="n">
        <v>501.690601825714</v>
      </c>
      <c r="AG27" s="0" t="n">
        <v>1</v>
      </c>
      <c r="AH27" s="0" t="n">
        <v>1</v>
      </c>
    </row>
    <row r="28" customFormat="false" ht="13.8" hidden="false" customHeight="false" outlineLevel="0" collapsed="false">
      <c r="A28" s="0" t="n">
        <v>17.5267045497894</v>
      </c>
      <c r="B28" s="0" t="n">
        <v>2.997</v>
      </c>
      <c r="C28" s="0" t="n">
        <v>0.058</v>
      </c>
      <c r="D28" s="0" t="n">
        <v>0.217667000333667</v>
      </c>
      <c r="E28" s="0" t="n">
        <v>1</v>
      </c>
      <c r="F28" s="0" t="n">
        <v>1</v>
      </c>
      <c r="G28" s="0" t="n">
        <v>25631.6</v>
      </c>
      <c r="H28" s="0" t="n">
        <v>51957.1999999999</v>
      </c>
      <c r="I28" s="0" t="n">
        <v>124226</v>
      </c>
      <c r="J28" s="0" t="n">
        <v>49895</v>
      </c>
      <c r="K28" s="0" t="n">
        <v>0.142153885049265</v>
      </c>
      <c r="L28" s="0" t="n">
        <v>0.502701484887289</v>
      </c>
      <c r="M28" s="0" t="n">
        <v>1.3627028465271</v>
      </c>
      <c r="N28" s="0" t="n">
        <v>13.1468813419342</v>
      </c>
      <c r="O28" s="0" t="n">
        <v>2.99674892425537</v>
      </c>
      <c r="T28" s="0" t="n">
        <v>1</v>
      </c>
      <c r="U28" s="0" t="n">
        <v>2.97184681892395</v>
      </c>
      <c r="X28" s="0" t="n">
        <v>30</v>
      </c>
      <c r="Z28" s="1" t="s">
        <v>44</v>
      </c>
      <c r="AA28" s="0" t="n">
        <v>305</v>
      </c>
      <c r="AB28" s="0" t="n">
        <v>312066.8</v>
      </c>
      <c r="AC28" s="0" t="n">
        <v>70155</v>
      </c>
      <c r="AD28" s="0" t="n">
        <v>0.136840632256267</v>
      </c>
      <c r="AE28" s="0" t="n">
        <v>1.87</v>
      </c>
      <c r="AF28" s="0" t="n">
        <v>531.199634790421</v>
      </c>
      <c r="AG28" s="0" t="n">
        <v>2</v>
      </c>
      <c r="AH28" s="0" t="n">
        <v>1</v>
      </c>
    </row>
    <row r="29" customFormat="false" ht="13.8" hidden="false" customHeight="false" outlineLevel="0" collapsed="false">
      <c r="A29" s="0" t="n">
        <v>27.5763783454895</v>
      </c>
      <c r="B29" s="0" t="n">
        <v>7.036</v>
      </c>
      <c r="C29" s="0" t="n">
        <v>0</v>
      </c>
      <c r="D29" s="0" t="n">
        <v>0.142126208072769</v>
      </c>
      <c r="E29" s="0" t="n">
        <v>1</v>
      </c>
      <c r="F29" s="0" t="n">
        <v>1</v>
      </c>
      <c r="G29" s="0" t="n">
        <v>101032.8</v>
      </c>
      <c r="H29" s="0" t="n">
        <v>51957.1999999999</v>
      </c>
      <c r="I29" s="0" t="n">
        <v>102678</v>
      </c>
      <c r="J29" s="0" t="n">
        <v>49895</v>
      </c>
      <c r="K29" s="0" t="n">
        <v>0.142153885049265</v>
      </c>
      <c r="L29" s="0" t="n">
        <v>0.502701484887289</v>
      </c>
      <c r="M29" s="0" t="n">
        <v>7.37001490592957</v>
      </c>
      <c r="N29" s="0" t="n">
        <v>13.1485757827759</v>
      </c>
      <c r="O29" s="0" t="n">
        <v>7.0352520942688</v>
      </c>
      <c r="T29" s="0" t="n">
        <v>1</v>
      </c>
      <c r="U29" s="0" t="n">
        <v>7.01038002967835</v>
      </c>
      <c r="X29" s="0" t="n">
        <v>24</v>
      </c>
    </row>
    <row r="30" customFormat="false" ht="13.8" hidden="false" customHeight="false" outlineLevel="0" collapsed="false">
      <c r="A30" s="0" t="n">
        <v>26.6021766662598</v>
      </c>
      <c r="B30" s="0" t="n">
        <v>10.029</v>
      </c>
      <c r="C30" s="0" t="n">
        <v>0</v>
      </c>
      <c r="D30" s="0" t="n">
        <v>0.0997108385681524</v>
      </c>
      <c r="E30" s="0" t="n">
        <v>1</v>
      </c>
      <c r="F30" s="0" t="n">
        <v>1</v>
      </c>
      <c r="G30" s="0" t="n">
        <v>81600</v>
      </c>
      <c r="H30" s="0" t="n">
        <v>173729.2</v>
      </c>
      <c r="I30" s="0" t="n">
        <v>124226</v>
      </c>
      <c r="J30" s="0" t="n">
        <v>74321</v>
      </c>
      <c r="K30" s="0" t="n">
        <v>0.142153885049265</v>
      </c>
      <c r="L30" s="0" t="n">
        <v>0.155386288125114</v>
      </c>
      <c r="M30" s="0" t="n">
        <v>3.35723209381104</v>
      </c>
      <c r="N30" s="0" t="n">
        <v>13.1997120380402</v>
      </c>
      <c r="O30" s="0" t="n">
        <v>10.0293321609497</v>
      </c>
      <c r="T30" s="0" t="n">
        <v>1</v>
      </c>
      <c r="U30" s="0" t="n">
        <v>9.99784851074219</v>
      </c>
      <c r="X30" s="0" t="n">
        <v>28</v>
      </c>
      <c r="AE30" s="1" t="s">
        <v>45</v>
      </c>
      <c r="AF30" s="0" t="n">
        <v>559.748235464096</v>
      </c>
      <c r="AG30" s="1" t="n">
        <f aca="false">SUM(AG2:AG28)</f>
        <v>40</v>
      </c>
      <c r="AH30" s="1" t="n">
        <f aca="false">SUM(AH2:AH28)</f>
        <v>28</v>
      </c>
    </row>
    <row r="31" customFormat="false" ht="13.8" hidden="false" customHeight="false" outlineLevel="0" collapsed="false">
      <c r="A31" s="0" t="n">
        <v>34.6349127292633</v>
      </c>
      <c r="B31" s="0" t="n">
        <v>13.049</v>
      </c>
      <c r="C31" s="0" t="n">
        <v>0</v>
      </c>
      <c r="D31" s="0" t="n">
        <v>0.0766342248448157</v>
      </c>
      <c r="E31" s="0" t="n">
        <v>1</v>
      </c>
      <c r="F31" s="0" t="n">
        <v>1</v>
      </c>
      <c r="G31" s="0" t="n">
        <v>71961.6</v>
      </c>
      <c r="H31" s="0" t="n">
        <v>173729.2</v>
      </c>
      <c r="I31" s="0" t="n">
        <v>100000</v>
      </c>
      <c r="J31" s="0" t="n">
        <v>74321</v>
      </c>
      <c r="K31" s="0" t="n">
        <v>0.142153885049265</v>
      </c>
      <c r="L31" s="0" t="n">
        <v>0.155386288125114</v>
      </c>
      <c r="M31" s="0" t="n">
        <v>8.3808650970459</v>
      </c>
      <c r="N31" s="0" t="n">
        <v>13.1834540367127</v>
      </c>
      <c r="O31" s="0" t="n">
        <v>13.0489330291748</v>
      </c>
      <c r="T31" s="0" t="n">
        <v>1</v>
      </c>
      <c r="U31" s="0" t="n">
        <v>13.0222084522247</v>
      </c>
      <c r="X31" s="0" t="n">
        <v>23</v>
      </c>
    </row>
    <row r="32" customFormat="false" ht="13.8" hidden="false" customHeight="false" outlineLevel="0" collapsed="false">
      <c r="A32" s="0" t="n">
        <v>2.76105785369873</v>
      </c>
      <c r="B32" s="0" t="n">
        <v>0.014</v>
      </c>
      <c r="C32" s="0" t="n">
        <v>2.25</v>
      </c>
      <c r="D32" s="0" t="n">
        <v>66.9285714285714</v>
      </c>
      <c r="E32" s="0" t="n">
        <v>1</v>
      </c>
      <c r="F32" s="0" t="n">
        <v>1</v>
      </c>
      <c r="G32" s="0" t="n">
        <v>105044</v>
      </c>
      <c r="H32" s="0" t="n">
        <v>208423.6</v>
      </c>
      <c r="I32" s="0" t="n">
        <v>112889</v>
      </c>
      <c r="J32" s="0" t="n">
        <v>91058</v>
      </c>
      <c r="K32" s="0" t="n">
        <v>0.138323026840498</v>
      </c>
      <c r="L32" s="0" t="n">
        <v>0.15519962405213</v>
      </c>
      <c r="M32" s="0" t="n">
        <v>2.64696955680847</v>
      </c>
      <c r="N32" s="0" t="n">
        <v>0.0910022258758545</v>
      </c>
      <c r="O32" s="0" t="n">
        <v>0.014315128326416</v>
      </c>
      <c r="X32" s="0" t="n">
        <v>58</v>
      </c>
    </row>
    <row r="33" customFormat="false" ht="13.8" hidden="false" customHeight="false" outlineLevel="0" collapsed="false">
      <c r="A33" s="0" t="n">
        <v>31.7649121284485</v>
      </c>
      <c r="B33" s="0" t="n">
        <v>0.013</v>
      </c>
      <c r="C33" s="0" t="n">
        <v>2.25</v>
      </c>
      <c r="D33" s="0" t="n">
        <v>72.4230769230769</v>
      </c>
      <c r="E33" s="0" t="n">
        <v>1</v>
      </c>
      <c r="F33" s="0" t="n">
        <v>1</v>
      </c>
      <c r="G33" s="0" t="n">
        <v>81664.8</v>
      </c>
      <c r="H33" s="0" t="n">
        <v>199984</v>
      </c>
      <c r="I33" s="0" t="n">
        <v>124226</v>
      </c>
      <c r="J33" s="0" t="n">
        <v>69959</v>
      </c>
      <c r="K33" s="0" t="n">
        <v>0.140364320313077</v>
      </c>
      <c r="L33" s="0" t="n">
        <v>0.418456393404161</v>
      </c>
      <c r="M33" s="0" t="n">
        <v>28.7190608978271</v>
      </c>
      <c r="N33" s="0" t="n">
        <v>3.0253541469574</v>
      </c>
      <c r="O33" s="0" t="n">
        <v>0.013068437576294</v>
      </c>
      <c r="X33" s="0" t="n">
        <v>32</v>
      </c>
    </row>
    <row r="34" customFormat="false" ht="13.8" hidden="false" customHeight="false" outlineLevel="0" collapsed="false">
      <c r="A34" s="0" t="n">
        <v>12.7312755584717</v>
      </c>
      <c r="B34" s="0" t="n">
        <v>0.013</v>
      </c>
      <c r="C34" s="0" t="n">
        <v>2.25</v>
      </c>
      <c r="D34" s="0" t="n">
        <v>72.4230769230769</v>
      </c>
      <c r="E34" s="0" t="n">
        <v>1</v>
      </c>
      <c r="F34" s="0" t="n">
        <v>1</v>
      </c>
      <c r="G34" s="0" t="n">
        <v>68364.8</v>
      </c>
      <c r="H34" s="0" t="n">
        <v>107543.2</v>
      </c>
      <c r="I34" s="0" t="n">
        <v>91115</v>
      </c>
      <c r="J34" s="0" t="n">
        <v>48860</v>
      </c>
      <c r="K34" s="0" t="n">
        <v>0.138323026840498</v>
      </c>
      <c r="L34" s="0" t="n">
        <v>0.412461068769241</v>
      </c>
      <c r="M34" s="0" t="n">
        <v>7.71711540222168</v>
      </c>
      <c r="N34" s="0" t="n">
        <v>4.99407887458801</v>
      </c>
      <c r="O34" s="0" t="n">
        <v>0.012953519821167</v>
      </c>
      <c r="X34" s="0" t="n">
        <v>53</v>
      </c>
    </row>
    <row r="35" customFormat="false" ht="13.8" hidden="false" customHeight="false" outlineLevel="0" collapsed="false">
      <c r="A35" s="0" t="n">
        <v>34.7901697158813</v>
      </c>
      <c r="B35" s="0" t="n">
        <v>3.023</v>
      </c>
      <c r="C35" s="0" t="n">
        <v>0</v>
      </c>
      <c r="D35" s="0" t="n">
        <v>0.330797221303341</v>
      </c>
      <c r="E35" s="0" t="n">
        <v>1</v>
      </c>
      <c r="F35" s="0" t="n">
        <v>1</v>
      </c>
      <c r="G35" s="0" t="n">
        <v>53682.8</v>
      </c>
      <c r="H35" s="0" t="n">
        <v>107543.2</v>
      </c>
      <c r="I35" s="0" t="n">
        <v>124226</v>
      </c>
      <c r="J35" s="0" t="n">
        <v>48860</v>
      </c>
      <c r="K35" s="0" t="n">
        <v>0.140364320313077</v>
      </c>
      <c r="L35" s="0" t="n">
        <v>0.418456393404161</v>
      </c>
      <c r="M35" s="0" t="n">
        <v>26.7190320491791</v>
      </c>
      <c r="N35" s="0" t="n">
        <v>5.02336406707764</v>
      </c>
      <c r="O35" s="0" t="n">
        <v>3.02323174476623</v>
      </c>
      <c r="T35" s="0" t="n">
        <v>1</v>
      </c>
      <c r="U35" s="0" t="n">
        <v>2.99595594406128</v>
      </c>
      <c r="X35" s="0" t="n">
        <v>34</v>
      </c>
    </row>
    <row r="36" customFormat="false" ht="13.8" hidden="false" customHeight="false" outlineLevel="0" collapsed="false">
      <c r="A36" s="0" t="n">
        <v>28.8080425262451</v>
      </c>
      <c r="B36" s="0" t="n">
        <v>6.049</v>
      </c>
      <c r="C36" s="0" t="n">
        <v>0</v>
      </c>
      <c r="D36" s="0" t="n">
        <v>0.1653165812531</v>
      </c>
      <c r="E36" s="0" t="n">
        <v>1</v>
      </c>
      <c r="F36" s="0" t="n">
        <v>1</v>
      </c>
      <c r="G36" s="0" t="n">
        <v>102076.8</v>
      </c>
      <c r="H36" s="0" t="n">
        <v>107543.2</v>
      </c>
      <c r="I36" s="0" t="n">
        <v>105356</v>
      </c>
      <c r="J36" s="0" t="n">
        <v>48860</v>
      </c>
      <c r="K36" s="0" t="n">
        <v>0.139748776080758</v>
      </c>
      <c r="L36" s="0" t="n">
        <v>0.395490364666904</v>
      </c>
      <c r="M36" s="0" t="n">
        <v>17.6819427013397</v>
      </c>
      <c r="N36" s="0" t="n">
        <v>5.04723310470581</v>
      </c>
      <c r="O36" s="0" t="n">
        <v>6.04926061630249</v>
      </c>
      <c r="T36" s="0" t="n">
        <v>1</v>
      </c>
      <c r="U36" s="0" t="n">
        <v>6.02257990837097</v>
      </c>
      <c r="X36" s="0" t="n">
        <v>43</v>
      </c>
    </row>
    <row r="37" customFormat="false" ht="13.8" hidden="false" customHeight="false" outlineLevel="0" collapsed="false">
      <c r="A37" s="0" t="n">
        <v>30.806675195694</v>
      </c>
      <c r="B37" s="0" t="n">
        <v>9.041</v>
      </c>
      <c r="C37" s="0" t="n">
        <v>0</v>
      </c>
      <c r="D37" s="0" t="n">
        <v>0.110607233713085</v>
      </c>
      <c r="E37" s="0" t="n">
        <v>1</v>
      </c>
      <c r="F37" s="0" t="n">
        <v>1</v>
      </c>
      <c r="G37" s="0" t="n">
        <v>96398</v>
      </c>
      <c r="H37" s="0" t="n">
        <v>135543.6</v>
      </c>
      <c r="I37" s="0" t="n">
        <v>91115</v>
      </c>
      <c r="J37" s="0" t="n">
        <v>48860</v>
      </c>
      <c r="K37" s="0" t="n">
        <v>0.139748776080758</v>
      </c>
      <c r="L37" s="0" t="n">
        <v>0.402503129317658</v>
      </c>
      <c r="M37" s="0" t="n">
        <v>16.6727845668793</v>
      </c>
      <c r="N37" s="0" t="n">
        <v>5.05911707878113</v>
      </c>
      <c r="O37" s="0" t="n">
        <v>9.04109025001526</v>
      </c>
      <c r="R37" s="0" t="n">
        <v>1</v>
      </c>
      <c r="S37" s="0" t="n">
        <v>3.00049185752869</v>
      </c>
      <c r="T37" s="0" t="n">
        <v>1</v>
      </c>
      <c r="U37" s="0" t="n">
        <v>6.00900888442993</v>
      </c>
      <c r="X37" s="0" t="n">
        <v>44</v>
      </c>
    </row>
    <row r="38" customFormat="false" ht="13.8" hidden="false" customHeight="false" outlineLevel="0" collapsed="false">
      <c r="A38" s="0" t="n">
        <v>33.8754940032959</v>
      </c>
      <c r="B38" s="0" t="n">
        <v>0.033</v>
      </c>
      <c r="C38" s="0" t="n">
        <v>2.25</v>
      </c>
      <c r="D38" s="0" t="n">
        <v>25.8030303030303</v>
      </c>
      <c r="E38" s="0" t="n">
        <v>1</v>
      </c>
      <c r="F38" s="0" t="n">
        <v>1</v>
      </c>
      <c r="G38" s="0" t="n">
        <v>53668</v>
      </c>
      <c r="H38" s="0" t="n">
        <v>280838.4</v>
      </c>
      <c r="I38" s="0" t="n">
        <v>124226</v>
      </c>
      <c r="J38" s="0" t="n">
        <v>62092</v>
      </c>
      <c r="K38" s="0" t="n">
        <v>0.138323026840498</v>
      </c>
      <c r="L38" s="0" t="n">
        <v>0.915471637148085</v>
      </c>
      <c r="M38" s="0" t="n">
        <v>15.7044019699097</v>
      </c>
      <c r="N38" s="0" t="n">
        <v>18.1250967979431</v>
      </c>
      <c r="O38" s="0" t="n">
        <v>0.0333504676818848</v>
      </c>
      <c r="X38" s="0" t="n">
        <v>45</v>
      </c>
    </row>
    <row r="39" customFormat="false" ht="13.8" hidden="false" customHeight="false" outlineLevel="0" collapsed="false">
      <c r="A39" s="0" t="n">
        <v>34.9089477062225</v>
      </c>
      <c r="B39" s="0" t="n">
        <v>3.05</v>
      </c>
      <c r="C39" s="0" t="n">
        <v>0</v>
      </c>
      <c r="D39" s="0" t="n">
        <v>0.327868852459016</v>
      </c>
      <c r="E39" s="0" t="n">
        <v>2</v>
      </c>
      <c r="F39" s="0" t="n">
        <v>1</v>
      </c>
      <c r="G39" s="0" t="n">
        <v>53668</v>
      </c>
      <c r="H39" s="0" t="n">
        <v>280838.4</v>
      </c>
      <c r="I39" s="0" t="n">
        <v>124226</v>
      </c>
      <c r="J39" s="0" t="n">
        <v>62092</v>
      </c>
      <c r="K39" s="0" t="n">
        <v>0.138323026840498</v>
      </c>
      <c r="L39" s="0" t="n">
        <v>0.867730693134859</v>
      </c>
      <c r="M39" s="0" t="n">
        <v>13.7105674743652</v>
      </c>
      <c r="N39" s="0" t="n">
        <v>18.1173162460327</v>
      </c>
      <c r="O39" s="0" t="n">
        <v>3.05003023147583</v>
      </c>
      <c r="R39" s="0" t="n">
        <v>2</v>
      </c>
      <c r="S39" s="0" t="n">
        <v>1.01973176002502</v>
      </c>
      <c r="T39" s="0" t="n">
        <v>1</v>
      </c>
      <c r="U39" s="0" t="n">
        <v>2.00984001159668</v>
      </c>
      <c r="X39" s="0" t="n">
        <v>47</v>
      </c>
    </row>
    <row r="40" customFormat="false" ht="13.8" hidden="false" customHeight="false" outlineLevel="0" collapsed="false">
      <c r="A40" s="0" t="n">
        <v>28.9334552288055</v>
      </c>
      <c r="B40" s="0" t="n">
        <v>6.048</v>
      </c>
      <c r="C40" s="0" t="n">
        <v>0</v>
      </c>
      <c r="D40" s="0" t="n">
        <v>0.165343915343915</v>
      </c>
      <c r="E40" s="0" t="n">
        <v>2</v>
      </c>
      <c r="F40" s="0" t="n">
        <v>2</v>
      </c>
      <c r="G40" s="0" t="n">
        <v>108065.6</v>
      </c>
      <c r="H40" s="0" t="n">
        <v>308838.8</v>
      </c>
      <c r="I40" s="0" t="n">
        <v>120312</v>
      </c>
      <c r="J40" s="0" t="n">
        <v>62092</v>
      </c>
      <c r="K40" s="0" t="n">
        <v>0.138323026840498</v>
      </c>
      <c r="L40" s="0" t="n">
        <v>0.867730693134859</v>
      </c>
      <c r="M40" s="0" t="n">
        <v>4.68839716911316</v>
      </c>
      <c r="N40" s="0" t="n">
        <v>18.1333150863648</v>
      </c>
      <c r="O40" s="0" t="n">
        <v>6.04840874671936</v>
      </c>
      <c r="R40" s="0" t="n">
        <v>2</v>
      </c>
      <c r="S40" s="0" t="n">
        <v>2.97535061836243</v>
      </c>
      <c r="T40" s="0" t="n">
        <v>2</v>
      </c>
      <c r="U40" s="0" t="n">
        <v>3.02384924888611</v>
      </c>
      <c r="X40" s="0" t="n">
        <v>56</v>
      </c>
    </row>
    <row r="41" customFormat="false" ht="13.8" hidden="false" customHeight="false" outlineLevel="0" collapsed="false">
      <c r="A41" s="0" t="n">
        <v>27.9273955821991</v>
      </c>
      <c r="B41" s="0" t="n">
        <v>8.049</v>
      </c>
      <c r="C41" s="0" t="n">
        <v>0</v>
      </c>
      <c r="D41" s="0" t="n">
        <v>0.124239035905081</v>
      </c>
      <c r="E41" s="0" t="n">
        <v>1</v>
      </c>
      <c r="F41" s="0" t="n">
        <v>1</v>
      </c>
      <c r="G41" s="0" t="n">
        <v>80054.4</v>
      </c>
      <c r="H41" s="0" t="n">
        <v>280838.4</v>
      </c>
      <c r="I41" s="0" t="n">
        <v>120312</v>
      </c>
      <c r="J41" s="0" t="n">
        <v>62092</v>
      </c>
      <c r="K41" s="0" t="n">
        <v>0.138323026840498</v>
      </c>
      <c r="L41" s="0" t="n">
        <v>0.867730693134859</v>
      </c>
      <c r="M41" s="0" t="n">
        <v>1.69739198684692</v>
      </c>
      <c r="N41" s="0" t="n">
        <v>18.120570898056</v>
      </c>
      <c r="O41" s="0" t="n">
        <v>8.04926204681397</v>
      </c>
      <c r="T41" s="0" t="n">
        <v>1</v>
      </c>
      <c r="U41" s="0" t="n">
        <v>8.01323103904724</v>
      </c>
      <c r="X41" s="0" t="n">
        <v>59</v>
      </c>
    </row>
    <row r="42" customFormat="false" ht="13.8" hidden="false" customHeight="false" outlineLevel="0" collapsed="false">
      <c r="A42" s="0" t="n">
        <v>38.9650740623474</v>
      </c>
      <c r="B42" s="0" t="n">
        <v>11.107</v>
      </c>
      <c r="C42" s="0" t="n">
        <v>0</v>
      </c>
      <c r="D42" s="0" t="n">
        <v>0.0900333123255605</v>
      </c>
      <c r="E42" s="0" t="n">
        <v>1</v>
      </c>
      <c r="F42" s="0" t="n">
        <v>1</v>
      </c>
      <c r="G42" s="0" t="n">
        <v>45021.6</v>
      </c>
      <c r="H42" s="0" t="n">
        <v>280838.4</v>
      </c>
      <c r="I42" s="0" t="n">
        <v>102678</v>
      </c>
      <c r="J42" s="0" t="n">
        <v>62092</v>
      </c>
      <c r="K42" s="0" t="n">
        <v>0.221146513982287</v>
      </c>
      <c r="L42" s="0" t="n">
        <v>0.867730693134859</v>
      </c>
      <c r="M42" s="0" t="n">
        <v>9.72529554367065</v>
      </c>
      <c r="N42" s="0" t="n">
        <v>18.0985720157623</v>
      </c>
      <c r="O42" s="0" t="n">
        <v>11.1077358722687</v>
      </c>
      <c r="T42" s="0" t="n">
        <v>1</v>
      </c>
      <c r="U42" s="0" t="n">
        <v>11.0811710357666</v>
      </c>
      <c r="X42" s="0" t="n">
        <v>51</v>
      </c>
    </row>
    <row r="43" customFormat="false" ht="13.8" hidden="false" customHeight="false" outlineLevel="0" collapsed="false">
      <c r="A43" s="0" t="n">
        <v>50.9654021263123</v>
      </c>
      <c r="B43" s="0" t="n">
        <v>14.068</v>
      </c>
      <c r="C43" s="0" t="n">
        <v>0</v>
      </c>
      <c r="D43" s="0" t="n">
        <v>0.0710833096388968</v>
      </c>
      <c r="E43" s="0" t="n">
        <v>1</v>
      </c>
      <c r="F43" s="0" t="n">
        <v>1</v>
      </c>
      <c r="G43" s="0" t="n">
        <v>103129.2</v>
      </c>
      <c r="H43" s="0" t="n">
        <v>280838.4</v>
      </c>
      <c r="I43" s="0" t="n">
        <v>108034</v>
      </c>
      <c r="J43" s="0" t="n">
        <v>62092</v>
      </c>
      <c r="K43" s="0" t="n">
        <v>0.139748776080758</v>
      </c>
      <c r="L43" s="0" t="n">
        <v>0.546006677731777</v>
      </c>
      <c r="M43" s="0" t="n">
        <v>18.7271537780762</v>
      </c>
      <c r="N43" s="0" t="n">
        <v>18.1275951862335</v>
      </c>
      <c r="O43" s="0" t="n">
        <v>14.06764793396</v>
      </c>
      <c r="T43" s="0" t="n">
        <v>1</v>
      </c>
      <c r="U43" s="0" t="n">
        <v>14.0216553211212</v>
      </c>
      <c r="X43" s="0" t="n">
        <v>42</v>
      </c>
    </row>
    <row r="44" customFormat="false" ht="13.8" hidden="false" customHeight="false" outlineLevel="0" collapsed="false">
      <c r="A44" s="0" t="n">
        <v>62.0798170566559</v>
      </c>
      <c r="B44" s="0" t="n">
        <v>19.187</v>
      </c>
      <c r="C44" s="0" t="n">
        <v>0</v>
      </c>
      <c r="D44" s="0" t="n">
        <v>0.0521186219836348</v>
      </c>
      <c r="E44" s="0" t="n">
        <v>2</v>
      </c>
      <c r="F44" s="0" t="n">
        <v>1</v>
      </c>
      <c r="G44" s="0" t="n">
        <v>45021.6</v>
      </c>
      <c r="H44" s="0" t="n">
        <v>420840.4</v>
      </c>
      <c r="I44" s="0" t="n">
        <v>102678</v>
      </c>
      <c r="J44" s="0" t="n">
        <v>62092</v>
      </c>
      <c r="K44" s="0" t="n">
        <v>0.215510637011337</v>
      </c>
      <c r="L44" s="0" t="n">
        <v>0.514612724709498</v>
      </c>
      <c r="M44" s="0" t="n">
        <v>24.7513310909271</v>
      </c>
      <c r="N44" s="0" t="n">
        <v>18.1064736843109</v>
      </c>
      <c r="O44" s="0" t="n">
        <v>19.1872663497925</v>
      </c>
      <c r="R44" s="0" t="n">
        <v>2</v>
      </c>
      <c r="S44" s="0" t="n">
        <v>13.070606470108</v>
      </c>
      <c r="T44" s="0" t="n">
        <v>1</v>
      </c>
      <c r="U44" s="0" t="n">
        <v>6.08742237091065</v>
      </c>
      <c r="X44" s="0" t="n">
        <v>36</v>
      </c>
    </row>
    <row r="45" customFormat="false" ht="13.8" hidden="false" customHeight="false" outlineLevel="0" collapsed="false">
      <c r="A45" s="0" t="n">
        <v>10.0135684013367</v>
      </c>
      <c r="B45" s="0" t="n">
        <v>0.016</v>
      </c>
      <c r="C45" s="0" t="n">
        <v>2.25</v>
      </c>
      <c r="D45" s="0" t="n">
        <v>58</v>
      </c>
      <c r="E45" s="0" t="n">
        <v>1</v>
      </c>
      <c r="F45" s="0" t="n">
        <v>1</v>
      </c>
      <c r="G45" s="0" t="n">
        <v>71928.4</v>
      </c>
      <c r="H45" s="0" t="n">
        <v>64867.6</v>
      </c>
      <c r="I45" s="0" t="n">
        <v>100000</v>
      </c>
      <c r="J45" s="0" t="n">
        <v>82170</v>
      </c>
      <c r="K45" s="0" t="n">
        <v>0.136840632256267</v>
      </c>
      <c r="L45" s="0" t="n">
        <v>0.173978351459348</v>
      </c>
      <c r="M45" s="0" t="n">
        <v>9.62620353698731</v>
      </c>
      <c r="N45" s="0" t="n">
        <v>0.357750177383423</v>
      </c>
      <c r="O45" s="0" t="n">
        <v>0.0162510871887207</v>
      </c>
      <c r="X45" s="0" t="n">
        <v>91</v>
      </c>
    </row>
    <row r="46" customFormat="false" ht="13.8" hidden="false" customHeight="false" outlineLevel="0" collapsed="false">
      <c r="A46" s="0" t="n">
        <v>54.269935131073</v>
      </c>
      <c r="B46" s="0" t="n">
        <v>0.017</v>
      </c>
      <c r="C46" s="0" t="n">
        <v>2.25</v>
      </c>
      <c r="D46" s="0" t="n">
        <v>54.3235294117647</v>
      </c>
      <c r="E46" s="0" t="n">
        <v>1</v>
      </c>
      <c r="F46" s="0" t="n">
        <v>1</v>
      </c>
      <c r="G46" s="0" t="n">
        <v>53915.6</v>
      </c>
      <c r="H46" s="0" t="n">
        <v>756127.6</v>
      </c>
      <c r="I46" s="0" t="n">
        <v>125215</v>
      </c>
      <c r="J46" s="0" t="n">
        <v>60302</v>
      </c>
      <c r="K46" s="0" t="n">
        <v>0.138323026840498</v>
      </c>
      <c r="L46" s="0" t="n">
        <v>0.340337626438903</v>
      </c>
      <c r="M46" s="0" t="n">
        <v>8.66122269630432</v>
      </c>
      <c r="N46" s="0" t="n">
        <v>45.5799016952515</v>
      </c>
      <c r="O46" s="0" t="n">
        <v>0.0171632766723633</v>
      </c>
      <c r="X46" s="0" t="n">
        <v>52</v>
      </c>
    </row>
    <row r="47" customFormat="false" ht="13.8" hidden="false" customHeight="false" outlineLevel="0" collapsed="false">
      <c r="A47" s="0" t="n">
        <v>98.4812195301056</v>
      </c>
      <c r="B47" s="0" t="n">
        <v>0.045</v>
      </c>
      <c r="C47" s="0" t="n">
        <v>2.25</v>
      </c>
      <c r="D47" s="0" t="n">
        <v>17.7222222222222</v>
      </c>
      <c r="E47" s="0" t="n">
        <v>1</v>
      </c>
      <c r="F47" s="0" t="n">
        <v>1</v>
      </c>
      <c r="G47" s="0" t="n">
        <v>53661.6</v>
      </c>
      <c r="H47" s="0" t="n">
        <v>27103.6</v>
      </c>
      <c r="I47" s="0" t="n">
        <v>124226</v>
      </c>
      <c r="J47" s="0" t="n">
        <v>57761</v>
      </c>
      <c r="K47" s="0" t="n">
        <v>0.150682121861145</v>
      </c>
      <c r="L47" s="0" t="n">
        <v>0.705090032388222</v>
      </c>
      <c r="M47" s="0" t="n">
        <v>2.30442380905151</v>
      </c>
      <c r="N47" s="0" t="n">
        <v>96.099259853363</v>
      </c>
      <c r="O47" s="0" t="n">
        <v>0.0443122386932373</v>
      </c>
      <c r="X47" s="0" t="n">
        <v>11</v>
      </c>
    </row>
    <row r="48" customFormat="false" ht="13.8" hidden="false" customHeight="false" outlineLevel="0" collapsed="false">
      <c r="A48" s="0" t="n">
        <v>12.7867524623871</v>
      </c>
      <c r="B48" s="0" t="n">
        <v>0.016</v>
      </c>
      <c r="C48" s="0" t="n">
        <v>2.25</v>
      </c>
      <c r="D48" s="0" t="n">
        <v>58</v>
      </c>
      <c r="E48" s="0" t="n">
        <v>1</v>
      </c>
      <c r="F48" s="0" t="n">
        <v>1</v>
      </c>
      <c r="G48" s="0" t="n">
        <v>81618.8</v>
      </c>
      <c r="H48" s="0" t="n">
        <v>64856.8</v>
      </c>
      <c r="I48" s="0" t="n">
        <v>124226</v>
      </c>
      <c r="J48" s="0" t="n">
        <v>82143</v>
      </c>
      <c r="K48" s="0" t="n">
        <v>0.136840632256267</v>
      </c>
      <c r="L48" s="0" t="n">
        <v>0.173978351459348</v>
      </c>
      <c r="M48" s="0" t="n">
        <v>12.46892786026</v>
      </c>
      <c r="N48" s="0" t="n">
        <v>0.290909290313721</v>
      </c>
      <c r="O48" s="0" t="n">
        <v>0.0165495872497559</v>
      </c>
      <c r="X48" s="0" t="n">
        <v>100</v>
      </c>
    </row>
    <row r="49" customFormat="false" ht="13.8" hidden="false" customHeight="false" outlineLevel="0" collapsed="false">
      <c r="A49" s="0" t="n">
        <v>59.4102940559387</v>
      </c>
      <c r="B49" s="0" t="n">
        <v>10.112</v>
      </c>
      <c r="C49" s="0" t="n">
        <v>0</v>
      </c>
      <c r="D49" s="0" t="n">
        <v>0.0988924050632911</v>
      </c>
      <c r="E49" s="0" t="n">
        <v>1</v>
      </c>
      <c r="F49" s="0" t="n">
        <v>1</v>
      </c>
      <c r="G49" s="0" t="n">
        <v>81949.2</v>
      </c>
      <c r="H49" s="0" t="n">
        <v>784128</v>
      </c>
      <c r="I49" s="0" t="n">
        <v>125215</v>
      </c>
      <c r="J49" s="0" t="n">
        <v>60302</v>
      </c>
      <c r="K49" s="0" t="n">
        <v>0.138323026840498</v>
      </c>
      <c r="L49" s="0" t="n">
        <v>0.340337626438903</v>
      </c>
      <c r="M49" s="0" t="n">
        <v>3.70419645309448</v>
      </c>
      <c r="N49" s="0" t="n">
        <v>45.5302166938782</v>
      </c>
      <c r="O49" s="0" t="n">
        <v>10.1116271018982</v>
      </c>
      <c r="R49" s="0" t="n">
        <v>1</v>
      </c>
      <c r="S49" s="0" t="n">
        <v>0.990767478942871</v>
      </c>
      <c r="T49" s="0" t="n">
        <v>1</v>
      </c>
      <c r="U49" s="0" t="n">
        <v>9.06027054786682</v>
      </c>
      <c r="X49" s="0" t="n">
        <v>57</v>
      </c>
    </row>
    <row r="50" customFormat="false" ht="13.8" hidden="false" customHeight="false" outlineLevel="0" collapsed="false">
      <c r="A50" s="0" t="n">
        <v>18.5200827121735</v>
      </c>
      <c r="B50" s="0" t="n">
        <v>0.019</v>
      </c>
      <c r="C50" s="0" t="n">
        <v>2.25</v>
      </c>
      <c r="D50" s="0" t="n">
        <v>48.1315789473684</v>
      </c>
      <c r="E50" s="0" t="n">
        <v>1</v>
      </c>
      <c r="F50" s="0" t="n">
        <v>1</v>
      </c>
      <c r="G50" s="0" t="n">
        <v>71984.4</v>
      </c>
      <c r="H50" s="0" t="n">
        <v>56417.2</v>
      </c>
      <c r="I50" s="0" t="n">
        <v>100000</v>
      </c>
      <c r="J50" s="0" t="n">
        <v>61044</v>
      </c>
      <c r="K50" s="0" t="n">
        <v>0.136840632256267</v>
      </c>
      <c r="L50" s="0" t="n">
        <v>4.12940749175675</v>
      </c>
      <c r="M50" s="0" t="n">
        <v>11.5212388038635</v>
      </c>
      <c r="N50" s="0" t="n">
        <v>6.95573544502258</v>
      </c>
      <c r="O50" s="0" t="n">
        <v>0.0192556381225586</v>
      </c>
      <c r="X50" s="0" t="n">
        <v>101</v>
      </c>
    </row>
    <row r="51" customFormat="false" ht="13.8" hidden="false" customHeight="false" outlineLevel="0" collapsed="false">
      <c r="A51" s="0" t="n">
        <v>80.5678052902222</v>
      </c>
      <c r="B51" s="0" t="n">
        <v>14.254</v>
      </c>
      <c r="C51" s="0" t="n">
        <v>0</v>
      </c>
      <c r="D51" s="0" t="n">
        <v>0.0701557457555774</v>
      </c>
      <c r="E51" s="0" t="n">
        <v>1</v>
      </c>
      <c r="F51" s="0" t="n">
        <v>1</v>
      </c>
      <c r="G51" s="0" t="n">
        <v>53915.6</v>
      </c>
      <c r="H51" s="0" t="n">
        <v>784128</v>
      </c>
      <c r="I51" s="0" t="n">
        <v>125215</v>
      </c>
      <c r="J51" s="0" t="n">
        <v>60302</v>
      </c>
      <c r="K51" s="0" t="n">
        <v>0.140364320313077</v>
      </c>
      <c r="L51" s="0" t="n">
        <v>0.333533854601809</v>
      </c>
      <c r="M51" s="0" t="n">
        <v>20.6854894161224</v>
      </c>
      <c r="N51" s="0" t="n">
        <v>45.5728447437286</v>
      </c>
      <c r="O51" s="0" t="n">
        <v>14.2543883323669</v>
      </c>
      <c r="R51" s="0" t="n">
        <v>1</v>
      </c>
      <c r="S51" s="0" t="n">
        <v>11.0761079788208</v>
      </c>
      <c r="T51" s="0" t="n">
        <v>1</v>
      </c>
      <c r="U51" s="0" t="n">
        <v>3.10088896751404</v>
      </c>
      <c r="X51" s="0" t="n">
        <v>40</v>
      </c>
    </row>
    <row r="52" customFormat="false" ht="13.8" hidden="false" customHeight="false" outlineLevel="0" collapsed="false">
      <c r="A52" s="0" t="n">
        <v>68.4776546955109</v>
      </c>
      <c r="B52" s="0" t="n">
        <v>16.158</v>
      </c>
      <c r="C52" s="0" t="n">
        <v>0</v>
      </c>
      <c r="D52" s="0" t="n">
        <v>0.0618888476296571</v>
      </c>
      <c r="E52" s="0" t="n">
        <v>1</v>
      </c>
      <c r="F52" s="0" t="n">
        <v>1</v>
      </c>
      <c r="G52" s="0" t="n">
        <v>100997.2</v>
      </c>
      <c r="H52" s="0" t="n">
        <v>756127.6</v>
      </c>
      <c r="I52" s="0" t="n">
        <v>102614</v>
      </c>
      <c r="J52" s="0" t="n">
        <v>60302</v>
      </c>
      <c r="K52" s="0" t="n">
        <v>0.138323026840498</v>
      </c>
      <c r="L52" s="0" t="n">
        <v>0.340337626438903</v>
      </c>
      <c r="M52" s="0" t="n">
        <v>6.71674060821533</v>
      </c>
      <c r="N52" s="0" t="n">
        <v>45.523428440094</v>
      </c>
      <c r="O52" s="0" t="n">
        <v>16.1581773757935</v>
      </c>
      <c r="T52" s="0" t="n">
        <v>1</v>
      </c>
      <c r="U52" s="0" t="n">
        <v>16.0899960994721</v>
      </c>
      <c r="X52" s="0" t="n">
        <v>54</v>
      </c>
    </row>
    <row r="53" customFormat="false" ht="13.8" hidden="false" customHeight="false" outlineLevel="0" collapsed="false">
      <c r="A53" s="0" t="n">
        <v>88.598484992981</v>
      </c>
      <c r="B53" s="0" t="n">
        <v>19.231</v>
      </c>
      <c r="C53" s="0" t="n">
        <v>0</v>
      </c>
      <c r="D53" s="0" t="n">
        <v>0.0519993760074879</v>
      </c>
      <c r="E53" s="0" t="n">
        <v>1</v>
      </c>
      <c r="F53" s="0" t="n">
        <v>1</v>
      </c>
      <c r="G53" s="0" t="n">
        <v>44916.8</v>
      </c>
      <c r="H53" s="0" t="n">
        <v>784128</v>
      </c>
      <c r="I53" s="0" t="n">
        <v>102678</v>
      </c>
      <c r="J53" s="0" t="n">
        <v>60302</v>
      </c>
      <c r="K53" s="0" t="n">
        <v>0.215510637011337</v>
      </c>
      <c r="L53" s="0" t="n">
        <v>0.333533854601809</v>
      </c>
      <c r="M53" s="0" t="n">
        <v>23.7358956336975</v>
      </c>
      <c r="N53" s="0" t="n">
        <v>45.5360069274902</v>
      </c>
      <c r="O53" s="0" t="n">
        <v>19.2319979667664</v>
      </c>
      <c r="T53" s="0" t="n">
        <v>1</v>
      </c>
      <c r="U53" s="0" t="n">
        <v>19.1669852733612</v>
      </c>
      <c r="X53" s="0" t="n">
        <v>37</v>
      </c>
    </row>
    <row r="54" customFormat="false" ht="13.8" hidden="false" customHeight="false" outlineLevel="0" collapsed="false">
      <c r="A54" s="0" t="n">
        <v>82.6596651077271</v>
      </c>
      <c r="B54" s="0" t="n">
        <v>0.025</v>
      </c>
      <c r="C54" s="0" t="n">
        <v>2.25</v>
      </c>
      <c r="D54" s="0" t="n">
        <v>35.5</v>
      </c>
      <c r="E54" s="0" t="n">
        <v>1</v>
      </c>
      <c r="F54" s="0" t="n">
        <v>1</v>
      </c>
      <c r="G54" s="0" t="n">
        <v>120378</v>
      </c>
      <c r="H54" s="0" t="n">
        <v>976923.6</v>
      </c>
      <c r="I54" s="0" t="n">
        <v>81066</v>
      </c>
      <c r="J54" s="0" t="n">
        <v>52288</v>
      </c>
      <c r="K54" s="0" t="n">
        <v>0.138323026840498</v>
      </c>
      <c r="L54" s="0" t="n">
        <v>0.298658472838393</v>
      </c>
      <c r="M54" s="0" t="n">
        <v>14.7015726566315</v>
      </c>
      <c r="N54" s="0" t="n">
        <v>67.9055976867676</v>
      </c>
      <c r="O54" s="0" t="n">
        <v>0.0251648426055908</v>
      </c>
      <c r="X54" s="0" t="n">
        <v>46</v>
      </c>
    </row>
    <row r="55" customFormat="false" ht="13.8" hidden="false" customHeight="false" outlineLevel="0" collapsed="false">
      <c r="A55" s="0" t="n">
        <v>81.6139709949493</v>
      </c>
      <c r="B55" s="0" t="n">
        <v>2.929</v>
      </c>
      <c r="C55" s="0" t="n">
        <v>0</v>
      </c>
      <c r="D55" s="0" t="n">
        <v>0.341413451689997</v>
      </c>
      <c r="E55" s="0" t="n">
        <v>1</v>
      </c>
      <c r="F55" s="0" t="n">
        <v>1</v>
      </c>
      <c r="G55" s="0" t="n">
        <v>47352</v>
      </c>
      <c r="H55" s="0" t="n">
        <v>948923.2</v>
      </c>
      <c r="I55" s="0" t="n">
        <v>108034</v>
      </c>
      <c r="J55" s="0" t="n">
        <v>52288</v>
      </c>
      <c r="K55" s="0" t="n">
        <v>0.221146513982287</v>
      </c>
      <c r="L55" s="0" t="n">
        <v>0.340337626438903</v>
      </c>
      <c r="M55" s="0" t="n">
        <v>10.6892750263214</v>
      </c>
      <c r="N55" s="0" t="n">
        <v>67.9223117828369</v>
      </c>
      <c r="O55" s="0" t="n">
        <v>2.92836904525757</v>
      </c>
      <c r="T55" s="0" t="n">
        <v>1</v>
      </c>
      <c r="U55" s="0" t="n">
        <v>2.88027167320251</v>
      </c>
      <c r="X55" s="0" t="n">
        <v>50</v>
      </c>
    </row>
    <row r="56" customFormat="false" ht="13.8" hidden="false" customHeight="false" outlineLevel="0" collapsed="false">
      <c r="A56" s="0" t="n">
        <v>79.6739342212677</v>
      </c>
      <c r="B56" s="0" t="n">
        <v>6.02</v>
      </c>
      <c r="C56" s="0" t="n">
        <v>0</v>
      </c>
      <c r="D56" s="0" t="n">
        <v>0.166112956810631</v>
      </c>
      <c r="E56" s="0" t="n">
        <v>1</v>
      </c>
      <c r="F56" s="0" t="n">
        <v>1</v>
      </c>
      <c r="G56" s="0" t="n">
        <v>105194.8</v>
      </c>
      <c r="H56" s="0" t="n">
        <v>976923.6</v>
      </c>
      <c r="I56" s="0" t="n">
        <v>183390</v>
      </c>
      <c r="J56" s="0" t="n">
        <v>52288</v>
      </c>
      <c r="K56" s="0" t="n">
        <v>0.138323026840498</v>
      </c>
      <c r="L56" s="0" t="n">
        <v>0.340337626438903</v>
      </c>
      <c r="M56" s="0" t="n">
        <v>5.71765518188477</v>
      </c>
      <c r="N56" s="0" t="n">
        <v>67.8795387744904</v>
      </c>
      <c r="O56" s="0" t="n">
        <v>6.0202226638794</v>
      </c>
      <c r="T56" s="0" t="n">
        <v>1</v>
      </c>
      <c r="U56" s="0" t="n">
        <v>5.93365597724915</v>
      </c>
      <c r="X56" s="0" t="n">
        <v>55</v>
      </c>
    </row>
    <row r="57" customFormat="false" ht="13.8" hidden="false" customHeight="false" outlineLevel="0" collapsed="false">
      <c r="A57" s="0" t="n">
        <v>96.7152032852173</v>
      </c>
      <c r="B57" s="0" t="n">
        <v>8.972</v>
      </c>
      <c r="C57" s="0" t="n">
        <v>0</v>
      </c>
      <c r="D57" s="0" t="n">
        <v>0.111457868925546</v>
      </c>
      <c r="E57" s="0" t="n">
        <v>1</v>
      </c>
      <c r="F57" s="0" t="n">
        <v>1</v>
      </c>
      <c r="G57" s="0" t="n">
        <v>45949.9999999999</v>
      </c>
      <c r="H57" s="0" t="n">
        <v>976923.6</v>
      </c>
      <c r="I57" s="0" t="n">
        <v>105356</v>
      </c>
      <c r="J57" s="0" t="n">
        <v>52288</v>
      </c>
      <c r="K57" s="0" t="n">
        <v>0.215510637011337</v>
      </c>
      <c r="L57" s="0" t="n">
        <v>0.333533854601809</v>
      </c>
      <c r="M57" s="0" t="n">
        <v>19.7391197681427</v>
      </c>
      <c r="N57" s="0" t="n">
        <v>67.9024057388306</v>
      </c>
      <c r="O57" s="0" t="n">
        <v>8.97267913818359</v>
      </c>
      <c r="T57" s="0" t="n">
        <v>1</v>
      </c>
      <c r="U57" s="0" t="n">
        <v>8.8855619430542</v>
      </c>
      <c r="X57" s="0" t="n">
        <v>41</v>
      </c>
    </row>
    <row r="58" customFormat="false" ht="13.8" hidden="false" customHeight="false" outlineLevel="0" collapsed="false">
      <c r="A58" s="0" t="n">
        <v>80.704065322876</v>
      </c>
      <c r="B58" s="0" t="n">
        <v>12.024</v>
      </c>
      <c r="C58" s="0" t="n">
        <v>0</v>
      </c>
      <c r="D58" s="0" t="n">
        <v>0.083166999334664</v>
      </c>
      <c r="E58" s="0" t="n">
        <v>2</v>
      </c>
      <c r="F58" s="0" t="n">
        <v>1</v>
      </c>
      <c r="G58" s="0" t="n">
        <v>133233.2</v>
      </c>
      <c r="H58" s="0" t="n">
        <v>1004924</v>
      </c>
      <c r="I58" s="0" t="n">
        <v>183390</v>
      </c>
      <c r="J58" s="0" t="n">
        <v>52288</v>
      </c>
      <c r="K58" s="0" t="n">
        <v>0.138323026840498</v>
      </c>
      <c r="L58" s="0" t="n">
        <v>0.340337626438903</v>
      </c>
      <c r="M58" s="0" t="n">
        <v>0.679659605026245</v>
      </c>
      <c r="N58" s="0" t="n">
        <v>67.9367280006409</v>
      </c>
      <c r="O58" s="0" t="n">
        <v>12.0249366760254</v>
      </c>
      <c r="T58" s="0" t="n">
        <v>1</v>
      </c>
      <c r="U58" s="0" t="n">
        <v>11.9541485309601</v>
      </c>
      <c r="X58" s="0" t="n">
        <v>60</v>
      </c>
    </row>
    <row r="59" customFormat="false" ht="13.8" hidden="false" customHeight="false" outlineLevel="0" collapsed="false">
      <c r="A59" s="0" t="n">
        <v>94.8470597267151</v>
      </c>
      <c r="B59" s="0" t="n">
        <v>0.039</v>
      </c>
      <c r="C59" s="0" t="n">
        <v>2.25</v>
      </c>
      <c r="D59" s="0" t="n">
        <v>21.1410256410256</v>
      </c>
      <c r="E59" s="0" t="n">
        <v>1</v>
      </c>
      <c r="F59" s="0" t="n">
        <v>1</v>
      </c>
      <c r="G59" s="0" t="n">
        <v>131108</v>
      </c>
      <c r="H59" s="0" t="n">
        <v>1151630</v>
      </c>
      <c r="I59" s="0" t="n">
        <v>107874</v>
      </c>
      <c r="J59" s="0" t="n">
        <v>69053</v>
      </c>
      <c r="K59" s="0" t="n">
        <v>0.138323026840498</v>
      </c>
      <c r="L59" s="0" t="n">
        <v>0.340337626438903</v>
      </c>
      <c r="M59" s="0" t="n">
        <v>11.715470790863</v>
      </c>
      <c r="N59" s="0" t="n">
        <v>83.0736174583435</v>
      </c>
      <c r="O59" s="0" t="n">
        <v>0.0391628742218018</v>
      </c>
      <c r="X59" s="0" t="n">
        <v>49</v>
      </c>
    </row>
    <row r="60" customFormat="false" ht="13.8" hidden="false" customHeight="false" outlineLevel="0" collapsed="false">
      <c r="A60" s="0" t="n">
        <v>97.899493932724</v>
      </c>
      <c r="B60" s="0" t="n">
        <v>0.049</v>
      </c>
      <c r="C60" s="0" t="n">
        <v>2.25</v>
      </c>
      <c r="D60" s="0" t="n">
        <v>15.9081632653061</v>
      </c>
      <c r="E60" s="0" t="n">
        <v>1</v>
      </c>
      <c r="F60" s="0" t="n">
        <v>1</v>
      </c>
      <c r="G60" s="0" t="n">
        <v>159492.4</v>
      </c>
      <c r="H60" s="0" t="n">
        <v>1087189.6</v>
      </c>
      <c r="I60" s="0" t="n">
        <v>105317</v>
      </c>
      <c r="J60" s="0" t="n">
        <v>47955</v>
      </c>
      <c r="K60" s="0" t="n">
        <v>0.138323026840498</v>
      </c>
      <c r="L60" s="0" t="n">
        <v>0.340337626438903</v>
      </c>
      <c r="M60" s="0" t="n">
        <v>12.7116153240204</v>
      </c>
      <c r="N60" s="0" t="n">
        <v>85.0815784931183</v>
      </c>
      <c r="O60" s="0" t="n">
        <v>0.0494685173034668</v>
      </c>
      <c r="X60" s="0" t="n">
        <v>48</v>
      </c>
    </row>
    <row r="61" customFormat="false" ht="13.8" hidden="false" customHeight="false" outlineLevel="0" collapsed="false">
      <c r="A61" s="0" t="n">
        <v>115.85148024559</v>
      </c>
      <c r="B61" s="0" t="n">
        <v>2.986</v>
      </c>
      <c r="C61" s="0" t="n">
        <v>0</v>
      </c>
      <c r="D61" s="0" t="n">
        <v>0.334896182183523</v>
      </c>
      <c r="E61" s="0" t="n">
        <v>1</v>
      </c>
      <c r="F61" s="0" t="n">
        <v>2</v>
      </c>
      <c r="G61" s="0" t="n">
        <v>76429.6</v>
      </c>
      <c r="H61" s="0" t="n">
        <v>1115190</v>
      </c>
      <c r="I61" s="0" t="n">
        <v>110712</v>
      </c>
      <c r="J61" s="0" t="n">
        <v>47955</v>
      </c>
      <c r="K61" s="0" t="n">
        <v>0.215510637011337</v>
      </c>
      <c r="L61" s="0" t="n">
        <v>0.343669937627353</v>
      </c>
      <c r="M61" s="0" t="n">
        <v>27.6807060241699</v>
      </c>
      <c r="N61" s="0" t="n">
        <v>85.1429829597473</v>
      </c>
      <c r="O61" s="0" t="n">
        <v>2.98650527000427</v>
      </c>
      <c r="T61" s="0" t="n">
        <v>2</v>
      </c>
      <c r="U61" s="0" t="n">
        <v>2.92397141456604</v>
      </c>
      <c r="X61" s="0" t="n">
        <v>33</v>
      </c>
    </row>
    <row r="62" customFormat="false" ht="13.8" hidden="false" customHeight="false" outlineLevel="0" collapsed="false">
      <c r="A62" s="0" t="n">
        <v>112.907705545425</v>
      </c>
      <c r="B62" s="0" t="n">
        <v>6.01</v>
      </c>
      <c r="C62" s="0" t="n">
        <v>0</v>
      </c>
      <c r="D62" s="0" t="n">
        <v>0.166389351081531</v>
      </c>
      <c r="E62" s="0" t="n">
        <v>1</v>
      </c>
      <c r="F62" s="0" t="n">
        <v>1</v>
      </c>
      <c r="G62" s="0" t="n">
        <v>75027.1999999999</v>
      </c>
      <c r="H62" s="0" t="n">
        <v>1087189.6</v>
      </c>
      <c r="I62" s="0" t="n">
        <v>108034</v>
      </c>
      <c r="J62" s="0" t="n">
        <v>47955</v>
      </c>
      <c r="K62" s="0" t="n">
        <v>0.215510637011337</v>
      </c>
      <c r="L62" s="0" t="n">
        <v>0.333533854601809</v>
      </c>
      <c r="M62" s="0" t="n">
        <v>21.7070124149323</v>
      </c>
      <c r="N62" s="0" t="n">
        <v>85.1177885532379</v>
      </c>
      <c r="O62" s="0" t="n">
        <v>6.01007747650147</v>
      </c>
      <c r="T62" s="0" t="n">
        <v>1</v>
      </c>
      <c r="U62" s="0" t="n">
        <v>5.94070506095886</v>
      </c>
      <c r="X62" s="0" t="n">
        <v>39</v>
      </c>
    </row>
    <row r="63" customFormat="false" ht="13.8" hidden="false" customHeight="false" outlineLevel="0" collapsed="false">
      <c r="A63" s="0" t="n">
        <v>120.086992502212</v>
      </c>
      <c r="B63" s="0" t="n">
        <v>0.038</v>
      </c>
      <c r="C63" s="0" t="n">
        <v>2.25</v>
      </c>
      <c r="D63" s="0" t="n">
        <v>21.8157894736842</v>
      </c>
      <c r="E63" s="0" t="n">
        <v>1</v>
      </c>
      <c r="F63" s="0" t="n">
        <v>1</v>
      </c>
      <c r="G63" s="0" t="n">
        <v>132140.4</v>
      </c>
      <c r="H63" s="0" t="n">
        <v>1147212.8</v>
      </c>
      <c r="I63" s="0" t="n">
        <v>110473</v>
      </c>
      <c r="J63" s="0" t="n">
        <v>58014</v>
      </c>
      <c r="K63" s="0" t="n">
        <v>0.140364320313077</v>
      </c>
      <c r="L63" s="0" t="n">
        <v>0.294258069734583</v>
      </c>
      <c r="M63" s="0" t="n">
        <v>25.7146162986755</v>
      </c>
      <c r="N63" s="0" t="n">
        <v>94.2770793437958</v>
      </c>
      <c r="O63" s="0" t="n">
        <v>0.0380430221557617</v>
      </c>
      <c r="X63" s="0" t="n">
        <v>35</v>
      </c>
    </row>
    <row r="64" customFormat="false" ht="13.8" hidden="false" customHeight="false" outlineLevel="0" collapsed="false">
      <c r="A64" s="0" t="n">
        <v>29.8815758228302</v>
      </c>
      <c r="B64" s="0" t="n">
        <v>2.858</v>
      </c>
      <c r="C64" s="0" t="n">
        <v>0</v>
      </c>
      <c r="D64" s="0" t="n">
        <v>0.349895031490553</v>
      </c>
      <c r="E64" s="0" t="n">
        <v>1</v>
      </c>
      <c r="F64" s="0" t="n">
        <v>1</v>
      </c>
      <c r="G64" s="0" t="n">
        <v>135246.8</v>
      </c>
      <c r="H64" s="0" t="n">
        <v>1212994</v>
      </c>
      <c r="I64" s="0" t="n">
        <v>188746</v>
      </c>
      <c r="J64" s="0" t="n">
        <v>82465</v>
      </c>
      <c r="K64" s="0" t="n">
        <v>0.136840632256267</v>
      </c>
      <c r="L64" s="0" t="n">
        <v>0.155183955452064</v>
      </c>
      <c r="M64" s="0" t="n">
        <v>0.7166428565979</v>
      </c>
      <c r="N64" s="0" t="n">
        <v>26.2579748630524</v>
      </c>
      <c r="O64" s="0" t="n">
        <v>2.8583414554596</v>
      </c>
      <c r="T64" s="0" t="n">
        <v>1</v>
      </c>
      <c r="U64" s="0" t="n">
        <v>2.82423114776611</v>
      </c>
      <c r="X64" s="0" t="n">
        <v>128</v>
      </c>
    </row>
    <row r="65" customFormat="false" ht="13.8" hidden="false" customHeight="false" outlineLevel="0" collapsed="false">
      <c r="A65" s="0" t="n">
        <v>123.060049057007</v>
      </c>
      <c r="B65" s="0" t="n">
        <v>6.029</v>
      </c>
      <c r="C65" s="0" t="n">
        <v>0</v>
      </c>
      <c r="D65" s="0" t="n">
        <v>0.165864985901476</v>
      </c>
      <c r="E65" s="0" t="n">
        <v>1</v>
      </c>
      <c r="F65" s="0" t="n">
        <v>1</v>
      </c>
      <c r="G65" s="0" t="n">
        <v>104101.6</v>
      </c>
      <c r="H65" s="0" t="n">
        <v>1175213.2</v>
      </c>
      <c r="I65" s="0" t="n">
        <v>110473</v>
      </c>
      <c r="J65" s="0" t="n">
        <v>58014</v>
      </c>
      <c r="K65" s="0" t="n">
        <v>0.140364320313077</v>
      </c>
      <c r="L65" s="0" t="n">
        <v>0.333533854601809</v>
      </c>
      <c r="M65" s="0" t="n">
        <v>22.6957819461823</v>
      </c>
      <c r="N65" s="0" t="n">
        <v>94.2863290309906</v>
      </c>
      <c r="O65" s="0" t="n">
        <v>6.02853918075562</v>
      </c>
      <c r="R65" s="0" t="n">
        <v>2</v>
      </c>
      <c r="S65" s="0" t="n">
        <v>1.90822148323059</v>
      </c>
      <c r="T65" s="0" t="n">
        <v>1</v>
      </c>
      <c r="U65" s="0" t="n">
        <v>4.07710409164429</v>
      </c>
      <c r="X65" s="0" t="n">
        <v>38</v>
      </c>
    </row>
    <row r="66" customFormat="false" ht="13.8" hidden="false" customHeight="false" outlineLevel="0" collapsed="false">
      <c r="A66" s="0" t="n">
        <v>34.8938114643097</v>
      </c>
      <c r="B66" s="0" t="n">
        <v>0.024</v>
      </c>
      <c r="C66" s="0" t="n">
        <v>2.25</v>
      </c>
      <c r="D66" s="0" t="n">
        <v>37.1666666666667</v>
      </c>
      <c r="E66" s="0" t="n">
        <v>1</v>
      </c>
      <c r="F66" s="0" t="n">
        <v>1</v>
      </c>
      <c r="G66" s="0" t="n">
        <v>150839.6</v>
      </c>
      <c r="H66" s="0" t="n">
        <v>1235236.4</v>
      </c>
      <c r="I66" s="0" t="n">
        <v>83690</v>
      </c>
      <c r="J66" s="0" t="n">
        <v>68073</v>
      </c>
      <c r="K66" s="0" t="n">
        <v>0.136840632256267</v>
      </c>
      <c r="L66" s="0" t="n">
        <v>0.297951373575453</v>
      </c>
      <c r="M66" s="0" t="n">
        <v>26.0518946647644</v>
      </c>
      <c r="N66" s="0" t="n">
        <v>8.79315423965454</v>
      </c>
      <c r="O66" s="0" t="n">
        <v>0.0236573219299316</v>
      </c>
      <c r="X66" s="0" t="n">
        <v>129</v>
      </c>
    </row>
    <row r="67" customFormat="false" ht="13.8" hidden="false" customHeight="false" outlineLevel="0" collapsed="false">
      <c r="A67" s="0" t="n">
        <v>39.0245985984802</v>
      </c>
      <c r="B67" s="0" t="n">
        <v>0.035</v>
      </c>
      <c r="C67" s="0" t="n">
        <v>2.25</v>
      </c>
      <c r="D67" s="0" t="n">
        <v>24.0714285714286</v>
      </c>
      <c r="E67" s="0" t="n">
        <v>1</v>
      </c>
      <c r="F67" s="0" t="n">
        <v>1</v>
      </c>
      <c r="G67" s="0" t="n">
        <v>136280.4</v>
      </c>
      <c r="H67" s="0" t="n">
        <v>1226796.8</v>
      </c>
      <c r="I67" s="0" t="n">
        <v>191420</v>
      </c>
      <c r="J67" s="0" t="n">
        <v>46974</v>
      </c>
      <c r="K67" s="0" t="n">
        <v>0.136840632256267</v>
      </c>
      <c r="L67" s="0" t="n">
        <v>0.304864561054188</v>
      </c>
      <c r="M67" s="0" t="n">
        <v>16.8837530612946</v>
      </c>
      <c r="N67" s="0" t="n">
        <v>22.082852602005</v>
      </c>
      <c r="O67" s="0" t="n">
        <v>0.0351293087005615</v>
      </c>
      <c r="X67" s="0" t="n">
        <v>127</v>
      </c>
    </row>
    <row r="68" customFormat="false" ht="13.8" hidden="false" customHeight="false" outlineLevel="0" collapsed="false">
      <c r="A68" s="0" t="n">
        <v>19.0225622653961</v>
      </c>
      <c r="B68" s="0" t="n">
        <v>0.027</v>
      </c>
      <c r="C68" s="0" t="n">
        <v>2.25</v>
      </c>
      <c r="D68" s="0" t="n">
        <v>32.537037037037</v>
      </c>
      <c r="E68" s="0" t="n">
        <v>1</v>
      </c>
      <c r="F68" s="0" t="n">
        <v>1</v>
      </c>
      <c r="G68" s="0" t="n">
        <v>134212</v>
      </c>
      <c r="H68" s="0" t="n">
        <v>1172136.8</v>
      </c>
      <c r="I68" s="0" t="n">
        <v>115732</v>
      </c>
      <c r="J68" s="0" t="n">
        <v>50327</v>
      </c>
      <c r="K68" s="0" t="n">
        <v>0.136840632256267</v>
      </c>
      <c r="L68" s="0" t="n">
        <v>0.306305005412018</v>
      </c>
      <c r="M68" s="0" t="n">
        <v>16.1627378463745</v>
      </c>
      <c r="N68" s="0" t="n">
        <v>2.81099557876587</v>
      </c>
      <c r="O68" s="0" t="n">
        <v>0.0273902416229248</v>
      </c>
      <c r="X68" s="0" t="n">
        <v>150</v>
      </c>
    </row>
    <row r="69" customFormat="false" ht="13.8" hidden="false" customHeight="false" outlineLevel="0" collapsed="false">
      <c r="A69" s="0" t="n">
        <v>59.019326210022</v>
      </c>
      <c r="B69" s="0" t="n">
        <v>2.951</v>
      </c>
      <c r="C69" s="0" t="n">
        <v>0</v>
      </c>
      <c r="D69" s="0" t="n">
        <v>0.338868180277872</v>
      </c>
      <c r="E69" s="0" t="n">
        <v>1</v>
      </c>
      <c r="F69" s="0" t="n">
        <v>1</v>
      </c>
      <c r="G69" s="0" t="n">
        <v>71548.8</v>
      </c>
      <c r="H69" s="0" t="n">
        <v>1172136.8</v>
      </c>
      <c r="I69" s="0" t="n">
        <v>169778</v>
      </c>
      <c r="J69" s="0" t="n">
        <v>50327</v>
      </c>
      <c r="K69" s="0" t="n">
        <v>0.179962093214009</v>
      </c>
      <c r="L69" s="0" t="n">
        <v>0.304471431801076</v>
      </c>
      <c r="M69" s="0" t="n">
        <v>53.2221286296844</v>
      </c>
      <c r="N69" s="0" t="n">
        <v>2.8004093170166</v>
      </c>
      <c r="O69" s="0" t="n">
        <v>2.95160365104675</v>
      </c>
      <c r="T69" s="0" t="n">
        <v>1</v>
      </c>
      <c r="U69" s="0" t="n">
        <v>2.84933519363403</v>
      </c>
      <c r="X69" s="0" t="n">
        <v>113</v>
      </c>
    </row>
    <row r="70" customFormat="false" ht="13.8" hidden="false" customHeight="false" outlineLevel="0" collapsed="false">
      <c r="A70" s="0" t="n">
        <v>10.0002727508545</v>
      </c>
      <c r="B70" s="0" t="n">
        <v>6.014</v>
      </c>
      <c r="C70" s="0" t="n">
        <v>0</v>
      </c>
      <c r="D70" s="0" t="n">
        <v>0.16627868307283</v>
      </c>
      <c r="E70" s="0" t="n">
        <v>1</v>
      </c>
      <c r="F70" s="0" t="n">
        <v>1</v>
      </c>
      <c r="G70" s="0" t="n">
        <v>127624</v>
      </c>
      <c r="H70" s="0" t="n">
        <v>1228137.6</v>
      </c>
      <c r="I70" s="0" t="n">
        <v>169778</v>
      </c>
      <c r="J70" s="0" t="n">
        <v>50327</v>
      </c>
      <c r="K70" s="0" t="n">
        <v>0.136840632256267</v>
      </c>
      <c r="L70" s="0" t="n">
        <v>0.306990954805887</v>
      </c>
      <c r="M70" s="0" t="n">
        <v>1.10634803771973</v>
      </c>
      <c r="N70" s="0" t="n">
        <v>2.85448551177979</v>
      </c>
      <c r="O70" s="0" t="n">
        <v>6.01422262191772</v>
      </c>
      <c r="T70" s="0" t="n">
        <v>1</v>
      </c>
      <c r="U70" s="0" t="n">
        <v>5.93587374687195</v>
      </c>
      <c r="X70" s="0" t="n">
        <v>165</v>
      </c>
    </row>
    <row r="71" customFormat="false" ht="13.8" hidden="false" customHeight="false" outlineLevel="0" collapsed="false">
      <c r="A71" s="0" t="n">
        <v>26.1208081245422</v>
      </c>
      <c r="B71" s="0" t="n">
        <v>0.041</v>
      </c>
      <c r="C71" s="0" t="n">
        <v>2.25</v>
      </c>
      <c r="D71" s="0" t="n">
        <v>19.890243902439</v>
      </c>
      <c r="E71" s="0" t="n">
        <v>1</v>
      </c>
      <c r="F71" s="0" t="n">
        <v>1</v>
      </c>
      <c r="G71" s="0" t="n">
        <v>101654</v>
      </c>
      <c r="H71" s="0" t="n">
        <v>1232160</v>
      </c>
      <c r="I71" s="0" t="n">
        <v>175127</v>
      </c>
      <c r="J71" s="0" t="n">
        <v>60386</v>
      </c>
      <c r="K71" s="0" t="n">
        <v>0.136840632256267</v>
      </c>
      <c r="L71" s="0" t="n">
        <v>0.306305005412018</v>
      </c>
      <c r="M71" s="0" t="n">
        <v>17.2351641654968</v>
      </c>
      <c r="N71" s="0" t="n">
        <v>8.82504153251648</v>
      </c>
      <c r="O71" s="0" t="n">
        <v>0.0411043167114258</v>
      </c>
      <c r="X71" s="0" t="n">
        <v>152</v>
      </c>
    </row>
    <row r="72" customFormat="false" ht="13.8" hidden="false" customHeight="false" outlineLevel="0" collapsed="false">
      <c r="A72" s="0" t="n">
        <v>19.0842394828796</v>
      </c>
      <c r="B72" s="0" t="n">
        <v>2.998</v>
      </c>
      <c r="C72" s="0" t="n">
        <v>0</v>
      </c>
      <c r="D72" s="0" t="n">
        <v>0.333555703802535</v>
      </c>
      <c r="E72" s="0" t="n">
        <v>1</v>
      </c>
      <c r="F72" s="0" t="n">
        <v>1</v>
      </c>
      <c r="G72" s="0" t="n">
        <v>101654</v>
      </c>
      <c r="H72" s="0" t="n">
        <v>1204159.6</v>
      </c>
      <c r="I72" s="0" t="n">
        <v>175127</v>
      </c>
      <c r="J72" s="0" t="n">
        <v>60386</v>
      </c>
      <c r="K72" s="0" t="n">
        <v>0.136840632256267</v>
      </c>
      <c r="L72" s="0" t="n">
        <v>0.306990954805887</v>
      </c>
      <c r="M72" s="0" t="n">
        <v>7.22091603279114</v>
      </c>
      <c r="N72" s="0" t="n">
        <v>8.82729625701904</v>
      </c>
      <c r="O72" s="0" t="n">
        <v>2.99764108657837</v>
      </c>
      <c r="T72" s="0" t="n">
        <v>1</v>
      </c>
      <c r="U72" s="0" t="n">
        <v>2.928635597229</v>
      </c>
      <c r="X72" s="0" t="n">
        <v>162</v>
      </c>
    </row>
    <row r="73" customFormat="false" ht="13.8" hidden="false" customHeight="false" outlineLevel="0" collapsed="false">
      <c r="A73" s="0" t="n">
        <v>10.2744069099426</v>
      </c>
      <c r="B73" s="0" t="n">
        <v>0.093</v>
      </c>
      <c r="C73" s="0" t="n">
        <v>2.25</v>
      </c>
      <c r="D73" s="0" t="n">
        <v>6.25268817204301</v>
      </c>
      <c r="E73" s="0" t="n">
        <v>1</v>
      </c>
      <c r="F73" s="0" t="n">
        <v>1</v>
      </c>
      <c r="G73" s="0" t="n">
        <v>131757.2</v>
      </c>
      <c r="H73" s="0" t="n">
        <v>1206841.2</v>
      </c>
      <c r="I73" s="0" t="n">
        <v>180387</v>
      </c>
      <c r="J73" s="0" t="n">
        <v>67092</v>
      </c>
      <c r="K73" s="0" t="n">
        <v>0.136840632256267</v>
      </c>
      <c r="L73" s="0" t="n">
        <v>0.295182078826975</v>
      </c>
      <c r="M73" s="0" t="n">
        <v>4.27910113334656</v>
      </c>
      <c r="N73" s="0" t="n">
        <v>5.85684323310852</v>
      </c>
      <c r="O73" s="0" t="n">
        <v>0.0932791233062744</v>
      </c>
      <c r="X73" s="0" t="n">
        <v>174</v>
      </c>
    </row>
    <row r="74" customFormat="false" ht="13.8" hidden="false" customHeight="false" outlineLevel="0" collapsed="false">
      <c r="A74" s="0" t="n">
        <v>44.3456017971039</v>
      </c>
      <c r="B74" s="0" t="n">
        <v>2.043</v>
      </c>
      <c r="C74" s="0" t="n">
        <v>0</v>
      </c>
      <c r="D74" s="0" t="n">
        <v>0.489476260401371</v>
      </c>
      <c r="E74" s="0" t="n">
        <v>2</v>
      </c>
      <c r="F74" s="0" t="n">
        <v>1</v>
      </c>
      <c r="G74" s="0" t="n">
        <v>103716.8</v>
      </c>
      <c r="H74" s="0" t="n">
        <v>1178840.8</v>
      </c>
      <c r="I74" s="0" t="n">
        <v>180387</v>
      </c>
      <c r="J74" s="0" t="n">
        <v>67092</v>
      </c>
      <c r="K74" s="0" t="n">
        <v>0.136840632256267</v>
      </c>
      <c r="L74" s="0" t="n">
        <v>0.288144202259859</v>
      </c>
      <c r="M74" s="0" t="n">
        <v>27.2401297092438</v>
      </c>
      <c r="N74" s="0" t="n">
        <v>14.9461343288422</v>
      </c>
      <c r="O74" s="0" t="n">
        <v>2.04267477989197</v>
      </c>
      <c r="T74" s="0" t="n">
        <v>1</v>
      </c>
      <c r="U74" s="0" t="n">
        <v>1.9390881061554</v>
      </c>
      <c r="X74" s="0" t="n">
        <v>142</v>
      </c>
    </row>
    <row r="75" customFormat="false" ht="13.8" hidden="false" customHeight="false" outlineLevel="0" collapsed="false">
      <c r="A75" s="0" t="n">
        <v>68.3781940937042</v>
      </c>
      <c r="B75" s="0" t="n">
        <v>5.08</v>
      </c>
      <c r="C75" s="0" t="n">
        <v>0</v>
      </c>
      <c r="D75" s="0" t="n">
        <v>0.196850393700787</v>
      </c>
      <c r="E75" s="0" t="n">
        <v>1</v>
      </c>
      <c r="F75" s="0" t="n">
        <v>2</v>
      </c>
      <c r="G75" s="0" t="n">
        <v>157132</v>
      </c>
      <c r="H75" s="0" t="n">
        <v>1188621.2</v>
      </c>
      <c r="I75" s="0" t="n">
        <v>102678</v>
      </c>
      <c r="J75" s="0" t="n">
        <v>91543</v>
      </c>
      <c r="K75" s="0" t="n">
        <v>0.136840632256267</v>
      </c>
      <c r="L75" s="0" t="n">
        <v>0.304864561054188</v>
      </c>
      <c r="M75" s="0" t="n">
        <v>48.2815818786621</v>
      </c>
      <c r="N75" s="0" t="n">
        <v>14.9370744228363</v>
      </c>
      <c r="O75" s="0" t="n">
        <v>5.07946729660034</v>
      </c>
      <c r="T75" s="0" t="n">
        <v>2</v>
      </c>
      <c r="U75" s="0" t="n">
        <v>5.0153112411499</v>
      </c>
      <c r="X75" s="0" t="n">
        <v>121</v>
      </c>
    </row>
    <row r="76" customFormat="false" ht="13.8" hidden="false" customHeight="false" outlineLevel="0" collapsed="false">
      <c r="A76" s="0" t="n">
        <v>13.385767698288</v>
      </c>
      <c r="B76" s="0" t="n">
        <v>0.12</v>
      </c>
      <c r="C76" s="0" t="n">
        <v>2.25</v>
      </c>
      <c r="D76" s="0" t="n">
        <v>3.83333333333333</v>
      </c>
      <c r="E76" s="0" t="n">
        <v>1</v>
      </c>
      <c r="F76" s="0" t="n">
        <v>1</v>
      </c>
      <c r="G76" s="0" t="n">
        <v>77467.6</v>
      </c>
      <c r="H76" s="0" t="n">
        <v>1201083.2</v>
      </c>
      <c r="I76" s="0" t="n">
        <v>113390</v>
      </c>
      <c r="J76" s="0" t="n">
        <v>52700</v>
      </c>
      <c r="K76" s="0" t="n">
        <v>0.179962093214009</v>
      </c>
      <c r="L76" s="0" t="n">
        <v>0.336757254950789</v>
      </c>
      <c r="M76" s="0" t="n">
        <v>5.4217734336853</v>
      </c>
      <c r="N76" s="0" t="n">
        <v>7.79419493675232</v>
      </c>
      <c r="O76" s="0" t="n">
        <v>0.120773792266846</v>
      </c>
      <c r="X76" s="0" t="n">
        <v>179</v>
      </c>
    </row>
    <row r="77" customFormat="false" ht="13.8" hidden="false" customHeight="false" outlineLevel="0" collapsed="false">
      <c r="A77" s="0" t="n">
        <v>36.2312178611755</v>
      </c>
      <c r="B77" s="0" t="n">
        <v>2.855</v>
      </c>
      <c r="C77" s="0" t="n">
        <v>0</v>
      </c>
      <c r="D77" s="0" t="n">
        <v>0.350262697022767</v>
      </c>
      <c r="E77" s="0" t="n">
        <v>2</v>
      </c>
      <c r="F77" s="0" t="n">
        <v>2</v>
      </c>
      <c r="G77" s="0" t="n">
        <v>77744.4</v>
      </c>
      <c r="H77" s="0" t="n">
        <v>1201083.2</v>
      </c>
      <c r="I77" s="0" t="n">
        <v>185642</v>
      </c>
      <c r="J77" s="0" t="n">
        <v>52700</v>
      </c>
      <c r="K77" s="0" t="n">
        <v>0.136840632256267</v>
      </c>
      <c r="L77" s="0" t="n">
        <v>0.306990954805887</v>
      </c>
      <c r="M77" s="0" t="n">
        <v>25.4123539924622</v>
      </c>
      <c r="N77" s="0" t="n">
        <v>7.86953997612</v>
      </c>
      <c r="O77" s="0" t="n">
        <v>2.85547924041748</v>
      </c>
      <c r="T77" s="0" t="n">
        <v>2</v>
      </c>
      <c r="U77" s="0" t="n">
        <v>2.79567170143127</v>
      </c>
      <c r="X77" s="0" t="n">
        <v>159</v>
      </c>
    </row>
    <row r="78" customFormat="false" ht="13.8" hidden="false" customHeight="false" outlineLevel="0" collapsed="false">
      <c r="A78" s="0" t="n">
        <v>47.3219480514526</v>
      </c>
      <c r="B78" s="0" t="n">
        <v>5.995</v>
      </c>
      <c r="C78" s="0" t="n">
        <v>0</v>
      </c>
      <c r="D78" s="0" t="n">
        <v>0.166805671392827</v>
      </c>
      <c r="E78" s="0" t="n">
        <v>1</v>
      </c>
      <c r="F78" s="0" t="n">
        <v>1</v>
      </c>
      <c r="G78" s="0" t="n">
        <v>105781.6</v>
      </c>
      <c r="H78" s="0" t="n">
        <v>1201083.2</v>
      </c>
      <c r="I78" s="0" t="n">
        <v>185642</v>
      </c>
      <c r="J78" s="0" t="n">
        <v>52700</v>
      </c>
      <c r="K78" s="0" t="n">
        <v>0.136840632256267</v>
      </c>
      <c r="L78" s="0" t="n">
        <v>0.288144202259859</v>
      </c>
      <c r="M78" s="0" t="n">
        <v>33.4483041763306</v>
      </c>
      <c r="N78" s="0" t="n">
        <v>7.82366895675659</v>
      </c>
      <c r="O78" s="0" t="n">
        <v>5.99506139755249</v>
      </c>
      <c r="T78" s="0" t="n">
        <v>1</v>
      </c>
      <c r="U78" s="0" t="n">
        <v>5.90877914428711</v>
      </c>
      <c r="X78" s="0" t="n">
        <v>151</v>
      </c>
    </row>
    <row r="79" customFormat="false" ht="13.8" hidden="false" customHeight="false" outlineLevel="0" collapsed="false">
      <c r="A79" s="0" t="n">
        <v>36.2649919986725</v>
      </c>
      <c r="B79" s="0" t="n">
        <v>9.92</v>
      </c>
      <c r="C79" s="0" t="n">
        <v>0</v>
      </c>
      <c r="D79" s="0" t="n">
        <v>0.100806451612903</v>
      </c>
      <c r="E79" s="0" t="n">
        <v>2</v>
      </c>
      <c r="F79" s="0" t="n">
        <v>2</v>
      </c>
      <c r="G79" s="0" t="n">
        <v>105781.6</v>
      </c>
      <c r="H79" s="0" t="n">
        <v>1201083.2</v>
      </c>
      <c r="I79" s="0" t="n">
        <v>185642</v>
      </c>
      <c r="J79" s="0" t="n">
        <v>52700</v>
      </c>
      <c r="K79" s="0" t="n">
        <v>0.136840632256267</v>
      </c>
      <c r="L79" s="0" t="n">
        <v>0.307682005698445</v>
      </c>
      <c r="M79" s="0" t="n">
        <v>18.4344527721405</v>
      </c>
      <c r="N79" s="0" t="n">
        <v>7.81177973747253</v>
      </c>
      <c r="O79" s="0" t="n">
        <v>9.92007517814636</v>
      </c>
      <c r="R79" s="0" t="n">
        <v>2</v>
      </c>
      <c r="S79" s="0" t="n">
        <v>5.89365029335022</v>
      </c>
      <c r="T79" s="0" t="n">
        <v>1</v>
      </c>
      <c r="U79" s="0" t="n">
        <v>3.92885041236877</v>
      </c>
      <c r="X79" s="0" t="n">
        <v>166</v>
      </c>
    </row>
    <row r="80" customFormat="false" ht="13.8" hidden="false" customHeight="false" outlineLevel="0" collapsed="false">
      <c r="A80" s="0" t="n">
        <v>80.5028450489044</v>
      </c>
      <c r="B80" s="0" t="n">
        <v>0.052</v>
      </c>
      <c r="C80" s="0" t="n">
        <v>2.25</v>
      </c>
      <c r="D80" s="0" t="n">
        <v>14.7307692307692</v>
      </c>
      <c r="E80" s="0" t="n">
        <v>1</v>
      </c>
      <c r="F80" s="0" t="n">
        <v>1</v>
      </c>
      <c r="G80" s="0" t="n">
        <v>127230</v>
      </c>
      <c r="H80" s="0" t="n">
        <v>1290447.6</v>
      </c>
      <c r="I80" s="0" t="n">
        <v>169443</v>
      </c>
      <c r="J80" s="0" t="n">
        <v>66112</v>
      </c>
      <c r="K80" s="0" t="n">
        <v>0.136840632256267</v>
      </c>
      <c r="L80" s="0" t="n">
        <v>0.304864561054188</v>
      </c>
      <c r="M80" s="0" t="n">
        <v>67.5988988876343</v>
      </c>
      <c r="N80" s="0" t="n">
        <v>12.8202481269836</v>
      </c>
      <c r="O80" s="0" t="n">
        <v>0.0522952079772949</v>
      </c>
      <c r="X80" s="0" t="n">
        <v>125</v>
      </c>
    </row>
    <row r="81" customFormat="false" ht="13.8" hidden="false" customHeight="false" outlineLevel="0" collapsed="false">
      <c r="A81" s="0" t="n">
        <v>60.4708211421967</v>
      </c>
      <c r="B81" s="0" t="n">
        <v>0.04</v>
      </c>
      <c r="C81" s="0" t="n">
        <v>2.25</v>
      </c>
      <c r="D81" s="0" t="n">
        <v>20.5</v>
      </c>
      <c r="E81" s="0" t="n">
        <v>1</v>
      </c>
      <c r="F81" s="0" t="n">
        <v>1</v>
      </c>
      <c r="G81" s="0" t="n">
        <v>100219.2</v>
      </c>
      <c r="H81" s="0" t="n">
        <v>1291788.39999999</v>
      </c>
      <c r="I81" s="0" t="n">
        <v>172027</v>
      </c>
      <c r="J81" s="0" t="n">
        <v>69465</v>
      </c>
      <c r="K81" s="0" t="n">
        <v>0.136840632256267</v>
      </c>
      <c r="L81" s="0" t="n">
        <v>0.288144202259859</v>
      </c>
      <c r="M81" s="0" t="n">
        <v>57.7159864902496</v>
      </c>
      <c r="N81" s="0" t="n">
        <v>2.66783785820007</v>
      </c>
      <c r="O81" s="0" t="n">
        <v>0.0391511917114258</v>
      </c>
      <c r="X81" s="0" t="n">
        <v>148</v>
      </c>
    </row>
    <row r="82" customFormat="false" ht="13.8" hidden="false" customHeight="false" outlineLevel="0" collapsed="false">
      <c r="A82" s="0" t="n">
        <v>42.4587333202362</v>
      </c>
      <c r="B82" s="0" t="n">
        <v>2.037</v>
      </c>
      <c r="C82" s="0" t="n">
        <v>0</v>
      </c>
      <c r="D82" s="0" t="n">
        <v>0.490918016691213</v>
      </c>
      <c r="E82" s="0" t="n">
        <v>2</v>
      </c>
      <c r="F82" s="0" t="n">
        <v>1</v>
      </c>
      <c r="G82" s="0" t="n">
        <v>100219.2</v>
      </c>
      <c r="H82" s="0" t="n">
        <v>1263787.99999999</v>
      </c>
      <c r="I82" s="0" t="n">
        <v>172027</v>
      </c>
      <c r="J82" s="0" t="n">
        <v>69465</v>
      </c>
      <c r="K82" s="0" t="n">
        <v>0.136840632256267</v>
      </c>
      <c r="L82" s="0" t="n">
        <v>0.281961718470363</v>
      </c>
      <c r="M82" s="0" t="n">
        <v>37.6989486217499</v>
      </c>
      <c r="N82" s="0" t="n">
        <v>2.66538119316101</v>
      </c>
      <c r="O82" s="0" t="n">
        <v>2.0371208190918</v>
      </c>
      <c r="T82" s="0" t="n">
        <v>1</v>
      </c>
      <c r="U82" s="0" t="n">
        <v>1.93684768676758</v>
      </c>
      <c r="X82" s="0" t="n">
        <v>168</v>
      </c>
    </row>
    <row r="83" customFormat="false" ht="13.8" hidden="false" customHeight="false" outlineLevel="0" collapsed="false">
      <c r="A83" s="0" t="n">
        <v>81.6133599281311</v>
      </c>
      <c r="B83" s="0" t="n">
        <v>0.035</v>
      </c>
      <c r="C83" s="0" t="n">
        <v>2.25</v>
      </c>
      <c r="D83" s="0" t="n">
        <v>24.0714285714286</v>
      </c>
      <c r="E83" s="0" t="n">
        <v>1</v>
      </c>
      <c r="F83" s="0" t="n">
        <v>1</v>
      </c>
      <c r="G83" s="0" t="n">
        <v>135245.2</v>
      </c>
      <c r="H83" s="0" t="n">
        <v>1284689.59999999</v>
      </c>
      <c r="I83" s="0" t="n">
        <v>118330</v>
      </c>
      <c r="J83" s="0" t="n">
        <v>51720</v>
      </c>
      <c r="K83" s="0" t="n">
        <v>0.136840632256267</v>
      </c>
      <c r="L83" s="0" t="n">
        <v>0.305374228010658</v>
      </c>
      <c r="M83" s="0" t="n">
        <v>73.747275352478</v>
      </c>
      <c r="N83" s="0" t="n">
        <v>7.75744915008545</v>
      </c>
      <c r="O83" s="0" t="n">
        <v>0.0351409912109375</v>
      </c>
      <c r="X83" s="0" t="n">
        <v>132</v>
      </c>
    </row>
    <row r="84" customFormat="false" ht="13.8" hidden="false" customHeight="false" outlineLevel="0" collapsed="false">
      <c r="A84" s="0" t="n">
        <v>3.43446779251099</v>
      </c>
      <c r="B84" s="0" t="n">
        <v>0.036</v>
      </c>
      <c r="C84" s="0" t="n">
        <v>2.25</v>
      </c>
      <c r="D84" s="0" t="n">
        <v>23.2777777777778</v>
      </c>
      <c r="E84" s="0" t="n">
        <v>1</v>
      </c>
      <c r="F84" s="0" t="n">
        <v>1</v>
      </c>
      <c r="G84" s="0" t="n">
        <v>81611.6</v>
      </c>
      <c r="H84" s="0" t="n">
        <v>66164.8</v>
      </c>
      <c r="I84" s="0" t="n">
        <v>124226</v>
      </c>
      <c r="J84" s="0" t="n">
        <v>85414</v>
      </c>
      <c r="K84" s="0" t="n">
        <v>0.136840632256267</v>
      </c>
      <c r="L84" s="0" t="n">
        <v>0.173657343599298</v>
      </c>
      <c r="M84" s="0" t="n">
        <v>2.78282928466797</v>
      </c>
      <c r="N84" s="0" t="n">
        <v>0.572549104690552</v>
      </c>
      <c r="O84" s="0" t="n">
        <v>0.0357587337493897</v>
      </c>
      <c r="X84" s="0" t="n">
        <v>213</v>
      </c>
    </row>
    <row r="85" customFormat="false" ht="13.8" hidden="false" customHeight="false" outlineLevel="0" collapsed="false">
      <c r="A85" s="0" t="n">
        <v>95.8269019126892</v>
      </c>
      <c r="B85" s="0" t="n">
        <v>5.094</v>
      </c>
      <c r="C85" s="0" t="n">
        <v>0</v>
      </c>
      <c r="D85" s="0" t="n">
        <v>0.196309383588535</v>
      </c>
      <c r="E85" s="0" t="n">
        <v>1</v>
      </c>
      <c r="F85" s="0" t="n">
        <v>1</v>
      </c>
      <c r="G85" s="0" t="n">
        <v>81600</v>
      </c>
      <c r="H85" s="0" t="n">
        <v>318168.4</v>
      </c>
      <c r="I85" s="0" t="n">
        <v>124226</v>
      </c>
      <c r="J85" s="0" t="n">
        <v>85414</v>
      </c>
      <c r="K85" s="0" t="n">
        <v>0.136840632256267</v>
      </c>
      <c r="L85" s="0" t="n">
        <v>0.155795892072934</v>
      </c>
      <c r="M85" s="0" t="n">
        <v>90.0745718479157</v>
      </c>
      <c r="N85" s="0" t="n">
        <v>0.637355804443359</v>
      </c>
      <c r="O85" s="0" t="n">
        <v>5.09364557266235</v>
      </c>
      <c r="R85" s="0" t="n">
        <v>1</v>
      </c>
      <c r="S85" s="0" t="n">
        <v>0.875298738479614</v>
      </c>
      <c r="T85" s="0" t="n">
        <v>1</v>
      </c>
      <c r="U85" s="0" t="n">
        <v>4.17308807373047</v>
      </c>
      <c r="X85" s="0" t="n">
        <v>126</v>
      </c>
    </row>
    <row r="86" customFormat="false" ht="13.8" hidden="false" customHeight="false" outlineLevel="0" collapsed="false">
      <c r="A86" s="0" t="n">
        <v>4.92427349090576</v>
      </c>
      <c r="B86" s="0" t="n">
        <v>0.034</v>
      </c>
      <c r="C86" s="0" t="n">
        <v>2.25</v>
      </c>
      <c r="D86" s="0" t="n">
        <v>24.9117647058824</v>
      </c>
      <c r="E86" s="0" t="n">
        <v>1</v>
      </c>
      <c r="F86" s="0" t="n">
        <v>1</v>
      </c>
      <c r="G86" s="0" t="n">
        <v>81611.6</v>
      </c>
      <c r="H86" s="0" t="n">
        <v>64886</v>
      </c>
      <c r="I86" s="0" t="n">
        <v>124226</v>
      </c>
      <c r="J86" s="0" t="n">
        <v>82217</v>
      </c>
      <c r="K86" s="0" t="n">
        <v>0.136840632256267</v>
      </c>
      <c r="L86" s="0" t="n">
        <v>0.173179130918417</v>
      </c>
      <c r="M86" s="0" t="n">
        <v>4.1351592540741</v>
      </c>
      <c r="N86" s="0" t="n">
        <v>0.719903469085693</v>
      </c>
      <c r="O86" s="0" t="n">
        <v>0.0343236923217773</v>
      </c>
      <c r="X86" s="0" t="n">
        <v>217</v>
      </c>
    </row>
    <row r="87" customFormat="false" ht="13.8" hidden="false" customHeight="false" outlineLevel="0" collapsed="false">
      <c r="A87" s="0" t="n">
        <v>3.18287444114685</v>
      </c>
      <c r="B87" s="0" t="n">
        <v>0.043</v>
      </c>
      <c r="C87" s="0" t="n">
        <v>2.25</v>
      </c>
      <c r="D87" s="0" t="n">
        <v>18.7558139534884</v>
      </c>
      <c r="E87" s="0" t="n">
        <v>1</v>
      </c>
      <c r="F87" s="0" t="n">
        <v>1</v>
      </c>
      <c r="G87" s="0" t="n">
        <v>81618.4</v>
      </c>
      <c r="H87" s="0" t="n">
        <v>64852.4</v>
      </c>
      <c r="I87" s="0" t="n">
        <v>124226</v>
      </c>
      <c r="J87" s="0" t="n">
        <v>82133</v>
      </c>
      <c r="K87" s="0" t="n">
        <v>0.136840632256267</v>
      </c>
      <c r="L87" s="0" t="n">
        <v>0.172716929839666</v>
      </c>
      <c r="M87" s="0" t="n">
        <v>2.39889121055603</v>
      </c>
      <c r="N87" s="0" t="n">
        <v>0.710986614227295</v>
      </c>
      <c r="O87" s="0" t="n">
        <v>0.0430107116699219</v>
      </c>
      <c r="X87" s="0" t="n">
        <v>223</v>
      </c>
    </row>
    <row r="88" customFormat="false" ht="13.8" hidden="false" customHeight="false" outlineLevel="0" collapsed="false">
      <c r="A88" s="0" t="n">
        <v>91.1371641159058</v>
      </c>
      <c r="B88" s="0" t="n">
        <v>0.063</v>
      </c>
      <c r="C88" s="0" t="n">
        <v>2.25</v>
      </c>
      <c r="D88" s="0" t="n">
        <v>11.3730158730159</v>
      </c>
      <c r="E88" s="0" t="n">
        <v>1</v>
      </c>
      <c r="F88" s="0" t="n">
        <v>1</v>
      </c>
      <c r="G88" s="0" t="n">
        <v>126588</v>
      </c>
      <c r="H88" s="0" t="n">
        <v>1230029.59999999</v>
      </c>
      <c r="I88" s="0" t="n">
        <v>96687</v>
      </c>
      <c r="J88" s="0" t="n">
        <v>55073</v>
      </c>
      <c r="K88" s="0" t="n">
        <v>0.136840632256267</v>
      </c>
      <c r="L88" s="0" t="n">
        <v>0.287131409770588</v>
      </c>
      <c r="M88" s="0" t="n">
        <v>77.8864858150482</v>
      </c>
      <c r="N88" s="0" t="n">
        <v>13.1098458766937</v>
      </c>
      <c r="O88" s="0" t="n">
        <v>0.0631091594696045</v>
      </c>
      <c r="X88" s="0" t="n">
        <v>136</v>
      </c>
    </row>
    <row r="89" customFormat="false" ht="13.8" hidden="false" customHeight="false" outlineLevel="0" collapsed="false">
      <c r="A89" s="0" t="n">
        <v>4.98028993606567</v>
      </c>
      <c r="B89" s="0" t="n">
        <v>0.04</v>
      </c>
      <c r="C89" s="0" t="n">
        <v>2.25</v>
      </c>
      <c r="D89" s="0" t="n">
        <v>20.5</v>
      </c>
      <c r="E89" s="0" t="n">
        <v>1</v>
      </c>
      <c r="F89" s="0" t="n">
        <v>1</v>
      </c>
      <c r="G89" s="0" t="n">
        <v>81611.6</v>
      </c>
      <c r="H89" s="0" t="n">
        <v>64861.2</v>
      </c>
      <c r="I89" s="0" t="n">
        <v>124226</v>
      </c>
      <c r="J89" s="0" t="n">
        <v>82154</v>
      </c>
      <c r="K89" s="0" t="n">
        <v>0.136840632256267</v>
      </c>
      <c r="L89" s="0" t="n">
        <v>0.172212775841299</v>
      </c>
      <c r="M89" s="0" t="n">
        <v>4.21220111846924</v>
      </c>
      <c r="N89" s="0" t="n">
        <v>0.71247124671936</v>
      </c>
      <c r="O89" s="0" t="n">
        <v>0.0404379367828369</v>
      </c>
      <c r="X89" s="0" t="n">
        <v>226</v>
      </c>
    </row>
    <row r="90" customFormat="false" ht="13.8" hidden="false" customHeight="false" outlineLevel="0" collapsed="false">
      <c r="A90" s="0" t="n">
        <v>96.1381504535675</v>
      </c>
      <c r="B90" s="0" t="n">
        <v>9.058</v>
      </c>
      <c r="C90" s="0" t="n">
        <v>0</v>
      </c>
      <c r="D90" s="0" t="n">
        <v>0.110399646721131</v>
      </c>
      <c r="E90" s="0" t="n">
        <v>2</v>
      </c>
      <c r="F90" s="0" t="n">
        <v>1</v>
      </c>
      <c r="G90" s="0" t="n">
        <v>102283.6</v>
      </c>
      <c r="H90" s="0" t="n">
        <v>1230029.59999999</v>
      </c>
      <c r="I90" s="0" t="n">
        <v>177280</v>
      </c>
      <c r="J90" s="0" t="n">
        <v>55073</v>
      </c>
      <c r="K90" s="0" t="n">
        <v>0.179962093214009</v>
      </c>
      <c r="L90" s="0" t="n">
        <v>0.288144202259859</v>
      </c>
      <c r="M90" s="0" t="n">
        <v>73.8395659923553</v>
      </c>
      <c r="N90" s="0" t="n">
        <v>13.1416375637054</v>
      </c>
      <c r="O90" s="0" t="n">
        <v>9.05894494056702</v>
      </c>
      <c r="T90" s="0" t="n">
        <v>1</v>
      </c>
      <c r="U90" s="0" t="n">
        <v>8.89052033424377</v>
      </c>
      <c r="X90" s="0" t="n">
        <v>140</v>
      </c>
    </row>
    <row r="91" customFormat="false" ht="13.8" hidden="false" customHeight="false" outlineLevel="0" collapsed="false">
      <c r="A91" s="0" t="n">
        <v>5.38389253616333</v>
      </c>
      <c r="B91" s="0" t="n">
        <v>0.033</v>
      </c>
      <c r="C91" s="0" t="n">
        <v>2.25</v>
      </c>
      <c r="D91" s="0" t="n">
        <v>25.8030303030303</v>
      </c>
      <c r="E91" s="0" t="n">
        <v>1</v>
      </c>
      <c r="F91" s="0" t="n">
        <v>1</v>
      </c>
      <c r="G91" s="0" t="n">
        <v>81611.2</v>
      </c>
      <c r="H91" s="0" t="n">
        <v>64862</v>
      </c>
      <c r="I91" s="0" t="n">
        <v>124226</v>
      </c>
      <c r="J91" s="0" t="n">
        <v>82157</v>
      </c>
      <c r="K91" s="0" t="n">
        <v>0.136840632256267</v>
      </c>
      <c r="L91" s="0" t="n">
        <v>0.171276709003606</v>
      </c>
      <c r="M91" s="0" t="n">
        <v>4.48672270774841</v>
      </c>
      <c r="N91" s="0" t="n">
        <v>0.819192171096802</v>
      </c>
      <c r="O91" s="0" t="n">
        <v>0.0330657958984375</v>
      </c>
      <c r="X91" s="0" t="n">
        <v>231</v>
      </c>
    </row>
    <row r="92" customFormat="false" ht="13.8" hidden="false" customHeight="false" outlineLevel="0" collapsed="false">
      <c r="A92" s="0" t="n">
        <v>4.37889862060547</v>
      </c>
      <c r="B92" s="0" t="n">
        <v>0.033</v>
      </c>
      <c r="C92" s="0" t="n">
        <v>2.25</v>
      </c>
      <c r="D92" s="0" t="n">
        <v>25.8030303030303</v>
      </c>
      <c r="E92" s="0" t="n">
        <v>1</v>
      </c>
      <c r="F92" s="0" t="n">
        <v>1</v>
      </c>
      <c r="G92" s="0" t="n">
        <v>81610.8</v>
      </c>
      <c r="H92" s="0" t="n">
        <v>64862.8</v>
      </c>
      <c r="I92" s="0" t="n">
        <v>124226</v>
      </c>
      <c r="J92" s="0" t="n">
        <v>82158</v>
      </c>
      <c r="K92" s="0" t="n">
        <v>0.136840632256267</v>
      </c>
      <c r="L92" s="0" t="n">
        <v>0.170929710213866</v>
      </c>
      <c r="M92" s="0" t="n">
        <v>3.51769351959229</v>
      </c>
      <c r="N92" s="0" t="n">
        <v>0.793535709381104</v>
      </c>
      <c r="O92" s="0" t="n">
        <v>0.0335590839385986</v>
      </c>
      <c r="X92" s="0" t="n">
        <v>237</v>
      </c>
    </row>
    <row r="93" customFormat="false" ht="13.8" hidden="false" customHeight="false" outlineLevel="0" collapsed="false">
      <c r="A93" s="0" t="n">
        <v>118.385162591934</v>
      </c>
      <c r="B93" s="0" t="n">
        <v>15.329</v>
      </c>
      <c r="C93" s="0" t="n">
        <v>0</v>
      </c>
      <c r="D93" s="0" t="n">
        <v>0.065235827516472</v>
      </c>
      <c r="E93" s="0" t="n">
        <v>1</v>
      </c>
      <c r="F93" s="0" t="n">
        <v>2</v>
      </c>
      <c r="G93" s="0" t="n">
        <v>130324</v>
      </c>
      <c r="H93" s="0" t="n">
        <v>1230029.59999999</v>
      </c>
      <c r="I93" s="0" t="n">
        <v>177280</v>
      </c>
      <c r="J93" s="0" t="n">
        <v>55073</v>
      </c>
      <c r="K93" s="0" t="n">
        <v>0.136840632256267</v>
      </c>
      <c r="L93" s="0" t="n">
        <v>0.304864561054188</v>
      </c>
      <c r="M93" s="0" t="n">
        <v>89.8517727851868</v>
      </c>
      <c r="N93" s="0" t="n">
        <v>13.1562495231628</v>
      </c>
      <c r="O93" s="0" t="n">
        <v>15.329124212265</v>
      </c>
      <c r="T93" s="0" t="n">
        <v>2</v>
      </c>
      <c r="U93" s="0" t="n">
        <v>15.2318832874298</v>
      </c>
      <c r="X93" s="0" t="n">
        <v>124</v>
      </c>
    </row>
    <row r="94" customFormat="false" ht="13.8" hidden="false" customHeight="false" outlineLevel="0" collapsed="false">
      <c r="A94" s="0" t="n">
        <v>39.2911999225617</v>
      </c>
      <c r="B94" s="0" t="n">
        <v>0.037</v>
      </c>
      <c r="C94" s="0" t="n">
        <v>2.25</v>
      </c>
      <c r="D94" s="0" t="n">
        <v>22.527027027027</v>
      </c>
      <c r="E94" s="0" t="n">
        <v>1</v>
      </c>
      <c r="F94" s="0" t="n">
        <v>1</v>
      </c>
      <c r="G94" s="0" t="n">
        <v>137312</v>
      </c>
      <c r="H94" s="0" t="n">
        <v>1290052.79999999</v>
      </c>
      <c r="I94" s="0" t="n">
        <v>123496</v>
      </c>
      <c r="J94" s="0" t="n">
        <v>65132</v>
      </c>
      <c r="K94" s="0" t="n">
        <v>0.136840632256267</v>
      </c>
      <c r="L94" s="0" t="n">
        <v>0.306227696796416</v>
      </c>
      <c r="M94" s="0" t="n">
        <v>4.78297662734985</v>
      </c>
      <c r="N94" s="0" t="n">
        <v>34.4375576972961</v>
      </c>
      <c r="O94" s="0" t="n">
        <v>0.0365614891052246</v>
      </c>
      <c r="X94" s="0" t="n">
        <v>209</v>
      </c>
    </row>
    <row r="95" customFormat="false" ht="13.8" hidden="false" customHeight="false" outlineLevel="0" collapsed="false">
      <c r="A95" s="0" t="n">
        <v>56.2887225151062</v>
      </c>
      <c r="B95" s="0" t="n">
        <v>2.923</v>
      </c>
      <c r="C95" s="0" t="n">
        <v>0</v>
      </c>
      <c r="D95" s="0" t="n">
        <v>0.342114266164899</v>
      </c>
      <c r="E95" s="0" t="n">
        <v>1</v>
      </c>
      <c r="F95" s="0" t="n">
        <v>1</v>
      </c>
      <c r="G95" s="0" t="n">
        <v>133528.4</v>
      </c>
      <c r="H95" s="0" t="n">
        <v>1290052.79999999</v>
      </c>
      <c r="I95" s="0" t="n">
        <v>110510</v>
      </c>
      <c r="J95" s="0" t="n">
        <v>65132</v>
      </c>
      <c r="K95" s="0" t="n">
        <v>0.136840632256267</v>
      </c>
      <c r="L95" s="0" t="n">
        <v>0.305279022855774</v>
      </c>
      <c r="M95" s="0" t="n">
        <v>18.767648935318</v>
      </c>
      <c r="N95" s="0" t="n">
        <v>34.50372838974</v>
      </c>
      <c r="O95" s="0" t="n">
        <v>2.92304444313049</v>
      </c>
      <c r="T95" s="0" t="n">
        <v>1</v>
      </c>
      <c r="U95" s="0" t="n">
        <v>2.85922980308533</v>
      </c>
      <c r="X95" s="0" t="n">
        <v>195</v>
      </c>
    </row>
    <row r="96" customFormat="false" ht="13.8" hidden="false" customHeight="false" outlineLevel="0" collapsed="false">
      <c r="A96" s="0" t="n">
        <v>110.380398750305</v>
      </c>
      <c r="B96" s="0" t="n">
        <v>4.857</v>
      </c>
      <c r="C96" s="0" t="n">
        <v>0</v>
      </c>
      <c r="D96" s="0" t="n">
        <v>0.205888408482602</v>
      </c>
      <c r="E96" s="0" t="n">
        <v>1</v>
      </c>
      <c r="F96" s="0" t="n">
        <v>1</v>
      </c>
      <c r="G96" s="0" t="n">
        <v>122695.2</v>
      </c>
      <c r="H96" s="0" t="n">
        <v>1262052.39999999</v>
      </c>
      <c r="I96" s="0" t="n">
        <v>158407</v>
      </c>
      <c r="J96" s="0" t="n">
        <v>65132</v>
      </c>
      <c r="K96" s="0" t="n">
        <v>0.136840632256267</v>
      </c>
      <c r="L96" s="0" t="n">
        <v>0.288144202259859</v>
      </c>
      <c r="M96" s="0" t="n">
        <v>70.8459942340851</v>
      </c>
      <c r="N96" s="0" t="n">
        <v>34.4882006645203</v>
      </c>
      <c r="O96" s="0" t="n">
        <v>4.85688066482544</v>
      </c>
      <c r="T96" s="0" t="n">
        <v>1</v>
      </c>
      <c r="U96" s="0" t="n">
        <v>4.75904750823975</v>
      </c>
      <c r="X96" s="0" t="n">
        <v>143</v>
      </c>
    </row>
    <row r="97" customFormat="false" ht="13.8" hidden="false" customHeight="false" outlineLevel="0" collapsed="false">
      <c r="A97" s="0" t="n">
        <v>4.441654920578</v>
      </c>
      <c r="B97" s="0" t="n">
        <v>0.03</v>
      </c>
      <c r="C97" s="0" t="n">
        <v>2.25</v>
      </c>
      <c r="D97" s="0" t="n">
        <v>28.8333333333333</v>
      </c>
      <c r="E97" s="0" t="n">
        <v>1</v>
      </c>
      <c r="F97" s="0" t="n">
        <v>1</v>
      </c>
      <c r="G97" s="0" t="n">
        <v>123676</v>
      </c>
      <c r="H97" s="0" t="n">
        <v>1331855.99999999</v>
      </c>
      <c r="I97" s="0" t="n">
        <v>161082</v>
      </c>
      <c r="J97" s="0" t="n">
        <v>99642</v>
      </c>
      <c r="K97" s="0" t="n">
        <v>0.136840632256267</v>
      </c>
      <c r="L97" s="0" t="n">
        <v>0.154656165026338</v>
      </c>
      <c r="M97" s="0" t="n">
        <v>3.63576555252075</v>
      </c>
      <c r="N97" s="0" t="n">
        <v>0.735352039337158</v>
      </c>
      <c r="O97" s="0" t="n">
        <v>0.0296525955200195</v>
      </c>
      <c r="X97" s="0" t="n">
        <v>253</v>
      </c>
    </row>
    <row r="98" customFormat="false" ht="13.8" hidden="false" customHeight="false" outlineLevel="0" collapsed="false">
      <c r="A98" s="0" t="n">
        <v>11.3960402011871</v>
      </c>
      <c r="B98" s="0" t="n">
        <v>0.087</v>
      </c>
      <c r="C98" s="0" t="n">
        <v>2.25</v>
      </c>
      <c r="D98" s="0" t="n">
        <v>6.99425287356322</v>
      </c>
      <c r="E98" s="0" t="n">
        <v>1</v>
      </c>
      <c r="F98" s="0" t="n">
        <v>1</v>
      </c>
      <c r="G98" s="0" t="n">
        <v>76067.1999999999</v>
      </c>
      <c r="H98" s="0" t="n">
        <v>1117633.19999999</v>
      </c>
      <c r="I98" s="0" t="n">
        <v>110712</v>
      </c>
      <c r="J98" s="0" t="n">
        <v>54093</v>
      </c>
      <c r="K98" s="0" t="n">
        <v>0.179962093214009</v>
      </c>
      <c r="L98" s="0" t="n">
        <v>0.446408309810565</v>
      </c>
      <c r="M98" s="0" t="n">
        <v>8.87107133865356</v>
      </c>
      <c r="N98" s="0" t="n">
        <v>2.30284380912781</v>
      </c>
      <c r="O98" s="0" t="n">
        <v>0.0874826908111572</v>
      </c>
      <c r="X98" s="0" t="n">
        <v>248</v>
      </c>
    </row>
    <row r="99" customFormat="false" ht="13.8" hidden="false" customHeight="false" outlineLevel="0" collapsed="false">
      <c r="A99" s="0" t="n">
        <v>16.4279890060425</v>
      </c>
      <c r="B99" s="0" t="n">
        <v>3.069</v>
      </c>
      <c r="C99" s="0" t="n">
        <v>0</v>
      </c>
      <c r="D99" s="0" t="n">
        <v>0.325839035516455</v>
      </c>
      <c r="E99" s="0" t="n">
        <v>2</v>
      </c>
      <c r="F99" s="0" t="n">
        <v>1</v>
      </c>
      <c r="G99" s="0" t="n">
        <v>77319.1999999999</v>
      </c>
      <c r="H99" s="0" t="n">
        <v>1201634.39999999</v>
      </c>
      <c r="I99" s="0" t="n">
        <v>115082</v>
      </c>
      <c r="J99" s="0" t="n">
        <v>54093</v>
      </c>
      <c r="K99" s="0" t="n">
        <v>0.136840632256267</v>
      </c>
      <c r="L99" s="0" t="n">
        <v>0.444092951076156</v>
      </c>
      <c r="M99" s="0" t="n">
        <v>11.3183763027191</v>
      </c>
      <c r="N99" s="0" t="n">
        <v>1.91423392295837</v>
      </c>
      <c r="O99" s="0" t="n">
        <v>3.06938576698303</v>
      </c>
      <c r="R99" s="0" t="n">
        <v>2</v>
      </c>
      <c r="S99" s="0" t="n">
        <v>0.677966356277466</v>
      </c>
      <c r="T99" s="0" t="n">
        <v>1</v>
      </c>
      <c r="U99" s="0" t="n">
        <v>2.2391037940979</v>
      </c>
      <c r="X99" s="0" t="n">
        <v>246</v>
      </c>
    </row>
    <row r="100" customFormat="false" ht="13.8" hidden="false" customHeight="false" outlineLevel="0" collapsed="false">
      <c r="A100" s="0" t="n">
        <v>15.3877501487732</v>
      </c>
      <c r="B100" s="0" t="n">
        <v>6.098</v>
      </c>
      <c r="C100" s="0" t="n">
        <v>0</v>
      </c>
      <c r="D100" s="0" t="n">
        <v>0.163988192850115</v>
      </c>
      <c r="E100" s="0" t="n">
        <v>1</v>
      </c>
      <c r="F100" s="0" t="n">
        <v>2</v>
      </c>
      <c r="G100" s="0" t="n">
        <v>0</v>
      </c>
      <c r="H100" s="0" t="n">
        <v>1089632.79999999</v>
      </c>
      <c r="I100" s="0" t="n">
        <v>115985</v>
      </c>
      <c r="J100" s="0" t="n">
        <v>54093</v>
      </c>
      <c r="K100" s="0" t="n">
        <v>0.136840632256267</v>
      </c>
      <c r="L100" s="0" t="n">
        <v>0.446408309810565</v>
      </c>
      <c r="M100" s="0" t="n">
        <v>7.06530404090881</v>
      </c>
      <c r="N100" s="0" t="n">
        <v>2.1102237701416</v>
      </c>
      <c r="O100" s="0" t="n">
        <v>6.09804558753967</v>
      </c>
      <c r="T100" s="0" t="n">
        <v>1</v>
      </c>
      <c r="U100" s="0" t="n">
        <v>5.95352649688721</v>
      </c>
      <c r="X100" s="0" t="n">
        <v>250</v>
      </c>
    </row>
    <row r="101" customFormat="false" ht="13.8" hidden="false" customHeight="false" outlineLevel="0" collapsed="false">
      <c r="A101" s="0" t="n">
        <v>17.3205609321594</v>
      </c>
      <c r="B101" s="0" t="n">
        <v>8.839</v>
      </c>
      <c r="C101" s="0" t="n">
        <v>0</v>
      </c>
      <c r="D101" s="0" t="n">
        <v>0.113134970019233</v>
      </c>
      <c r="E101" s="0" t="n">
        <v>1</v>
      </c>
      <c r="F101" s="0" t="n">
        <v>1</v>
      </c>
      <c r="G101" s="0" t="n">
        <v>101021.2</v>
      </c>
      <c r="H101" s="0" t="n">
        <v>1089632.79999999</v>
      </c>
      <c r="I101" s="0" t="n">
        <v>102678</v>
      </c>
      <c r="J101" s="0" t="n">
        <v>54093</v>
      </c>
      <c r="K101" s="0" t="n">
        <v>0.179962093214009</v>
      </c>
      <c r="L101" s="0" t="n">
        <v>0.446408309810565</v>
      </c>
      <c r="M101" s="0" t="n">
        <v>5.94691586494446</v>
      </c>
      <c r="N101" s="0" t="n">
        <v>2.43454813957214</v>
      </c>
      <c r="O101" s="0" t="n">
        <v>8.83926653862</v>
      </c>
      <c r="T101" s="0" t="n">
        <v>1</v>
      </c>
      <c r="U101" s="0" t="n">
        <v>8.72927284240723</v>
      </c>
      <c r="X101" s="0" t="n">
        <v>251</v>
      </c>
    </row>
    <row r="102" customFormat="false" ht="13.8" hidden="false" customHeight="false" outlineLevel="0" collapsed="false">
      <c r="A102" s="0" t="n">
        <v>16.2416505813599</v>
      </c>
      <c r="B102" s="0" t="n">
        <v>12.895</v>
      </c>
      <c r="C102" s="0" t="n">
        <v>0</v>
      </c>
      <c r="D102" s="0" t="n">
        <v>0.0775494377665762</v>
      </c>
      <c r="E102" s="0" t="n">
        <v>2</v>
      </c>
      <c r="F102" s="0" t="n">
        <v>1</v>
      </c>
      <c r="G102" s="0" t="n">
        <v>0</v>
      </c>
      <c r="H102" s="0" t="n">
        <v>1201634.39999999</v>
      </c>
      <c r="I102" s="0" t="n">
        <v>115985</v>
      </c>
      <c r="J102" s="0" t="n">
        <v>54093</v>
      </c>
      <c r="K102" s="0" t="n">
        <v>0.136840632256267</v>
      </c>
      <c r="L102" s="0" t="n">
        <v>0.446408309810565</v>
      </c>
      <c r="M102" s="0" t="n">
        <v>1.45638775825501</v>
      </c>
      <c r="N102" s="0" t="n">
        <v>1.76646113395691</v>
      </c>
      <c r="O102" s="0" t="n">
        <v>12.8950159549713</v>
      </c>
      <c r="R102" s="0" t="n">
        <v>2</v>
      </c>
      <c r="S102" s="0" t="n">
        <v>8.8841826915741</v>
      </c>
      <c r="T102" s="0" t="n">
        <v>1</v>
      </c>
      <c r="U102" s="0" t="n">
        <v>3.93278193473816</v>
      </c>
      <c r="X102" s="0" t="n">
        <v>256</v>
      </c>
    </row>
    <row r="103" customFormat="false" ht="13.8" hidden="false" customHeight="false" outlineLevel="0" collapsed="false">
      <c r="A103" s="0" t="n">
        <v>25.6005718708038</v>
      </c>
      <c r="B103" s="0" t="n">
        <v>15.323</v>
      </c>
      <c r="C103" s="0" t="n">
        <v>0</v>
      </c>
      <c r="D103" s="0" t="n">
        <v>0.0652613717940351</v>
      </c>
      <c r="E103" s="0" t="n">
        <v>1</v>
      </c>
      <c r="F103" s="0" t="n">
        <v>1</v>
      </c>
      <c r="G103" s="0" t="n">
        <v>105342.8</v>
      </c>
      <c r="H103" s="0" t="n">
        <v>1257635.19999999</v>
      </c>
      <c r="I103" s="0" t="n">
        <v>115082</v>
      </c>
      <c r="J103" s="0" t="n">
        <v>54093</v>
      </c>
      <c r="K103" s="0" t="n">
        <v>0.136840632256267</v>
      </c>
      <c r="L103" s="0" t="n">
        <v>0.446408309810565</v>
      </c>
      <c r="M103" s="0" t="n">
        <v>7.79041314125061</v>
      </c>
      <c r="N103" s="0" t="n">
        <v>2.38236594200134</v>
      </c>
      <c r="O103" s="0" t="n">
        <v>15.3232054710388</v>
      </c>
      <c r="T103" s="0" t="n">
        <v>1</v>
      </c>
      <c r="U103" s="0" t="n">
        <v>15.2556326389313</v>
      </c>
      <c r="X103" s="0" t="n">
        <v>249</v>
      </c>
    </row>
    <row r="104" customFormat="false" ht="13.8" hidden="false" customHeight="false" outlineLevel="0" collapsed="false">
      <c r="A104" s="0" t="n">
        <v>34.5970506668091</v>
      </c>
      <c r="B104" s="0" t="n">
        <v>18.269</v>
      </c>
      <c r="C104" s="0" t="n">
        <v>0</v>
      </c>
      <c r="D104" s="0" t="n">
        <v>0.0547375335267393</v>
      </c>
      <c r="E104" s="0" t="n">
        <v>2</v>
      </c>
      <c r="F104" s="0" t="n">
        <v>1</v>
      </c>
      <c r="G104" s="0" t="n">
        <v>22428.3999999999</v>
      </c>
      <c r="H104" s="0" t="n">
        <v>1117633.19999999</v>
      </c>
      <c r="I104" s="0" t="n">
        <v>115985</v>
      </c>
      <c r="J104" s="0" t="n">
        <v>54093</v>
      </c>
      <c r="K104" s="0" t="n">
        <v>0.136840632256267</v>
      </c>
      <c r="L104" s="0" t="n">
        <v>0.444092951076156</v>
      </c>
      <c r="M104" s="0" t="n">
        <v>13.8912351131439</v>
      </c>
      <c r="N104" s="0" t="n">
        <v>2.35745120048523</v>
      </c>
      <c r="O104" s="0" t="n">
        <v>18.2688057422638</v>
      </c>
      <c r="R104" s="0" t="n">
        <v>2</v>
      </c>
      <c r="S104" s="0" t="n">
        <v>15.153519153595</v>
      </c>
      <c r="T104" s="0" t="n">
        <v>1</v>
      </c>
      <c r="U104" s="0" t="n">
        <v>3.00927805900574</v>
      </c>
      <c r="X104" s="0" t="n">
        <v>243</v>
      </c>
    </row>
    <row r="105" customFormat="false" ht="13.8" hidden="false" customHeight="false" outlineLevel="0" collapsed="false">
      <c r="A105" s="0" t="n">
        <v>39.7876431941986</v>
      </c>
      <c r="B105" s="0" t="n">
        <v>0.08</v>
      </c>
      <c r="C105" s="0" t="n">
        <v>2.25</v>
      </c>
      <c r="D105" s="0" t="n">
        <v>8</v>
      </c>
      <c r="E105" s="0" t="n">
        <v>1</v>
      </c>
      <c r="F105" s="0" t="n">
        <v>1</v>
      </c>
      <c r="G105" s="0" t="n">
        <v>273321.6</v>
      </c>
      <c r="H105" s="0" t="n">
        <v>1761247.59999999</v>
      </c>
      <c r="I105" s="0" t="n">
        <v>113312</v>
      </c>
      <c r="J105" s="0" t="n">
        <v>53113</v>
      </c>
      <c r="K105" s="0" t="n">
        <v>0.136840632256267</v>
      </c>
      <c r="L105" s="0" t="n">
        <v>0.313533895447343</v>
      </c>
      <c r="M105" s="0" t="n">
        <v>15.7809512615204</v>
      </c>
      <c r="N105" s="0" t="n">
        <v>23.8111622333527</v>
      </c>
      <c r="O105" s="0" t="n">
        <v>0.0805315971374512</v>
      </c>
      <c r="X105" s="0" t="n">
        <v>241</v>
      </c>
    </row>
    <row r="106" customFormat="false" ht="13.8" hidden="false" customHeight="false" outlineLevel="0" collapsed="false">
      <c r="A106" s="0" t="n">
        <v>41.5672976970673</v>
      </c>
      <c r="B106" s="0" t="n">
        <v>2.854</v>
      </c>
      <c r="C106" s="0" t="n">
        <v>0</v>
      </c>
      <c r="D106" s="0" t="n">
        <v>0.350385423966363</v>
      </c>
      <c r="E106" s="0" t="n">
        <v>1</v>
      </c>
      <c r="F106" s="0" t="n">
        <v>2</v>
      </c>
      <c r="G106" s="0" t="n">
        <v>304650.8</v>
      </c>
      <c r="H106" s="0" t="n">
        <v>1733247.19999999</v>
      </c>
      <c r="I106" s="0" t="n">
        <v>193116</v>
      </c>
      <c r="J106" s="0" t="n">
        <v>53113</v>
      </c>
      <c r="K106" s="0" t="n">
        <v>0.136840632256267</v>
      </c>
      <c r="L106" s="0" t="n">
        <v>0.444092951076156</v>
      </c>
      <c r="M106" s="0" t="n">
        <v>15.080240726471</v>
      </c>
      <c r="N106" s="0" t="n">
        <v>23.5621955394745</v>
      </c>
      <c r="O106" s="0" t="n">
        <v>2.85450530052185</v>
      </c>
      <c r="T106" s="0" t="n">
        <v>2</v>
      </c>
      <c r="U106" s="0" t="n">
        <v>2.76606965065002</v>
      </c>
      <c r="X106" s="0" t="n">
        <v>242</v>
      </c>
    </row>
    <row r="107" customFormat="false" ht="13.8" hidden="false" customHeight="false" outlineLevel="0" collapsed="false">
      <c r="A107" s="0" t="n">
        <v>42.5093998908997</v>
      </c>
      <c r="B107" s="0" t="n">
        <v>5.782</v>
      </c>
      <c r="C107" s="0" t="n">
        <v>0</v>
      </c>
      <c r="D107" s="0" t="n">
        <v>0.172950536146662</v>
      </c>
      <c r="E107" s="0" t="n">
        <v>2</v>
      </c>
      <c r="F107" s="0" t="n">
        <v>1</v>
      </c>
      <c r="G107" s="0" t="n">
        <v>360698</v>
      </c>
      <c r="H107" s="0" t="n">
        <v>1761247.59999999</v>
      </c>
      <c r="I107" s="0" t="n">
        <v>193116</v>
      </c>
      <c r="J107" s="0" t="n">
        <v>53113</v>
      </c>
      <c r="K107" s="0" t="n">
        <v>0.136840632256267</v>
      </c>
      <c r="L107" s="0" t="n">
        <v>0.444092951076156</v>
      </c>
      <c r="M107" s="0" t="n">
        <v>13.1394536495209</v>
      </c>
      <c r="N107" s="0" t="n">
        <v>23.4429934024811</v>
      </c>
      <c r="O107" s="0" t="n">
        <v>5.78204107284546</v>
      </c>
      <c r="R107" s="0" t="n">
        <v>2</v>
      </c>
      <c r="S107" s="0" t="n">
        <v>5.62721872329712</v>
      </c>
      <c r="X107" s="0" t="n">
        <v>244</v>
      </c>
    </row>
    <row r="108" customFormat="false" ht="13.8" hidden="false" customHeight="false" outlineLevel="0" collapsed="false">
      <c r="A108" s="0" t="n">
        <v>49.5139598846435</v>
      </c>
      <c r="B108" s="0" t="n">
        <v>8.842</v>
      </c>
      <c r="C108" s="0" t="n">
        <v>0</v>
      </c>
      <c r="D108" s="0" t="n">
        <v>0.113096584483149</v>
      </c>
      <c r="E108" s="0" t="n">
        <v>2</v>
      </c>
      <c r="F108" s="0" t="n">
        <v>1</v>
      </c>
      <c r="G108" s="0" t="n">
        <v>301350.8</v>
      </c>
      <c r="H108" s="0" t="n">
        <v>1705246.79999999</v>
      </c>
      <c r="I108" s="0" t="n">
        <v>113312</v>
      </c>
      <c r="J108" s="0" t="n">
        <v>53113</v>
      </c>
      <c r="K108" s="0" t="n">
        <v>0.136840632256267</v>
      </c>
      <c r="L108" s="0" t="n">
        <v>0.312991577097802</v>
      </c>
      <c r="M108" s="0" t="n">
        <v>17.1401379108429</v>
      </c>
      <c r="N108" s="0" t="n">
        <v>23.4869830608368</v>
      </c>
      <c r="O108" s="0" t="n">
        <v>8.84179425239563</v>
      </c>
      <c r="R108" s="0" t="n">
        <v>2</v>
      </c>
      <c r="S108" s="0" t="n">
        <v>3.7469174861908</v>
      </c>
      <c r="T108" s="0" t="n">
        <v>1</v>
      </c>
      <c r="U108" s="0" t="n">
        <v>5.0067789554596</v>
      </c>
      <c r="X108" s="0" t="n">
        <v>240</v>
      </c>
    </row>
    <row r="109" customFormat="false" ht="13.8" hidden="false" customHeight="false" outlineLevel="0" collapsed="false">
      <c r="A109" s="0" t="n">
        <v>45.5284922122955</v>
      </c>
      <c r="B109" s="0" t="n">
        <v>11.788</v>
      </c>
      <c r="C109" s="0" t="n">
        <v>0</v>
      </c>
      <c r="D109" s="0" t="n">
        <v>0.0848320325755005</v>
      </c>
      <c r="E109" s="0" t="n">
        <v>2</v>
      </c>
      <c r="F109" s="0" t="n">
        <v>1</v>
      </c>
      <c r="G109" s="0" t="n">
        <v>304650.8</v>
      </c>
      <c r="H109" s="0" t="n">
        <v>1733247.19999999</v>
      </c>
      <c r="I109" s="0" t="n">
        <v>193116</v>
      </c>
      <c r="J109" s="0" t="n">
        <v>53113</v>
      </c>
      <c r="K109" s="0" t="n">
        <v>0.136840632256267</v>
      </c>
      <c r="L109" s="0" t="n">
        <v>0.444092951076156</v>
      </c>
      <c r="M109" s="0" t="n">
        <v>10.1045117378235</v>
      </c>
      <c r="N109" s="0" t="n">
        <v>23.5254249572754</v>
      </c>
      <c r="O109" s="0" t="n">
        <v>11.7882790565491</v>
      </c>
      <c r="T109" s="0" t="n">
        <v>1</v>
      </c>
      <c r="U109" s="0" t="n">
        <v>11.6368227005005</v>
      </c>
      <c r="X109" s="0" t="n">
        <v>247</v>
      </c>
    </row>
    <row r="110" customFormat="false" ht="13.8" hidden="false" customHeight="false" outlineLevel="0" collapsed="false">
      <c r="A110" s="0" t="n">
        <v>43.9586071968079</v>
      </c>
      <c r="B110" s="0" t="n">
        <v>0.1</v>
      </c>
      <c r="C110" s="0" t="n">
        <v>2.25</v>
      </c>
      <c r="D110" s="0" t="n">
        <v>5.5</v>
      </c>
      <c r="E110" s="0" t="n">
        <v>1</v>
      </c>
      <c r="F110" s="0" t="n">
        <v>1</v>
      </c>
      <c r="G110" s="0" t="n">
        <v>316393.2</v>
      </c>
      <c r="H110" s="0" t="n">
        <v>1795951.99999999</v>
      </c>
      <c r="I110" s="0" t="n">
        <v>152639</v>
      </c>
      <c r="J110" s="0" t="n">
        <v>69878</v>
      </c>
      <c r="K110" s="0" t="n">
        <v>0.136840632256267</v>
      </c>
      <c r="L110" s="0" t="n">
        <v>0.278571086381547</v>
      </c>
      <c r="M110" s="0" t="n">
        <v>4.8104236125946</v>
      </c>
      <c r="N110" s="0" t="n">
        <v>38.9019000530243</v>
      </c>
      <c r="O110" s="0" t="n">
        <v>0.100428819656372</v>
      </c>
      <c r="X110" s="0" t="n">
        <v>252</v>
      </c>
    </row>
    <row r="111" customFormat="false" ht="13.8" hidden="false" customHeight="false" outlineLevel="0" collapsed="false">
      <c r="A111" s="0" t="n">
        <v>42.5623791217804</v>
      </c>
      <c r="B111" s="0" t="n">
        <v>1.778</v>
      </c>
      <c r="C111" s="0" t="n">
        <v>0</v>
      </c>
      <c r="D111" s="0" t="n">
        <v>0.562429696287964</v>
      </c>
      <c r="E111" s="0" t="n">
        <v>2</v>
      </c>
      <c r="F111" s="0" t="n">
        <v>1</v>
      </c>
      <c r="G111" s="0" t="n">
        <v>334752</v>
      </c>
      <c r="H111" s="0" t="n">
        <v>1823952.39999999</v>
      </c>
      <c r="I111" s="0" t="n">
        <v>128413</v>
      </c>
      <c r="J111" s="0" t="n">
        <v>69878</v>
      </c>
      <c r="K111" s="0" t="n">
        <v>0.136840632256267</v>
      </c>
      <c r="L111" s="0" t="n">
        <v>0.281631340018584</v>
      </c>
      <c r="M111" s="0" t="n">
        <v>2.03380107879639</v>
      </c>
      <c r="N111" s="0" t="n">
        <v>38.7216737270355</v>
      </c>
      <c r="O111" s="0" t="n">
        <v>1.77769303321838</v>
      </c>
      <c r="T111" s="0" t="n">
        <v>1</v>
      </c>
      <c r="U111" s="0" t="n">
        <v>1.72457218170166</v>
      </c>
      <c r="X111" s="0" t="n">
        <v>255</v>
      </c>
    </row>
    <row r="112" customFormat="false" ht="13.8" hidden="false" customHeight="false" outlineLevel="0" collapsed="false">
      <c r="A112" s="0" t="n">
        <v>31.5400550365448</v>
      </c>
      <c r="B112" s="0" t="n">
        <v>0.032</v>
      </c>
      <c r="C112" s="0" t="n">
        <v>2.25</v>
      </c>
      <c r="D112" s="0" t="n">
        <v>26.75</v>
      </c>
      <c r="E112" s="0" t="n">
        <v>1</v>
      </c>
      <c r="F112" s="0" t="n">
        <v>1</v>
      </c>
      <c r="G112" s="0" t="n">
        <v>327136</v>
      </c>
      <c r="H112" s="0" t="n">
        <v>1816853.59999999</v>
      </c>
      <c r="I112" s="0" t="n">
        <v>109420</v>
      </c>
      <c r="J112" s="0" t="n">
        <v>52133</v>
      </c>
      <c r="K112" s="0" t="n">
        <v>0.136840632256267</v>
      </c>
      <c r="L112" s="0" t="n">
        <v>0.540453456824224</v>
      </c>
      <c r="M112" s="0" t="n">
        <v>27.0964756011963</v>
      </c>
      <c r="N112" s="0" t="n">
        <v>4.37246155738831</v>
      </c>
      <c r="O112" s="0" t="n">
        <v>0.0320460796356201</v>
      </c>
      <c r="X112" s="0" t="n">
        <v>269</v>
      </c>
    </row>
    <row r="113" customFormat="false" ht="13.8" hidden="false" customHeight="false" outlineLevel="0" collapsed="false">
      <c r="A113" s="0" t="n">
        <v>11.3584334850311</v>
      </c>
      <c r="B113" s="0" t="n">
        <v>2.827</v>
      </c>
      <c r="C113" s="0" t="n">
        <v>0</v>
      </c>
      <c r="D113" s="0" t="n">
        <v>0.353731871241599</v>
      </c>
      <c r="E113" s="0" t="n">
        <v>1</v>
      </c>
      <c r="F113" s="0" t="n">
        <v>1</v>
      </c>
      <c r="G113" s="0" t="n">
        <v>171344.8</v>
      </c>
      <c r="H113" s="0" t="n">
        <v>1788853.19999999</v>
      </c>
      <c r="I113" s="0" t="n">
        <v>124019</v>
      </c>
      <c r="J113" s="0" t="n">
        <v>52133</v>
      </c>
      <c r="K113" s="0" t="n">
        <v>0.136840632256267</v>
      </c>
      <c r="L113" s="0" t="n">
        <v>0.550564117169056</v>
      </c>
      <c r="M113" s="0" t="n">
        <v>4.06231784820557</v>
      </c>
      <c r="N113" s="0" t="n">
        <v>4.3684868812561</v>
      </c>
      <c r="O113" s="0" t="n">
        <v>2.82777714729309</v>
      </c>
      <c r="T113" s="0" t="n">
        <v>1</v>
      </c>
      <c r="U113" s="0" t="n">
        <v>2.70687055587769</v>
      </c>
      <c r="X113" s="0" t="n">
        <v>292</v>
      </c>
    </row>
    <row r="114" customFormat="false" ht="13.8" hidden="false" customHeight="false" outlineLevel="0" collapsed="false">
      <c r="A114" s="0" t="n">
        <v>27.5882227420807</v>
      </c>
      <c r="B114" s="0" t="n">
        <v>0.065</v>
      </c>
      <c r="C114" s="0" t="n">
        <v>2.25</v>
      </c>
      <c r="D114" s="0" t="n">
        <v>10.8846153846154</v>
      </c>
      <c r="E114" s="0" t="n">
        <v>1</v>
      </c>
      <c r="F114" s="0" t="n">
        <v>1</v>
      </c>
      <c r="G114" s="0" t="n">
        <v>357229.2</v>
      </c>
      <c r="H114" s="0" t="n">
        <v>1819535.19999999</v>
      </c>
      <c r="I114" s="0" t="n">
        <v>184729</v>
      </c>
      <c r="J114" s="0" t="n">
        <v>58839</v>
      </c>
      <c r="K114" s="0" t="n">
        <v>0.136840632256267</v>
      </c>
      <c r="L114" s="0" t="n">
        <v>0.283689070551439</v>
      </c>
      <c r="M114" s="0" t="n">
        <v>21.847371339798</v>
      </c>
      <c r="N114" s="0" t="n">
        <v>5.62256503105164</v>
      </c>
      <c r="O114" s="0" t="n">
        <v>0.0653440952301025</v>
      </c>
      <c r="X114" s="0" t="n">
        <v>279</v>
      </c>
    </row>
    <row r="115" customFormat="false" ht="13.8" hidden="false" customHeight="false" outlineLevel="0" collapsed="false">
      <c r="A115" s="0" t="n">
        <v>37.4409546852112</v>
      </c>
      <c r="B115" s="0" t="n">
        <v>2.901</v>
      </c>
      <c r="C115" s="0" t="n">
        <v>0</v>
      </c>
      <c r="D115" s="0" t="n">
        <v>0.344708721130645</v>
      </c>
      <c r="E115" s="0" t="n">
        <v>2</v>
      </c>
      <c r="F115" s="0" t="n">
        <v>1</v>
      </c>
      <c r="G115" s="0" t="n">
        <v>329180</v>
      </c>
      <c r="H115" s="0" t="n">
        <v>1791534.79999999</v>
      </c>
      <c r="I115" s="0" t="n">
        <v>184729</v>
      </c>
      <c r="J115" s="0" t="n">
        <v>58839</v>
      </c>
      <c r="K115" s="0" t="n">
        <v>0.136840632256267</v>
      </c>
      <c r="L115" s="0" t="n">
        <v>0.283689070551439</v>
      </c>
      <c r="M115" s="0" t="n">
        <v>28.923773765564</v>
      </c>
      <c r="N115" s="0" t="n">
        <v>5.5790319442749</v>
      </c>
      <c r="O115" s="0" t="n">
        <v>2.90044164657593</v>
      </c>
      <c r="T115" s="0" t="n">
        <v>1</v>
      </c>
      <c r="U115" s="0" t="n">
        <v>2.79325580596924</v>
      </c>
      <c r="X115" s="0" t="n">
        <v>272</v>
      </c>
    </row>
    <row r="116" customFormat="false" ht="13.8" hidden="false" customHeight="false" outlineLevel="0" collapsed="false">
      <c r="A116" s="0" t="n">
        <v>42.5414135456085</v>
      </c>
      <c r="B116" s="0" t="n">
        <v>0.055</v>
      </c>
      <c r="C116" s="0" t="n">
        <v>2.25</v>
      </c>
      <c r="D116" s="0" t="n">
        <v>13.6818181818182</v>
      </c>
      <c r="E116" s="0" t="n">
        <v>1</v>
      </c>
      <c r="F116" s="0" t="n">
        <v>1</v>
      </c>
      <c r="G116" s="0" t="n">
        <v>339892.4</v>
      </c>
      <c r="H116" s="0" t="n">
        <v>1822216.79999999</v>
      </c>
      <c r="I116" s="0" t="n">
        <v>141510</v>
      </c>
      <c r="J116" s="0" t="n">
        <v>65545</v>
      </c>
      <c r="K116" s="0" t="n">
        <v>0.136840632256267</v>
      </c>
      <c r="L116" s="0" t="n">
        <v>0.283689070551439</v>
      </c>
      <c r="M116" s="0" t="n">
        <v>35.8464057445526</v>
      </c>
      <c r="N116" s="0" t="n">
        <v>6.61726665496826</v>
      </c>
      <c r="O116" s="0" t="n">
        <v>0.0546901226043701</v>
      </c>
      <c r="X116" s="0" t="n">
        <v>271</v>
      </c>
    </row>
    <row r="117" customFormat="false" ht="13.8" hidden="false" customHeight="false" outlineLevel="0" collapsed="false">
      <c r="A117" s="0" t="n">
        <v>5.64346861839294</v>
      </c>
      <c r="B117" s="0" t="n">
        <v>0.136</v>
      </c>
      <c r="C117" s="0" t="n">
        <v>2.25</v>
      </c>
      <c r="D117" s="0" t="n">
        <v>2.85294117647059</v>
      </c>
      <c r="E117" s="0" t="n">
        <v>1</v>
      </c>
      <c r="F117" s="0" t="n">
        <v>1</v>
      </c>
      <c r="G117" s="0" t="n">
        <v>312922.800000001</v>
      </c>
      <c r="H117" s="0" t="n">
        <v>1795557.19999999</v>
      </c>
      <c r="I117" s="0" t="n">
        <v>144065</v>
      </c>
      <c r="J117" s="0" t="n">
        <v>68898</v>
      </c>
      <c r="K117" s="0" t="n">
        <v>0.136840632256267</v>
      </c>
      <c r="L117" s="0" t="n">
        <v>0.468276244729664</v>
      </c>
      <c r="M117" s="0" t="n">
        <v>2.86425447463989</v>
      </c>
      <c r="N117" s="0" t="n">
        <v>2.57994484901428</v>
      </c>
      <c r="O117" s="0" t="n">
        <v>0.136108636856079</v>
      </c>
      <c r="X117" s="0" t="n">
        <v>311</v>
      </c>
    </row>
    <row r="118" customFormat="false" ht="13.8" hidden="false" customHeight="false" outlineLevel="0" collapsed="false">
      <c r="A118" s="0" t="n">
        <v>32.7234492301941</v>
      </c>
      <c r="B118" s="0" t="n">
        <v>0.047</v>
      </c>
      <c r="C118" s="0" t="n">
        <v>2.25</v>
      </c>
      <c r="D118" s="0" t="n">
        <v>16.7765957446809</v>
      </c>
      <c r="E118" s="0" t="n">
        <v>1</v>
      </c>
      <c r="F118" s="0" t="n">
        <v>1</v>
      </c>
      <c r="G118" s="0" t="n">
        <v>162710.8</v>
      </c>
      <c r="H118" s="0" t="n">
        <v>1787117.59999999</v>
      </c>
      <c r="I118" s="0" t="n">
        <v>102471</v>
      </c>
      <c r="J118" s="0" t="n">
        <v>47800</v>
      </c>
      <c r="K118" s="0" t="n">
        <v>0.136840632256267</v>
      </c>
      <c r="L118" s="0" t="n">
        <v>0.672388321290009</v>
      </c>
      <c r="M118" s="0" t="n">
        <v>31.1203620433807</v>
      </c>
      <c r="N118" s="0" t="n">
        <v>1.51132702827454</v>
      </c>
      <c r="O118" s="0" t="n">
        <v>0.0470387935638428</v>
      </c>
      <c r="X118" s="0" t="n">
        <v>286</v>
      </c>
    </row>
    <row r="119" customFormat="false" ht="13.8" hidden="false" customHeight="false" outlineLevel="0" collapsed="false">
      <c r="A119" s="0" t="n">
        <v>23.8519921302795</v>
      </c>
      <c r="B119" s="0" t="n">
        <v>0.127</v>
      </c>
      <c r="C119" s="0" t="n">
        <v>2.25</v>
      </c>
      <c r="D119" s="0" t="n">
        <v>3.3740157480315</v>
      </c>
      <c r="E119" s="0" t="n">
        <v>1</v>
      </c>
      <c r="F119" s="0" t="n">
        <v>1</v>
      </c>
      <c r="G119" s="0" t="n">
        <v>232518.8</v>
      </c>
      <c r="H119" s="0" t="n">
        <v>1704457.19999999</v>
      </c>
      <c r="I119" s="0" t="n">
        <v>81130</v>
      </c>
      <c r="J119" s="0" t="n">
        <v>51153</v>
      </c>
      <c r="K119" s="0" t="n">
        <v>0.136840632256267</v>
      </c>
      <c r="L119" s="0" t="n">
        <v>0.270017214637972</v>
      </c>
      <c r="M119" s="0" t="n">
        <v>19.1341722011566</v>
      </c>
      <c r="N119" s="0" t="n">
        <v>4.47441244125366</v>
      </c>
      <c r="O119" s="0" t="n">
        <v>0.126618146896362</v>
      </c>
      <c r="X119" s="0" t="n">
        <v>298</v>
      </c>
    </row>
    <row r="120" customFormat="false" ht="13.8" hidden="false" customHeight="false" outlineLevel="0" collapsed="false">
      <c r="A120" s="0" t="n">
        <v>17.4735069274902</v>
      </c>
      <c r="B120" s="0" t="n">
        <v>3.734</v>
      </c>
      <c r="C120" s="0" t="n">
        <v>0</v>
      </c>
      <c r="D120" s="0" t="n">
        <v>0.267809319764328</v>
      </c>
      <c r="E120" s="0" t="n">
        <v>1</v>
      </c>
      <c r="F120" s="0" t="n">
        <v>2</v>
      </c>
      <c r="G120" s="0" t="n">
        <v>250502</v>
      </c>
      <c r="H120" s="0" t="n">
        <v>1732457.59999999</v>
      </c>
      <c r="I120" s="0" t="n">
        <v>126080</v>
      </c>
      <c r="J120" s="0" t="n">
        <v>51153</v>
      </c>
      <c r="K120" s="0" t="n">
        <v>0.136840632256267</v>
      </c>
      <c r="L120" s="0" t="n">
        <v>0.618162999886462</v>
      </c>
      <c r="M120" s="0" t="n">
        <v>8.77121305465698</v>
      </c>
      <c r="N120" s="0" t="n">
        <v>4.87972545623779</v>
      </c>
      <c r="O120" s="0" t="n">
        <v>3.73470854759216</v>
      </c>
      <c r="T120" s="0" t="n">
        <v>2</v>
      </c>
      <c r="U120" s="0" t="n">
        <v>3.64945030212402</v>
      </c>
      <c r="X120" s="0" t="n">
        <v>308</v>
      </c>
    </row>
    <row r="121" customFormat="false" ht="13.8" hidden="false" customHeight="false" outlineLevel="0" collapsed="false">
      <c r="A121" s="0" t="n">
        <v>155.476783275604</v>
      </c>
      <c r="B121" s="0" t="n">
        <v>0.228</v>
      </c>
      <c r="C121" s="0" t="n">
        <v>0.617</v>
      </c>
      <c r="D121" s="0" t="n">
        <v>3.1519649122807</v>
      </c>
      <c r="E121" s="0" t="n">
        <v>1</v>
      </c>
      <c r="F121" s="0" t="n">
        <v>1</v>
      </c>
      <c r="G121" s="0" t="n">
        <v>53628.4</v>
      </c>
      <c r="H121" s="0" t="n">
        <v>759076</v>
      </c>
      <c r="I121" s="0" t="n">
        <v>124226</v>
      </c>
      <c r="J121" s="0" t="n">
        <v>67669</v>
      </c>
      <c r="K121" s="0" t="n">
        <v>0.136840632256267</v>
      </c>
      <c r="L121" s="0" t="n">
        <v>0.30418782649387</v>
      </c>
      <c r="M121" s="0" t="n">
        <v>43.8961141109467</v>
      </c>
      <c r="N121" s="0" t="n">
        <v>111.193361759186</v>
      </c>
      <c r="O121" s="0" t="n">
        <v>0.228257656097412</v>
      </c>
      <c r="X121" s="0" t="n">
        <v>172</v>
      </c>
    </row>
    <row r="122" customFormat="false" ht="13.8" hidden="false" customHeight="false" outlineLevel="0" collapsed="false">
      <c r="A122" s="0" t="n">
        <v>187.995755672455</v>
      </c>
      <c r="B122" s="0" t="n">
        <v>1.584</v>
      </c>
      <c r="C122" s="0" t="n">
        <v>0.117</v>
      </c>
      <c r="D122" s="0" t="n">
        <v>0.397313131313131</v>
      </c>
      <c r="E122" s="0" t="n">
        <v>1</v>
      </c>
      <c r="F122" s="0" t="n">
        <v>2</v>
      </c>
      <c r="G122" s="0" t="n">
        <v>44586</v>
      </c>
      <c r="H122" s="0" t="n">
        <v>2112875.6</v>
      </c>
      <c r="I122" s="0" t="n">
        <v>102301</v>
      </c>
      <c r="J122" s="0" t="n">
        <v>92120</v>
      </c>
      <c r="K122" s="0" t="n">
        <v>0.136840632256267</v>
      </c>
      <c r="L122" s="0" t="n">
        <v>0.155795892072934</v>
      </c>
      <c r="M122" s="0" t="n">
        <v>75.1896200180054</v>
      </c>
      <c r="N122" s="0" t="n">
        <v>111.026510238648</v>
      </c>
      <c r="O122" s="0" t="n">
        <v>1.58414173126221</v>
      </c>
      <c r="T122" s="0" t="n">
        <v>2</v>
      </c>
      <c r="U122" s="0" t="n">
        <v>1.50599765777588</v>
      </c>
      <c r="X122" s="0" t="n">
        <v>141</v>
      </c>
    </row>
    <row r="123" customFormat="false" ht="13.8" hidden="false" customHeight="false" outlineLevel="0" collapsed="false">
      <c r="A123" s="0" t="n">
        <v>159.038489341736</v>
      </c>
      <c r="B123" s="0" t="n">
        <v>6.625</v>
      </c>
      <c r="C123" s="0" t="n">
        <v>0</v>
      </c>
      <c r="D123" s="0" t="n">
        <v>0.150943396226415</v>
      </c>
      <c r="E123" s="0" t="n">
        <v>1</v>
      </c>
      <c r="F123" s="0" t="n">
        <v>1</v>
      </c>
      <c r="G123" s="0" t="n">
        <v>0</v>
      </c>
      <c r="H123" s="0" t="n">
        <v>1944873.2</v>
      </c>
      <c r="I123" s="0" t="n">
        <v>124226</v>
      </c>
      <c r="J123" s="0" t="n">
        <v>92120</v>
      </c>
      <c r="K123" s="0" t="n">
        <v>0.136840632256267</v>
      </c>
      <c r="L123" s="0" t="n">
        <v>0.155795892072934</v>
      </c>
      <c r="M123" s="0" t="n">
        <v>41.0044538974762</v>
      </c>
      <c r="N123" s="0" t="n">
        <v>111.165950536728</v>
      </c>
      <c r="O123" s="0" t="n">
        <v>6.62451195716858</v>
      </c>
      <c r="R123" s="0" t="n">
        <v>1</v>
      </c>
      <c r="S123" s="0" t="n">
        <v>2.49291586875916</v>
      </c>
      <c r="T123" s="0" t="n">
        <v>1</v>
      </c>
      <c r="U123" s="0" t="n">
        <v>4.01404452323914</v>
      </c>
      <c r="X123" s="0" t="n">
        <v>175</v>
      </c>
    </row>
    <row r="124" customFormat="false" ht="13.8" hidden="false" customHeight="false" outlineLevel="0" collapsed="false">
      <c r="A124" s="0" t="n">
        <v>150.017991542816</v>
      </c>
      <c r="B124" s="0" t="n">
        <v>10.66</v>
      </c>
      <c r="C124" s="0" t="n">
        <v>0</v>
      </c>
      <c r="D124" s="0" t="n">
        <v>0.0938086303939962</v>
      </c>
      <c r="E124" s="0" t="n">
        <v>2</v>
      </c>
      <c r="F124" s="0" t="n">
        <v>1</v>
      </c>
      <c r="G124" s="0" t="n">
        <v>44586</v>
      </c>
      <c r="H124" s="0" t="n">
        <v>1944873.2</v>
      </c>
      <c r="I124" s="0" t="n">
        <v>102301</v>
      </c>
      <c r="J124" s="0" t="n">
        <v>92120</v>
      </c>
      <c r="K124" s="0" t="n">
        <v>0.136840632256267</v>
      </c>
      <c r="L124" s="0" t="n">
        <v>0.155795892072934</v>
      </c>
      <c r="M124" s="0" t="n">
        <v>28.1112308502197</v>
      </c>
      <c r="N124" s="0" t="n">
        <v>111.057753324509</v>
      </c>
      <c r="O124" s="0" t="n">
        <v>10.660370349884</v>
      </c>
      <c r="R124" s="0" t="n">
        <v>2</v>
      </c>
      <c r="S124" s="0" t="n">
        <v>6.54960870742798</v>
      </c>
      <c r="T124" s="0" t="n">
        <v>1</v>
      </c>
      <c r="U124" s="0" t="n">
        <v>3.99767732620239</v>
      </c>
      <c r="X124" s="0" t="n">
        <v>188</v>
      </c>
    </row>
    <row r="125" customFormat="false" ht="13.8" hidden="false" customHeight="false" outlineLevel="0" collapsed="false">
      <c r="A125" s="0" t="n">
        <v>252.550718307495</v>
      </c>
      <c r="B125" s="0" t="n">
        <v>0.073</v>
      </c>
      <c r="C125" s="0" t="n">
        <v>2.25</v>
      </c>
      <c r="D125" s="0" t="n">
        <v>9.1986301369863</v>
      </c>
      <c r="E125" s="0" t="n">
        <v>1</v>
      </c>
      <c r="F125" s="0" t="n">
        <v>1</v>
      </c>
      <c r="G125" s="0" t="n">
        <v>81676.4</v>
      </c>
      <c r="H125" s="0" t="n">
        <v>84428.4</v>
      </c>
      <c r="I125" s="0" t="n">
        <v>124226</v>
      </c>
      <c r="J125" s="0" t="n">
        <v>61071</v>
      </c>
      <c r="K125" s="0" t="n">
        <v>0.136840632256267</v>
      </c>
      <c r="L125" s="0" t="n">
        <v>0.512712050767775</v>
      </c>
      <c r="M125" s="0" t="n">
        <v>13.8534071445465</v>
      </c>
      <c r="N125" s="0" t="n">
        <v>238.536925315857</v>
      </c>
      <c r="O125" s="0" t="n">
        <v>0.0727486610412598</v>
      </c>
      <c r="X125" s="0" t="n">
        <v>87</v>
      </c>
    </row>
    <row r="126" customFormat="false" ht="13.8" hidden="false" customHeight="false" outlineLevel="0" collapsed="false">
      <c r="A126" s="0" t="n">
        <v>47.752313375473</v>
      </c>
      <c r="B126" s="0" t="n">
        <v>19.014</v>
      </c>
      <c r="C126" s="0" t="n">
        <v>0</v>
      </c>
      <c r="D126" s="0" t="n">
        <v>0.0525928263384874</v>
      </c>
      <c r="E126" s="0" t="n">
        <v>1</v>
      </c>
      <c r="F126" s="0" t="n">
        <v>2</v>
      </c>
      <c r="G126" s="0" t="n">
        <v>323635.2</v>
      </c>
      <c r="H126" s="0" t="n">
        <v>1704457.19999999</v>
      </c>
      <c r="I126" s="0" t="n">
        <v>170914</v>
      </c>
      <c r="J126" s="0" t="n">
        <v>51153</v>
      </c>
      <c r="K126" s="0" t="n">
        <v>0.136840632256267</v>
      </c>
      <c r="L126" s="0" t="n">
        <v>0.284034178385968</v>
      </c>
      <c r="M126" s="0" t="n">
        <v>24.1470272541046</v>
      </c>
      <c r="N126" s="0" t="n">
        <v>4.46513557434082</v>
      </c>
      <c r="O126" s="0" t="n">
        <v>19.0138654708862</v>
      </c>
      <c r="T126" s="0" t="n">
        <v>2</v>
      </c>
      <c r="U126" s="0" t="n">
        <v>18.8322966098785</v>
      </c>
      <c r="X126" s="0" t="n">
        <v>293</v>
      </c>
    </row>
    <row r="127" customFormat="false" ht="13.8" hidden="false" customHeight="false" outlineLevel="0" collapsed="false">
      <c r="A127" s="0" t="n">
        <v>153.963441610336</v>
      </c>
      <c r="B127" s="0" t="n">
        <v>15.495</v>
      </c>
      <c r="C127" s="0" t="n">
        <v>0</v>
      </c>
      <c r="D127" s="0" t="n">
        <v>0.0645369474023879</v>
      </c>
      <c r="E127" s="0" t="n">
        <v>1</v>
      </c>
      <c r="F127" s="0" t="n">
        <v>1</v>
      </c>
      <c r="G127" s="0" t="n">
        <v>0</v>
      </c>
      <c r="H127" s="0" t="n">
        <v>1944873.2</v>
      </c>
      <c r="I127" s="0" t="n">
        <v>124226</v>
      </c>
      <c r="J127" s="0" t="n">
        <v>92120</v>
      </c>
      <c r="K127" s="0" t="n">
        <v>0.136840632256267</v>
      </c>
      <c r="L127" s="0" t="n">
        <v>0.155795892072934</v>
      </c>
      <c r="M127" s="0" t="n">
        <v>27.1113314628601</v>
      </c>
      <c r="N127" s="0" t="n">
        <v>111.048959255219</v>
      </c>
      <c r="O127" s="0" t="n">
        <v>15.4948482513428</v>
      </c>
      <c r="R127" s="0" t="n">
        <v>1</v>
      </c>
      <c r="S127" s="0" t="n">
        <v>10.5268619060516</v>
      </c>
      <c r="T127" s="0" t="n">
        <v>1</v>
      </c>
      <c r="U127" s="0" t="n">
        <v>4.87100601196289</v>
      </c>
      <c r="X127" s="0" t="n">
        <v>189</v>
      </c>
    </row>
    <row r="128" customFormat="false" ht="13.8" hidden="false" customHeight="false" outlineLevel="0" collapsed="false">
      <c r="A128" s="0" t="n">
        <v>45.3251852989197</v>
      </c>
      <c r="B128" s="0" t="n">
        <v>0.109</v>
      </c>
      <c r="C128" s="0" t="n">
        <v>2.25</v>
      </c>
      <c r="D128" s="0" t="n">
        <v>4.6743119266055</v>
      </c>
      <c r="E128" s="0" t="n">
        <v>1</v>
      </c>
      <c r="F128" s="0" t="n">
        <v>1</v>
      </c>
      <c r="G128" s="0" t="n">
        <v>137323.2</v>
      </c>
      <c r="H128" s="0" t="n">
        <v>1868042.39999999</v>
      </c>
      <c r="I128" s="0" t="n">
        <v>113188</v>
      </c>
      <c r="J128" s="0" t="n">
        <v>110114</v>
      </c>
      <c r="K128" s="0" t="n">
        <v>0.136840632256267</v>
      </c>
      <c r="L128" s="0" t="n">
        <v>0.154992445714771</v>
      </c>
      <c r="M128" s="0" t="n">
        <v>44.3111865520477</v>
      </c>
      <c r="N128" s="0" t="n">
        <v>0.788000106811523</v>
      </c>
      <c r="O128" s="0" t="n">
        <v>0.109027147293091</v>
      </c>
      <c r="X128" s="0" t="n">
        <v>302</v>
      </c>
    </row>
    <row r="129" customFormat="false" ht="13.8" hidden="false" customHeight="false" outlineLevel="0" collapsed="false">
      <c r="A129" s="0" t="n">
        <v>192.699639797211</v>
      </c>
      <c r="B129" s="0" t="n">
        <v>0.135</v>
      </c>
      <c r="C129" s="0" t="n">
        <v>2.25</v>
      </c>
      <c r="D129" s="0" t="n">
        <v>2.90740740740741</v>
      </c>
      <c r="E129" s="0" t="n">
        <v>1</v>
      </c>
      <c r="F129" s="0" t="n">
        <v>1</v>
      </c>
      <c r="G129" s="0" t="n">
        <v>176897.2</v>
      </c>
      <c r="H129" s="0" t="n">
        <v>2268021.2</v>
      </c>
      <c r="I129" s="0" t="n">
        <v>102642</v>
      </c>
      <c r="J129" s="0" t="n">
        <v>59983</v>
      </c>
      <c r="K129" s="0" t="n">
        <v>0.136840632256267</v>
      </c>
      <c r="L129" s="0" t="n">
        <v>0.30418782649387</v>
      </c>
      <c r="M129" s="0" t="n">
        <v>58.0326755046845</v>
      </c>
      <c r="N129" s="0" t="n">
        <v>134.380640506744</v>
      </c>
      <c r="O129" s="0" t="n">
        <v>0.135169506072998</v>
      </c>
      <c r="X129" s="0" t="n">
        <v>158</v>
      </c>
    </row>
    <row r="130" customFormat="false" ht="13.8" hidden="false" customHeight="false" outlineLevel="0" collapsed="false">
      <c r="A130" s="0" t="n">
        <v>145.297444343567</v>
      </c>
      <c r="B130" s="0" t="n">
        <v>2.753</v>
      </c>
      <c r="C130" s="0" t="n">
        <v>0</v>
      </c>
      <c r="D130" s="0" t="n">
        <v>0.363240101707228</v>
      </c>
      <c r="E130" s="0" t="n">
        <v>1</v>
      </c>
      <c r="F130" s="0" t="n">
        <v>1</v>
      </c>
      <c r="G130" s="0" t="n">
        <v>131157.6</v>
      </c>
      <c r="H130" s="0" t="n">
        <v>2268021.2</v>
      </c>
      <c r="I130" s="0" t="n">
        <v>177833</v>
      </c>
      <c r="J130" s="0" t="n">
        <v>59983</v>
      </c>
      <c r="K130" s="0" t="n">
        <v>0.136840632256267</v>
      </c>
      <c r="L130" s="0" t="n">
        <v>0.30418782649387</v>
      </c>
      <c r="M130" s="0" t="n">
        <v>8.00862765312195</v>
      </c>
      <c r="N130" s="0" t="n">
        <v>134.346131801605</v>
      </c>
      <c r="O130" s="0" t="n">
        <v>2.753005027771</v>
      </c>
      <c r="T130" s="0" t="n">
        <v>1</v>
      </c>
      <c r="U130" s="0" t="n">
        <v>2.51858687400818</v>
      </c>
      <c r="X130" s="0" t="n">
        <v>208</v>
      </c>
    </row>
    <row r="131" customFormat="false" ht="13.8" hidden="false" customHeight="false" outlineLevel="0" collapsed="false">
      <c r="A131" s="0" t="n">
        <v>134.734432935715</v>
      </c>
      <c r="B131" s="0" t="n">
        <v>0.093</v>
      </c>
      <c r="C131" s="0" t="n">
        <v>2.25</v>
      </c>
      <c r="D131" s="0" t="n">
        <v>6.25268817204301</v>
      </c>
      <c r="E131" s="0" t="n">
        <v>1</v>
      </c>
      <c r="F131" s="0" t="n">
        <v>1</v>
      </c>
      <c r="G131" s="0" t="n">
        <v>43953.6</v>
      </c>
      <c r="H131" s="0" t="n">
        <v>28412.4</v>
      </c>
      <c r="I131" s="0" t="n">
        <v>100000</v>
      </c>
      <c r="J131" s="0" t="n">
        <v>61035</v>
      </c>
      <c r="K131" s="0" t="n">
        <v>0.136840632256267</v>
      </c>
      <c r="L131" s="0" t="n">
        <v>0.52103117215316</v>
      </c>
      <c r="M131" s="0" t="n">
        <v>4.60437250137329</v>
      </c>
      <c r="N131" s="0" t="n">
        <v>129.854153633118</v>
      </c>
      <c r="O131" s="0" t="n">
        <v>0.0931169986724854</v>
      </c>
      <c r="X131" s="0" t="n">
        <v>221</v>
      </c>
    </row>
    <row r="132" customFormat="false" ht="13.8" hidden="false" customHeight="false" outlineLevel="0" collapsed="false">
      <c r="A132" s="0" t="n">
        <v>95.1776297092438</v>
      </c>
      <c r="B132" s="0" t="n">
        <v>0.085</v>
      </c>
      <c r="C132" s="0" t="n">
        <v>2.25</v>
      </c>
      <c r="D132" s="0" t="n">
        <v>7.26470588235294</v>
      </c>
      <c r="E132" s="0" t="n">
        <v>1</v>
      </c>
      <c r="F132" s="0" t="n">
        <v>1</v>
      </c>
      <c r="G132" s="0" t="n">
        <v>213832</v>
      </c>
      <c r="H132" s="0" t="n">
        <v>1765821.19999999</v>
      </c>
      <c r="I132" s="0" t="n">
        <v>104532</v>
      </c>
      <c r="J132" s="0" t="n">
        <v>64565</v>
      </c>
      <c r="K132" s="0" t="n">
        <v>0.136840632256267</v>
      </c>
      <c r="L132" s="0" t="n">
        <v>0.438936454780698</v>
      </c>
      <c r="M132" s="0" t="n">
        <v>84.5936288833618</v>
      </c>
      <c r="N132" s="0" t="n">
        <v>10.4191188812256</v>
      </c>
      <c r="O132" s="0" t="n">
        <v>0.0848894119262695</v>
      </c>
      <c r="X132" s="0" t="n">
        <v>262</v>
      </c>
    </row>
    <row r="133" customFormat="false" ht="13.8" hidden="false" customHeight="false" outlineLevel="0" collapsed="false">
      <c r="A133" s="0" t="n">
        <v>73.1086945533752</v>
      </c>
      <c r="B133" s="0" t="n">
        <v>3.013</v>
      </c>
      <c r="C133" s="0" t="n">
        <v>0</v>
      </c>
      <c r="D133" s="0" t="n">
        <v>0.331895121141719</v>
      </c>
      <c r="E133" s="0" t="n">
        <v>1</v>
      </c>
      <c r="F133" s="0" t="n">
        <v>1</v>
      </c>
      <c r="G133" s="0" t="n">
        <v>183148</v>
      </c>
      <c r="H133" s="0" t="n">
        <v>1765821.19999999</v>
      </c>
      <c r="I133" s="0" t="n">
        <v>153564</v>
      </c>
      <c r="J133" s="0" t="n">
        <v>64565</v>
      </c>
      <c r="K133" s="0" t="n">
        <v>0.136840632256267</v>
      </c>
      <c r="L133" s="0" t="n">
        <v>0.672388321290009</v>
      </c>
      <c r="M133" s="0" t="n">
        <v>59.732011795044</v>
      </c>
      <c r="N133" s="0" t="n">
        <v>10.2298464775085</v>
      </c>
      <c r="O133" s="0" t="n">
        <v>3.01289939880371</v>
      </c>
      <c r="T133" s="0" t="n">
        <v>1</v>
      </c>
      <c r="U133" s="0" t="n">
        <v>2.89054489135742</v>
      </c>
      <c r="X133" s="0" t="n">
        <v>287</v>
      </c>
    </row>
    <row r="134" customFormat="false" ht="13.8" hidden="false" customHeight="false" outlineLevel="0" collapsed="false">
      <c r="A134" s="0" t="n">
        <v>27.9864213466644</v>
      </c>
      <c r="B134" s="0" t="n">
        <v>5.031</v>
      </c>
      <c r="C134" s="0" t="n">
        <v>0</v>
      </c>
      <c r="D134" s="0" t="n">
        <v>0.198767640628106</v>
      </c>
      <c r="E134" s="0" t="n">
        <v>1</v>
      </c>
      <c r="F134" s="0" t="n">
        <v>2</v>
      </c>
      <c r="G134" s="0" t="n">
        <v>281358</v>
      </c>
      <c r="H134" s="0" t="n">
        <v>1793821.59999999</v>
      </c>
      <c r="I134" s="0" t="n">
        <v>132864</v>
      </c>
      <c r="J134" s="0" t="n">
        <v>64565</v>
      </c>
      <c r="K134" s="0" t="n">
        <v>0.136840632256267</v>
      </c>
      <c r="L134" s="0" t="n">
        <v>0.287323796159216</v>
      </c>
      <c r="M134" s="0" t="n">
        <v>12.350977897644</v>
      </c>
      <c r="N134" s="0" t="n">
        <v>10.5403997898102</v>
      </c>
      <c r="O134" s="0" t="n">
        <v>5.03029084205627</v>
      </c>
      <c r="T134" s="0" t="n">
        <v>2</v>
      </c>
      <c r="U134" s="0" t="n">
        <v>4.9624035358429</v>
      </c>
      <c r="X134" s="0" t="n">
        <v>334</v>
      </c>
    </row>
    <row r="135" customFormat="false" ht="13.8" hidden="false" customHeight="false" outlineLevel="0" collapsed="false">
      <c r="A135" s="0" t="n">
        <v>64.1976532936096</v>
      </c>
      <c r="B135" s="0" t="n">
        <v>8.043</v>
      </c>
      <c r="C135" s="0" t="n">
        <v>0</v>
      </c>
      <c r="D135" s="0" t="n">
        <v>0.124331717021012</v>
      </c>
      <c r="E135" s="0" t="n">
        <v>1</v>
      </c>
      <c r="F135" s="0" t="n">
        <v>1</v>
      </c>
      <c r="G135" s="0" t="n">
        <v>241856.4</v>
      </c>
      <c r="H135" s="0" t="n">
        <v>1765821.19999999</v>
      </c>
      <c r="I135" s="0" t="n">
        <v>104532</v>
      </c>
      <c r="J135" s="0" t="n">
        <v>64565</v>
      </c>
      <c r="K135" s="0" t="n">
        <v>0.136840632256267</v>
      </c>
      <c r="L135" s="0" t="n">
        <v>0.494983812321426</v>
      </c>
      <c r="M135" s="0" t="n">
        <v>45.5529716014862</v>
      </c>
      <c r="N135" s="0" t="n">
        <v>10.4193475246429</v>
      </c>
      <c r="O135" s="0" t="n">
        <v>8.04244041442871</v>
      </c>
      <c r="R135" s="0" t="n">
        <v>1</v>
      </c>
      <c r="S135" s="0" t="n">
        <v>1.8267674446106</v>
      </c>
      <c r="T135" s="0" t="n">
        <v>1</v>
      </c>
      <c r="U135" s="0" t="n">
        <v>6.09043383598328</v>
      </c>
      <c r="X135" s="0" t="n">
        <v>301</v>
      </c>
    </row>
    <row r="136" customFormat="false" ht="13.8" hidden="false" customHeight="false" outlineLevel="0" collapsed="false">
      <c r="A136" s="0" t="n">
        <v>47.2353782653809</v>
      </c>
      <c r="B136" s="0" t="n">
        <v>0.109</v>
      </c>
      <c r="C136" s="0" t="n">
        <v>2.25</v>
      </c>
      <c r="D136" s="0" t="n">
        <v>4.6743119266055</v>
      </c>
      <c r="E136" s="0" t="n">
        <v>1</v>
      </c>
      <c r="F136" s="0" t="n">
        <v>1</v>
      </c>
      <c r="G136" s="0" t="n">
        <v>324663.2</v>
      </c>
      <c r="H136" s="0" t="n">
        <v>1733403.59999999</v>
      </c>
      <c r="I136" s="0" t="n">
        <v>173592</v>
      </c>
      <c r="J136" s="0" t="n">
        <v>53526</v>
      </c>
      <c r="K136" s="0" t="n">
        <v>0.136840632256267</v>
      </c>
      <c r="L136" s="0" t="n">
        <v>0.283515984663755</v>
      </c>
      <c r="M136" s="0" t="n">
        <v>25.5047419071197</v>
      </c>
      <c r="N136" s="0" t="n">
        <v>21.5527141094208</v>
      </c>
      <c r="O136" s="0" t="n">
        <v>0.108290672302246</v>
      </c>
      <c r="X136" s="0" t="n">
        <v>321</v>
      </c>
    </row>
    <row r="137" customFormat="false" ht="13.8" hidden="false" customHeight="false" outlineLevel="0" collapsed="false">
      <c r="A137" s="0" t="n">
        <v>49.2342398166656</v>
      </c>
      <c r="B137" s="0" t="n">
        <v>4.069</v>
      </c>
      <c r="C137" s="0" t="n">
        <v>0</v>
      </c>
      <c r="D137" s="0" t="n">
        <v>0.245760629147211</v>
      </c>
      <c r="E137" s="0" t="n">
        <v>1</v>
      </c>
      <c r="F137" s="0" t="n">
        <v>2</v>
      </c>
      <c r="G137" s="0" t="n">
        <v>793359.6</v>
      </c>
      <c r="H137" s="0" t="n">
        <v>1733403.59999999</v>
      </c>
      <c r="I137" s="0" t="n">
        <v>81130</v>
      </c>
      <c r="J137" s="0" t="n">
        <v>53526</v>
      </c>
      <c r="K137" s="0" t="n">
        <v>0.136840632256267</v>
      </c>
      <c r="L137" s="0" t="n">
        <v>0.283285048194599</v>
      </c>
      <c r="M137" s="0" t="n">
        <v>23.6426892280579</v>
      </c>
      <c r="N137" s="0" t="n">
        <v>21.426685333252</v>
      </c>
      <c r="O137" s="0" t="n">
        <v>4.06850624084473</v>
      </c>
      <c r="T137" s="0" t="n">
        <v>2</v>
      </c>
      <c r="U137" s="0" t="n">
        <v>3.97686290740967</v>
      </c>
      <c r="X137" s="0" t="n">
        <v>323</v>
      </c>
    </row>
    <row r="138" customFormat="false" ht="13.8" hidden="false" customHeight="false" outlineLevel="0" collapsed="false">
      <c r="A138" s="0" t="n">
        <v>86.3256447315216</v>
      </c>
      <c r="B138" s="0" t="n">
        <v>7.029</v>
      </c>
      <c r="C138" s="0" t="n">
        <v>0</v>
      </c>
      <c r="D138" s="0" t="n">
        <v>0.142267747901551</v>
      </c>
      <c r="E138" s="0" t="n">
        <v>1</v>
      </c>
      <c r="F138" s="0" t="n">
        <v>1</v>
      </c>
      <c r="G138" s="0" t="n">
        <v>174483.2</v>
      </c>
      <c r="H138" s="0" t="n">
        <v>1733403.59999999</v>
      </c>
      <c r="I138" s="0" t="n">
        <v>132016</v>
      </c>
      <c r="J138" s="0" t="n">
        <v>53526</v>
      </c>
      <c r="K138" s="0" t="n">
        <v>0.136840632256267</v>
      </c>
      <c r="L138" s="0" t="n">
        <v>0.284401419468103</v>
      </c>
      <c r="M138" s="0" t="n">
        <v>57.7943482398987</v>
      </c>
      <c r="N138" s="0" t="n">
        <v>21.3134140968323</v>
      </c>
      <c r="O138" s="0" t="n">
        <v>7.02897953987122</v>
      </c>
      <c r="T138" s="0" t="n">
        <v>1</v>
      </c>
      <c r="U138" s="0" t="n">
        <v>6.89845108985901</v>
      </c>
      <c r="X138" s="0" t="n">
        <v>289</v>
      </c>
    </row>
    <row r="139" customFormat="false" ht="13.8" hidden="false" customHeight="false" outlineLevel="0" collapsed="false">
      <c r="A139" s="0" t="n">
        <v>45.2649526596069</v>
      </c>
      <c r="B139" s="0" t="n">
        <v>10.092</v>
      </c>
      <c r="C139" s="0" t="n">
        <v>0</v>
      </c>
      <c r="D139" s="0" t="n">
        <v>0.0990883868410622</v>
      </c>
      <c r="E139" s="0" t="n">
        <v>1</v>
      </c>
      <c r="F139" s="0" t="n">
        <v>1</v>
      </c>
      <c r="G139" s="0" t="n">
        <v>254334.8</v>
      </c>
      <c r="H139" s="0" t="n">
        <v>1733403.59999999</v>
      </c>
      <c r="I139" s="0" t="n">
        <v>135542</v>
      </c>
      <c r="J139" s="0" t="n">
        <v>53526</v>
      </c>
      <c r="K139" s="0" t="n">
        <v>0.136840632256267</v>
      </c>
      <c r="L139" s="0" t="n">
        <v>0.287323796159216</v>
      </c>
      <c r="M139" s="0" t="n">
        <v>13.4157023429871</v>
      </c>
      <c r="N139" s="0" t="n">
        <v>21.6249034404755</v>
      </c>
      <c r="O139" s="0" t="n">
        <v>10.0917880535126</v>
      </c>
      <c r="T139" s="0" t="n">
        <v>1</v>
      </c>
      <c r="U139" s="0" t="n">
        <v>9.96587729454041</v>
      </c>
      <c r="X139" s="0" t="n">
        <v>333</v>
      </c>
    </row>
    <row r="140" customFormat="false" ht="13.8" hidden="false" customHeight="false" outlineLevel="0" collapsed="false">
      <c r="A140" s="0" t="n">
        <v>116.360620260239</v>
      </c>
      <c r="B140" s="0" t="n">
        <v>13.104</v>
      </c>
      <c r="C140" s="0" t="n">
        <v>0</v>
      </c>
      <c r="D140" s="0" t="n">
        <v>0.0763125763125763</v>
      </c>
      <c r="E140" s="0" t="n">
        <v>1</v>
      </c>
      <c r="F140" s="0" t="n">
        <v>2</v>
      </c>
      <c r="G140" s="0" t="n">
        <v>234259.6</v>
      </c>
      <c r="H140" s="0" t="n">
        <v>1873405.59999999</v>
      </c>
      <c r="I140" s="0" t="n">
        <v>109827</v>
      </c>
      <c r="J140" s="0" t="n">
        <v>53526</v>
      </c>
      <c r="K140" s="0" t="n">
        <v>0.136840632256267</v>
      </c>
      <c r="L140" s="0" t="n">
        <v>0.498970236598464</v>
      </c>
      <c r="M140" s="0" t="n">
        <v>81.8059024810791</v>
      </c>
      <c r="N140" s="0" t="n">
        <v>21.3479039669037</v>
      </c>
      <c r="O140" s="0" t="n">
        <v>13.1038842201233</v>
      </c>
      <c r="T140" s="0" t="n">
        <v>2</v>
      </c>
      <c r="U140" s="0" t="n">
        <v>12.9584763050079</v>
      </c>
      <c r="X140" s="0" t="n">
        <v>265</v>
      </c>
    </row>
    <row r="141" customFormat="false" ht="13.8" hidden="false" customHeight="false" outlineLevel="0" collapsed="false">
      <c r="A141" s="0" t="n">
        <v>67.4715714454651</v>
      </c>
      <c r="B141" s="0" t="n">
        <v>7.899</v>
      </c>
      <c r="C141" s="0" t="n">
        <v>0</v>
      </c>
      <c r="D141" s="0" t="n">
        <v>0.126598303582732</v>
      </c>
      <c r="E141" s="0" t="n">
        <v>1</v>
      </c>
      <c r="F141" s="0" t="n">
        <v>1</v>
      </c>
      <c r="G141" s="0" t="n">
        <v>261632.8</v>
      </c>
      <c r="H141" s="0" t="n">
        <v>1733403.59999999</v>
      </c>
      <c r="I141" s="0" t="n">
        <v>83677</v>
      </c>
      <c r="J141" s="0" t="n">
        <v>53526</v>
      </c>
      <c r="K141" s="0" t="n">
        <v>0.136840632256267</v>
      </c>
      <c r="L141" s="0" t="n">
        <v>0.370784543684131</v>
      </c>
      <c r="M141" s="0" t="n">
        <v>30.8341610431671</v>
      </c>
      <c r="N141" s="0" t="n">
        <v>28.5994136333466</v>
      </c>
      <c r="O141" s="0" t="n">
        <v>7.89854598045349</v>
      </c>
      <c r="T141" s="0" t="n">
        <v>1</v>
      </c>
      <c r="U141" s="0" t="n">
        <v>7.79920101165772</v>
      </c>
      <c r="X141" s="0" t="n">
        <v>316</v>
      </c>
    </row>
    <row r="142" customFormat="false" ht="13.8" hidden="false" customHeight="false" outlineLevel="0" collapsed="false">
      <c r="A142" s="0" t="n">
        <v>54.3055100440979</v>
      </c>
      <c r="B142" s="0" t="n">
        <v>18.103</v>
      </c>
      <c r="C142" s="0" t="n">
        <v>0</v>
      </c>
      <c r="D142" s="0" t="n">
        <v>0.0552394630724189</v>
      </c>
      <c r="E142" s="0" t="n">
        <v>1</v>
      </c>
      <c r="F142" s="0" t="n">
        <v>1</v>
      </c>
      <c r="G142" s="0" t="n">
        <v>254334.8</v>
      </c>
      <c r="H142" s="0" t="n">
        <v>1733403.59999999</v>
      </c>
      <c r="I142" s="0" t="n">
        <v>135542</v>
      </c>
      <c r="J142" s="0" t="n">
        <v>53526</v>
      </c>
      <c r="K142" s="0" t="n">
        <v>0.136840632256267</v>
      </c>
      <c r="L142" s="0" t="n">
        <v>0.287323796159216</v>
      </c>
      <c r="M142" s="0" t="n">
        <v>14.8144822120667</v>
      </c>
      <c r="N142" s="0" t="n">
        <v>21.2731580734253</v>
      </c>
      <c r="O142" s="0" t="n">
        <v>18.1037085056305</v>
      </c>
      <c r="R142" s="0" t="n">
        <v>1</v>
      </c>
      <c r="S142" s="0" t="n">
        <v>11.9036602973938</v>
      </c>
      <c r="T142" s="0" t="n">
        <v>1</v>
      </c>
      <c r="U142" s="0" t="n">
        <v>6.11746716499329</v>
      </c>
      <c r="X142" s="0" t="n">
        <v>332</v>
      </c>
    </row>
    <row r="143" customFormat="false" ht="13.8" hidden="false" customHeight="false" outlineLevel="0" collapsed="false">
      <c r="A143" s="0" t="n">
        <v>47.6432199478149</v>
      </c>
      <c r="B143" s="0" t="n">
        <v>0.121</v>
      </c>
      <c r="C143" s="0" t="n">
        <v>2.25</v>
      </c>
      <c r="D143" s="0" t="n">
        <v>3.76446280991736</v>
      </c>
      <c r="E143" s="0" t="n">
        <v>1</v>
      </c>
      <c r="F143" s="0" t="n">
        <v>1</v>
      </c>
      <c r="G143" s="0" t="n">
        <v>274739.6</v>
      </c>
      <c r="H143" s="0" t="n">
        <v>1873010.79999999</v>
      </c>
      <c r="I143" s="0" t="n">
        <v>116672</v>
      </c>
      <c r="J143" s="0" t="n">
        <v>52546</v>
      </c>
      <c r="K143" s="0" t="n">
        <v>0.136840632256267</v>
      </c>
      <c r="L143" s="0" t="n">
        <v>0.28779244284594</v>
      </c>
      <c r="M143" s="0" t="n">
        <v>4.96491694450378</v>
      </c>
      <c r="N143" s="0" t="n">
        <v>42.4342074394226</v>
      </c>
      <c r="O143" s="0" t="n">
        <v>0.121354341506958</v>
      </c>
      <c r="X143" s="0" t="n">
        <v>342</v>
      </c>
    </row>
    <row r="144" customFormat="false" ht="13.8" hidden="false" customHeight="false" outlineLevel="0" collapsed="false">
      <c r="A144" s="0" t="n">
        <v>48.4462020397186</v>
      </c>
      <c r="B144" s="0" t="n">
        <v>2.716</v>
      </c>
      <c r="C144" s="0" t="n">
        <v>0</v>
      </c>
      <c r="D144" s="0" t="n">
        <v>0.368188512518409</v>
      </c>
      <c r="E144" s="0" t="n">
        <v>1</v>
      </c>
      <c r="F144" s="0" t="n">
        <v>1</v>
      </c>
      <c r="G144" s="0" t="n">
        <v>175508.8</v>
      </c>
      <c r="H144" s="0" t="n">
        <v>1845010.39999999</v>
      </c>
      <c r="I144" s="0" t="n">
        <v>134694</v>
      </c>
      <c r="J144" s="0" t="n">
        <v>52546</v>
      </c>
      <c r="K144" s="0" t="n">
        <v>0.136840632256267</v>
      </c>
      <c r="L144" s="0" t="n">
        <v>0.28779244284594</v>
      </c>
      <c r="M144" s="0" t="n">
        <v>2.22477436065674</v>
      </c>
      <c r="N144" s="0" t="n">
        <v>43.3328518867493</v>
      </c>
      <c r="O144" s="0" t="n">
        <v>2.71608543395996</v>
      </c>
      <c r="T144" s="0" t="n">
        <v>1</v>
      </c>
      <c r="U144" s="0" t="n">
        <v>2.58606266975403</v>
      </c>
      <c r="X144" s="0" t="n">
        <v>344</v>
      </c>
    </row>
    <row r="145" customFormat="false" ht="13.8" hidden="false" customHeight="false" outlineLevel="0" collapsed="false">
      <c r="A145" s="0" t="n">
        <v>127.466596841812</v>
      </c>
      <c r="B145" s="0" t="n">
        <v>5.777</v>
      </c>
      <c r="C145" s="0" t="n">
        <v>0</v>
      </c>
      <c r="D145" s="0" t="n">
        <v>0.173100225030292</v>
      </c>
      <c r="E145" s="0" t="n">
        <v>2</v>
      </c>
      <c r="F145" s="0" t="n">
        <v>2</v>
      </c>
      <c r="G145" s="0" t="n">
        <v>287945.600000001</v>
      </c>
      <c r="H145" s="0" t="n">
        <v>1845010.39999999</v>
      </c>
      <c r="I145" s="0" t="n">
        <v>151936</v>
      </c>
      <c r="J145" s="0" t="n">
        <v>52546</v>
      </c>
      <c r="K145" s="0" t="n">
        <v>0.136840632256267</v>
      </c>
      <c r="L145" s="0" t="n">
        <v>0.283689070551439</v>
      </c>
      <c r="M145" s="0" t="n">
        <v>78.5056204795837</v>
      </c>
      <c r="N145" s="0" t="n">
        <v>43.0479228496552</v>
      </c>
      <c r="O145" s="0" t="n">
        <v>5.77646541595459</v>
      </c>
      <c r="T145" s="0" t="n">
        <v>2</v>
      </c>
      <c r="U145" s="0" t="n">
        <v>5.58526945114136</v>
      </c>
      <c r="X145" s="0" t="n">
        <v>268</v>
      </c>
    </row>
    <row r="146" customFormat="false" ht="13.8" hidden="false" customHeight="false" outlineLevel="0" collapsed="false">
      <c r="A146" s="0" t="n">
        <v>141.676621675491</v>
      </c>
      <c r="B146" s="0" t="n">
        <v>8.98</v>
      </c>
      <c r="C146" s="0" t="n">
        <v>0</v>
      </c>
      <c r="D146" s="0" t="n">
        <v>0.111358574610245</v>
      </c>
      <c r="E146" s="0" t="n">
        <v>1</v>
      </c>
      <c r="F146" s="0" t="n">
        <v>1</v>
      </c>
      <c r="G146" s="0" t="n">
        <v>287945.600000001</v>
      </c>
      <c r="H146" s="0" t="n">
        <v>1901011.19999999</v>
      </c>
      <c r="I146" s="0" t="n">
        <v>151936</v>
      </c>
      <c r="J146" s="0" t="n">
        <v>52546</v>
      </c>
      <c r="K146" s="0" t="n">
        <v>0.136840632256267</v>
      </c>
      <c r="L146" s="0" t="n">
        <v>0.279406729729628</v>
      </c>
      <c r="M146" s="0" t="n">
        <v>89.8084135055542</v>
      </c>
      <c r="N146" s="0" t="n">
        <v>42.7804765701294</v>
      </c>
      <c r="O146" s="0" t="n">
        <v>8.98021340370178</v>
      </c>
      <c r="T146" s="0" t="n">
        <v>1</v>
      </c>
      <c r="U146" s="0" t="n">
        <v>8.87136721611023</v>
      </c>
      <c r="X146" s="0" t="n">
        <v>257</v>
      </c>
    </row>
    <row r="147" customFormat="false" ht="13.8" hidden="false" customHeight="false" outlineLevel="0" collapsed="false">
      <c r="A147" s="0" t="n">
        <v>101.89396071434</v>
      </c>
      <c r="B147" s="0" t="n">
        <v>12.25</v>
      </c>
      <c r="C147" s="0" t="n">
        <v>0</v>
      </c>
      <c r="D147" s="0" t="n">
        <v>0.0816326530612245</v>
      </c>
      <c r="E147" s="0" t="n">
        <v>1</v>
      </c>
      <c r="F147" s="0" t="n">
        <v>1</v>
      </c>
      <c r="G147" s="0" t="n">
        <v>318690</v>
      </c>
      <c r="H147" s="0" t="n">
        <v>1845010.39999999</v>
      </c>
      <c r="I147" s="0" t="n">
        <v>86355</v>
      </c>
      <c r="J147" s="0" t="n">
        <v>52546</v>
      </c>
      <c r="K147" s="0" t="n">
        <v>0.136840632256267</v>
      </c>
      <c r="L147" s="0" t="n">
        <v>0.279081999108536</v>
      </c>
      <c r="M147" s="0" t="n">
        <v>46.4839560985565</v>
      </c>
      <c r="N147" s="0" t="n">
        <v>42.9906656742096</v>
      </c>
      <c r="O147" s="0" t="n">
        <v>12.2503519058228</v>
      </c>
      <c r="T147" s="0" t="n">
        <v>1</v>
      </c>
      <c r="U147" s="0" t="n">
        <v>12.1210012435913</v>
      </c>
      <c r="X147" s="0" t="n">
        <v>300</v>
      </c>
    </row>
    <row r="148" customFormat="false" ht="13.8" hidden="false" customHeight="false" outlineLevel="0" collapsed="false">
      <c r="A148" s="0" t="n">
        <v>125.001103162766</v>
      </c>
      <c r="B148" s="0" t="n">
        <v>0.094</v>
      </c>
      <c r="C148" s="0" t="n">
        <v>2.25</v>
      </c>
      <c r="D148" s="0" t="n">
        <v>6.13829787234043</v>
      </c>
      <c r="E148" s="0" t="n">
        <v>1</v>
      </c>
      <c r="F148" s="0" t="n">
        <v>1</v>
      </c>
      <c r="G148" s="0" t="n">
        <v>318038.8</v>
      </c>
      <c r="H148" s="0" t="n">
        <v>1873010.79999999</v>
      </c>
      <c r="I148" s="0" t="n">
        <v>157292</v>
      </c>
      <c r="J148" s="0" t="n">
        <v>52546</v>
      </c>
      <c r="K148" s="0" t="n">
        <v>0.352106900428539</v>
      </c>
      <c r="L148" s="0" t="n">
        <v>0.283689070551439</v>
      </c>
      <c r="M148" s="0" t="n">
        <v>66.8556470870972</v>
      </c>
      <c r="N148" s="0" t="n">
        <v>57.986789226532</v>
      </c>
      <c r="O148" s="0" t="n">
        <v>0.0943012237548828</v>
      </c>
      <c r="X148" s="0" t="n">
        <v>280</v>
      </c>
    </row>
    <row r="149" customFormat="false" ht="13.8" hidden="false" customHeight="false" outlineLevel="0" collapsed="false">
      <c r="A149" s="0" t="n">
        <v>145.814002513886</v>
      </c>
      <c r="B149" s="0" t="n">
        <v>1.824</v>
      </c>
      <c r="C149" s="0" t="n">
        <v>0</v>
      </c>
      <c r="D149" s="0" t="n">
        <v>0.548245614035088</v>
      </c>
      <c r="E149" s="0" t="n">
        <v>1</v>
      </c>
      <c r="F149" s="0" t="n">
        <v>1</v>
      </c>
      <c r="G149" s="0" t="n">
        <v>254666.4</v>
      </c>
      <c r="H149" s="0" t="n">
        <v>2131718.39999999</v>
      </c>
      <c r="I149" s="0" t="n">
        <v>136731</v>
      </c>
      <c r="J149" s="0" t="n">
        <v>69311</v>
      </c>
      <c r="K149" s="0" t="n">
        <v>0.136840632256267</v>
      </c>
      <c r="L149" s="0" t="n">
        <v>0.271909782389024</v>
      </c>
      <c r="M149" s="0" t="n">
        <v>86.0316605567932</v>
      </c>
      <c r="N149" s="0" t="n">
        <v>57.8587734699249</v>
      </c>
      <c r="O149" s="0" t="n">
        <v>1.82435083389282</v>
      </c>
      <c r="T149" s="0" t="n">
        <v>1</v>
      </c>
      <c r="U149" s="0" t="n">
        <v>1.6995165348053</v>
      </c>
      <c r="X149" s="0" t="n">
        <v>261</v>
      </c>
    </row>
    <row r="150" customFormat="false" ht="13.8" hidden="false" customHeight="false" outlineLevel="0" collapsed="false">
      <c r="A150" s="0" t="n">
        <v>87.6920073032379</v>
      </c>
      <c r="B150" s="0" t="n">
        <v>4.842</v>
      </c>
      <c r="C150" s="0" t="n">
        <v>0</v>
      </c>
      <c r="D150" s="0" t="n">
        <v>0.206526228831062</v>
      </c>
      <c r="E150" s="0" t="n">
        <v>1</v>
      </c>
      <c r="F150" s="0" t="n">
        <v>1</v>
      </c>
      <c r="G150" s="0" t="n">
        <v>130128</v>
      </c>
      <c r="H150" s="0" t="n">
        <v>2243719.99999999</v>
      </c>
      <c r="I150" s="0" t="n">
        <v>161598</v>
      </c>
      <c r="J150" s="0" t="n">
        <v>69311</v>
      </c>
      <c r="K150" s="0" t="n">
        <v>0.136840632256267</v>
      </c>
      <c r="L150" s="0" t="n">
        <v>0.282289270869654</v>
      </c>
      <c r="M150" s="0" t="n">
        <v>24.7934246063232</v>
      </c>
      <c r="N150" s="0" t="n">
        <v>57.9819140434265</v>
      </c>
      <c r="O150" s="0" t="n">
        <v>4.84154844284058</v>
      </c>
      <c r="T150" s="0" t="n">
        <v>1</v>
      </c>
      <c r="U150" s="0" t="n">
        <v>4.70528316497803</v>
      </c>
      <c r="X150" s="0" t="n">
        <v>322</v>
      </c>
    </row>
    <row r="151" customFormat="false" ht="13.8" hidden="false" customHeight="false" outlineLevel="0" collapsed="false">
      <c r="A151" s="0" t="n">
        <v>88.8216865062714</v>
      </c>
      <c r="B151" s="0" t="n">
        <v>7.978</v>
      </c>
      <c r="C151" s="0" t="n">
        <v>0</v>
      </c>
      <c r="D151" s="0" t="n">
        <v>0.125344697919278</v>
      </c>
      <c r="E151" s="0" t="n">
        <v>1</v>
      </c>
      <c r="F151" s="0" t="n">
        <v>1</v>
      </c>
      <c r="G151" s="0" t="n">
        <v>130128</v>
      </c>
      <c r="H151" s="0" t="n">
        <v>2159718.79999999</v>
      </c>
      <c r="I151" s="0" t="n">
        <v>161598</v>
      </c>
      <c r="J151" s="0" t="n">
        <v>69311</v>
      </c>
      <c r="K151" s="0" t="n">
        <v>0.136840632256267</v>
      </c>
      <c r="L151" s="0" t="n">
        <v>0.283285048194599</v>
      </c>
      <c r="M151" s="0" t="n">
        <v>22.7584824562073</v>
      </c>
      <c r="N151" s="0" t="n">
        <v>58.0074017047882</v>
      </c>
      <c r="O151" s="0" t="n">
        <v>7.97802186012268</v>
      </c>
      <c r="T151" s="0" t="n">
        <v>1</v>
      </c>
      <c r="U151" s="0" t="n">
        <v>7.84099984169006</v>
      </c>
      <c r="X151" s="0" t="n">
        <v>324</v>
      </c>
    </row>
    <row r="152" customFormat="false" ht="13.8" hidden="false" customHeight="false" outlineLevel="0" collapsed="false">
      <c r="A152" s="0" t="n">
        <v>89.7261874675751</v>
      </c>
      <c r="B152" s="0" t="n">
        <v>10.843</v>
      </c>
      <c r="C152" s="0" t="n">
        <v>0</v>
      </c>
      <c r="D152" s="0" t="n">
        <v>0.0922253988748501</v>
      </c>
      <c r="E152" s="0" t="n">
        <v>1</v>
      </c>
      <c r="F152" s="0" t="n">
        <v>1</v>
      </c>
      <c r="G152" s="0" t="n">
        <v>74032.4</v>
      </c>
      <c r="H152" s="0" t="n">
        <v>2131718.39999999</v>
      </c>
      <c r="I152" s="0" t="n">
        <v>161598</v>
      </c>
      <c r="J152" s="0" t="n">
        <v>69311</v>
      </c>
      <c r="K152" s="0" t="n">
        <v>0.136840632256267</v>
      </c>
      <c r="L152" s="0" t="n">
        <v>0.283285048194599</v>
      </c>
      <c r="M152" s="0" t="n">
        <v>20.81023645401</v>
      </c>
      <c r="N152" s="0" t="n">
        <v>57.9609940052032</v>
      </c>
      <c r="O152" s="0" t="n">
        <v>10.8431947231293</v>
      </c>
      <c r="R152" s="0" t="n">
        <v>1</v>
      </c>
      <c r="S152" s="0" t="n">
        <v>9.87007141113281</v>
      </c>
      <c r="T152" s="0" t="n">
        <v>1</v>
      </c>
      <c r="U152" s="0" t="n">
        <v>0.823941946029663</v>
      </c>
      <c r="X152" s="0" t="n">
        <v>326</v>
      </c>
    </row>
    <row r="153" customFormat="false" ht="13.8" hidden="false" customHeight="false" outlineLevel="0" collapsed="false">
      <c r="A153" s="0" t="n">
        <v>152.067116498947</v>
      </c>
      <c r="B153" s="0" t="n">
        <v>10.036</v>
      </c>
      <c r="C153" s="0" t="n">
        <v>0</v>
      </c>
      <c r="D153" s="0" t="n">
        <v>0.0996412913511359</v>
      </c>
      <c r="E153" s="0" t="n">
        <v>1</v>
      </c>
      <c r="F153" s="0" t="n">
        <v>1</v>
      </c>
      <c r="G153" s="0" t="n">
        <v>291011.600000001</v>
      </c>
      <c r="H153" s="0" t="n">
        <v>2243719.99999999</v>
      </c>
      <c r="I153" s="0" t="n">
        <v>159847</v>
      </c>
      <c r="J153" s="0" t="n">
        <v>69311</v>
      </c>
      <c r="K153" s="0" t="n">
        <v>0.179962093214009</v>
      </c>
      <c r="L153" s="0" t="n">
        <v>0.283689070551439</v>
      </c>
      <c r="M153" s="0" t="n">
        <v>79.4818866252899</v>
      </c>
      <c r="N153" s="0" t="n">
        <v>62.3779425621033</v>
      </c>
      <c r="O153" s="0" t="n">
        <v>10.0364172458649</v>
      </c>
      <c r="T153" s="0" t="n">
        <v>1</v>
      </c>
      <c r="U153" s="0" t="n">
        <v>9.88039803504944</v>
      </c>
      <c r="X153" s="0" t="n">
        <v>267</v>
      </c>
    </row>
    <row r="154" customFormat="false" ht="13.8" hidden="false" customHeight="false" outlineLevel="0" collapsed="false">
      <c r="A154" s="0" t="n">
        <v>84.1599996089935</v>
      </c>
      <c r="B154" s="0" t="n">
        <v>17.256</v>
      </c>
      <c r="C154" s="0" t="n">
        <v>0</v>
      </c>
      <c r="D154" s="0" t="n">
        <v>0.0579508576726936</v>
      </c>
      <c r="E154" s="0" t="n">
        <v>1</v>
      </c>
      <c r="F154" s="0" t="n">
        <v>1</v>
      </c>
      <c r="G154" s="0" t="n">
        <v>247716.4</v>
      </c>
      <c r="H154" s="0" t="n">
        <v>2131718.39999999</v>
      </c>
      <c r="I154" s="0" t="n">
        <v>119232</v>
      </c>
      <c r="J154" s="0" t="n">
        <v>69311</v>
      </c>
      <c r="K154" s="0" t="n">
        <v>0.136840632256267</v>
      </c>
      <c r="L154" s="0" t="n">
        <v>0.287323796159216</v>
      </c>
      <c r="M154" s="0" t="n">
        <v>8.4918167591095</v>
      </c>
      <c r="N154" s="0" t="n">
        <v>58.2553451061249</v>
      </c>
      <c r="O154" s="0" t="n">
        <v>17.2559204101562</v>
      </c>
      <c r="T154" s="0" t="n">
        <v>1</v>
      </c>
      <c r="U154" s="0" t="n">
        <v>17.1514456272125</v>
      </c>
      <c r="X154" s="0" t="n">
        <v>338</v>
      </c>
    </row>
    <row r="155" customFormat="false" ht="13.8" hidden="false" customHeight="false" outlineLevel="0" collapsed="false">
      <c r="A155" s="0" t="n">
        <v>97.93452501297</v>
      </c>
      <c r="B155" s="0" t="n">
        <v>20.061</v>
      </c>
      <c r="C155" s="0" t="n">
        <v>0</v>
      </c>
      <c r="D155" s="0" t="n">
        <v>0.0498479637106824</v>
      </c>
      <c r="E155" s="0" t="n">
        <v>1</v>
      </c>
      <c r="F155" s="0" t="n">
        <v>1</v>
      </c>
      <c r="G155" s="0" t="n">
        <v>74032.4</v>
      </c>
      <c r="H155" s="0" t="n">
        <v>2131718.39999999</v>
      </c>
      <c r="I155" s="0" t="n">
        <v>161598</v>
      </c>
      <c r="J155" s="0" t="n">
        <v>69311</v>
      </c>
      <c r="K155" s="0" t="n">
        <v>0.136840632256267</v>
      </c>
      <c r="L155" s="0" t="n">
        <v>0.269836623751665</v>
      </c>
      <c r="M155" s="0" t="n">
        <v>19.4916050434113</v>
      </c>
      <c r="N155" s="0" t="n">
        <v>58.281215429306</v>
      </c>
      <c r="O155" s="0" t="n">
        <v>20.0605993270874</v>
      </c>
      <c r="R155" s="0" t="n">
        <v>3</v>
      </c>
      <c r="S155" s="0" t="n">
        <v>11.7822370529175</v>
      </c>
      <c r="T155" s="0" t="n">
        <v>1</v>
      </c>
      <c r="U155" s="0" t="n">
        <v>8.1593611240387</v>
      </c>
      <c r="X155" s="0" t="n">
        <v>327</v>
      </c>
    </row>
    <row r="156" customFormat="false" ht="13.8" hidden="false" customHeight="false" outlineLevel="0" collapsed="false">
      <c r="A156" s="0" t="n">
        <v>137.034867763519</v>
      </c>
      <c r="B156" s="0" t="n">
        <v>18.027</v>
      </c>
      <c r="C156" s="0" t="n">
        <v>0</v>
      </c>
      <c r="D156" s="0" t="n">
        <v>0.0554723470350031</v>
      </c>
      <c r="E156" s="0" t="n">
        <v>1</v>
      </c>
      <c r="F156" s="0" t="n">
        <v>1</v>
      </c>
      <c r="G156" s="0" t="n">
        <v>291011.600000001</v>
      </c>
      <c r="H156" s="0" t="n">
        <v>2299720.8</v>
      </c>
      <c r="I156" s="0" t="n">
        <v>159847</v>
      </c>
      <c r="J156" s="0" t="n">
        <v>69311</v>
      </c>
      <c r="K156" s="0" t="n">
        <v>0.352106900428539</v>
      </c>
      <c r="L156" s="0" t="n">
        <v>0.284034178385968</v>
      </c>
      <c r="M156" s="0" t="n">
        <v>56.8137054443359</v>
      </c>
      <c r="N156" s="0" t="n">
        <v>62.0043921470642</v>
      </c>
      <c r="O156" s="0" t="n">
        <v>18.0272970199585</v>
      </c>
      <c r="T156" s="0" t="n">
        <v>1</v>
      </c>
      <c r="U156" s="0" t="n">
        <v>17.8669912815094</v>
      </c>
      <c r="X156" s="0" t="n">
        <v>290</v>
      </c>
    </row>
    <row r="157" customFormat="false" ht="13.8" hidden="false" customHeight="false" outlineLevel="0" collapsed="false">
      <c r="A157" s="0" t="n">
        <v>88.9920151233673</v>
      </c>
      <c r="B157" s="0" t="n">
        <v>25.118</v>
      </c>
      <c r="C157" s="0" t="n">
        <v>0</v>
      </c>
      <c r="D157" s="0" t="n">
        <v>0.0398120869495979</v>
      </c>
      <c r="E157" s="0" t="n">
        <v>1</v>
      </c>
      <c r="F157" s="0" t="n">
        <v>1</v>
      </c>
      <c r="G157" s="0" t="n">
        <v>247716.4</v>
      </c>
      <c r="H157" s="0" t="n">
        <v>2131718.39999999</v>
      </c>
      <c r="I157" s="0" t="n">
        <v>119232</v>
      </c>
      <c r="J157" s="0" t="n">
        <v>69311</v>
      </c>
      <c r="K157" s="0" t="n">
        <v>0.136840632256267</v>
      </c>
      <c r="L157" s="0" t="n">
        <v>0.28779244284594</v>
      </c>
      <c r="M157" s="0" t="n">
        <v>5.74631428718567</v>
      </c>
      <c r="N157" s="0" t="n">
        <v>57.9871716499329</v>
      </c>
      <c r="O157" s="0" t="n">
        <v>25.1188063621521</v>
      </c>
      <c r="R157" s="0" t="n">
        <v>1</v>
      </c>
      <c r="S157" s="0" t="n">
        <v>19.0830392837524</v>
      </c>
      <c r="T157" s="0" t="n">
        <v>1</v>
      </c>
      <c r="U157" s="0" t="n">
        <v>5.91400718688965</v>
      </c>
      <c r="X157" s="0" t="n">
        <v>341</v>
      </c>
    </row>
    <row r="158" customFormat="false" ht="13.8" hidden="false" customHeight="false" outlineLevel="0" collapsed="false">
      <c r="A158" s="0" t="n">
        <v>150.124574422836</v>
      </c>
      <c r="B158" s="0" t="n">
        <v>11.769</v>
      </c>
      <c r="C158" s="0" t="n">
        <v>0</v>
      </c>
      <c r="D158" s="0" t="n">
        <v>0.0849689863199932</v>
      </c>
      <c r="E158" s="0" t="n">
        <v>1</v>
      </c>
      <c r="F158" s="0" t="n">
        <v>1</v>
      </c>
      <c r="G158" s="0" t="n">
        <v>310018</v>
      </c>
      <c r="H158" s="0" t="n">
        <v>2103717.99999999</v>
      </c>
      <c r="I158" s="0" t="n">
        <v>89033</v>
      </c>
      <c r="J158" s="0" t="n">
        <v>69311</v>
      </c>
      <c r="K158" s="0" t="n">
        <v>0.352106900428539</v>
      </c>
      <c r="L158" s="0" t="n">
        <v>0.276938514300816</v>
      </c>
      <c r="M158" s="0" t="n">
        <v>62.7668128013611</v>
      </c>
      <c r="N158" s="0" t="n">
        <v>75.4352006912231</v>
      </c>
      <c r="O158" s="0" t="n">
        <v>11.7691133022308</v>
      </c>
      <c r="T158" s="0" t="n">
        <v>1</v>
      </c>
      <c r="U158" s="0" t="n">
        <v>11.6453151702881</v>
      </c>
      <c r="X158" s="0" t="n">
        <v>284</v>
      </c>
    </row>
    <row r="159" customFormat="false" ht="13.8" hidden="false" customHeight="false" outlineLevel="0" collapsed="false">
      <c r="A159" s="0" t="n">
        <v>128.189665555954</v>
      </c>
      <c r="B159" s="0" t="n">
        <v>32.066</v>
      </c>
      <c r="C159" s="0" t="n">
        <v>0</v>
      </c>
      <c r="D159" s="0" t="n">
        <v>0.0311856795359571</v>
      </c>
      <c r="E159" s="0" t="n">
        <v>3</v>
      </c>
      <c r="F159" s="0" t="n">
        <v>1</v>
      </c>
      <c r="G159" s="0" t="n">
        <v>130128</v>
      </c>
      <c r="H159" s="0" t="n">
        <v>2299720.8</v>
      </c>
      <c r="I159" s="0" t="n">
        <v>161598</v>
      </c>
      <c r="J159" s="0" t="n">
        <v>69311</v>
      </c>
      <c r="K159" s="0" t="n">
        <v>0.136840632256267</v>
      </c>
      <c r="L159" s="0" t="n">
        <v>0.270434410732315</v>
      </c>
      <c r="M159" s="0" t="n">
        <v>37.6539516448975</v>
      </c>
      <c r="N159" s="0" t="n">
        <v>58.211531162262</v>
      </c>
      <c r="O159" s="0" t="n">
        <v>32.0659599304199</v>
      </c>
      <c r="R159" s="0" t="n">
        <v>3</v>
      </c>
      <c r="S159" s="0" t="n">
        <v>15.0156145095825</v>
      </c>
      <c r="T159" s="0" t="n">
        <v>1</v>
      </c>
      <c r="U159" s="0" t="n">
        <v>16.8487923145294</v>
      </c>
      <c r="X159" s="0" t="n">
        <v>309</v>
      </c>
    </row>
    <row r="160" customFormat="false" ht="13.8" hidden="false" customHeight="false" outlineLevel="0" collapsed="false">
      <c r="A160" s="0" t="n">
        <v>128.234570026398</v>
      </c>
      <c r="B160" s="0" t="n">
        <v>9.639</v>
      </c>
      <c r="C160" s="0" t="n">
        <v>0</v>
      </c>
      <c r="D160" s="0" t="n">
        <v>0.103745201784417</v>
      </c>
      <c r="E160" s="0" t="n">
        <v>2</v>
      </c>
      <c r="F160" s="0" t="n">
        <v>1</v>
      </c>
      <c r="G160" s="0" t="n">
        <v>320872.8</v>
      </c>
      <c r="H160" s="0" t="n">
        <v>2131718.39999999</v>
      </c>
      <c r="I160" s="0" t="n">
        <v>77929</v>
      </c>
      <c r="J160" s="0" t="n">
        <v>69311</v>
      </c>
      <c r="K160" s="0" t="n">
        <v>0.136840632256267</v>
      </c>
      <c r="L160" s="0" t="n">
        <v>0.282590450724591</v>
      </c>
      <c r="M160" s="0" t="n">
        <v>34.601363658905</v>
      </c>
      <c r="N160" s="0" t="n">
        <v>83.7795650959015</v>
      </c>
      <c r="O160" s="0" t="n">
        <v>9.63877463340759</v>
      </c>
      <c r="T160" s="0" t="n">
        <v>1</v>
      </c>
      <c r="U160" s="0" t="n">
        <v>9.36176919937134</v>
      </c>
      <c r="X160" s="0" t="n">
        <v>312</v>
      </c>
    </row>
    <row r="161" customFormat="false" ht="13.8" hidden="false" customHeight="false" outlineLevel="0" collapsed="false">
      <c r="A161" s="0" t="n">
        <v>128.371314764023</v>
      </c>
      <c r="B161" s="0" t="n">
        <v>11.916</v>
      </c>
      <c r="C161" s="0" t="n">
        <v>0</v>
      </c>
      <c r="D161" s="0" t="n">
        <v>0.0839207787848271</v>
      </c>
      <c r="E161" s="0" t="n">
        <v>1</v>
      </c>
      <c r="F161" s="0" t="n">
        <v>1</v>
      </c>
      <c r="G161" s="0" t="n">
        <v>311420.400000001</v>
      </c>
      <c r="H161" s="0" t="n">
        <v>2103717.99999999</v>
      </c>
      <c r="I161" s="0" t="n">
        <v>140977</v>
      </c>
      <c r="J161" s="0" t="n">
        <v>69311</v>
      </c>
      <c r="K161" s="0" t="n">
        <v>0.136840632256267</v>
      </c>
      <c r="L161" s="0" t="n">
        <v>0.283050499579216</v>
      </c>
      <c r="M161" s="0" t="n">
        <v>31.5992388725281</v>
      </c>
      <c r="N161" s="0" t="n">
        <v>84.5820937156677</v>
      </c>
      <c r="O161" s="0" t="n">
        <v>11.9161162376404</v>
      </c>
      <c r="T161" s="0" t="n">
        <v>1</v>
      </c>
      <c r="U161" s="0" t="n">
        <v>11.6660394668579</v>
      </c>
      <c r="X161" s="0" t="n">
        <v>315</v>
      </c>
    </row>
    <row r="162" customFormat="false" ht="13.8" hidden="false" customHeight="false" outlineLevel="0" collapsed="false">
      <c r="A162" s="0" t="n">
        <v>186.592141866684</v>
      </c>
      <c r="B162" s="0" t="n">
        <v>0.085</v>
      </c>
      <c r="C162" s="0" t="n">
        <v>2.25</v>
      </c>
      <c r="D162" s="0" t="n">
        <v>7.26470588235294</v>
      </c>
      <c r="E162" s="0" t="n">
        <v>1</v>
      </c>
      <c r="F162" s="0" t="n">
        <v>1</v>
      </c>
      <c r="G162" s="0" t="n">
        <v>165094.4</v>
      </c>
      <c r="H162" s="0" t="n">
        <v>3614950.00000002</v>
      </c>
      <c r="I162" s="0" t="n">
        <v>115183</v>
      </c>
      <c r="J162" s="0" t="n">
        <v>67351</v>
      </c>
      <c r="K162" s="0" t="n">
        <v>0.136840632256267</v>
      </c>
      <c r="L162" s="0" t="n">
        <v>0.438936454780698</v>
      </c>
      <c r="M162" s="0" t="n">
        <v>86.913403749466</v>
      </c>
      <c r="N162" s="0" t="n">
        <v>99.4577958583832</v>
      </c>
      <c r="O162" s="0" t="n">
        <v>0.0852494239807129</v>
      </c>
      <c r="X162" s="0" t="n">
        <v>260</v>
      </c>
    </row>
    <row r="163" customFormat="false" ht="13.8" hidden="false" customHeight="false" outlineLevel="0" collapsed="false">
      <c r="A163" s="0" t="n">
        <v>128.495493888855</v>
      </c>
      <c r="B163" s="0" t="n">
        <v>1.923</v>
      </c>
      <c r="C163" s="0" t="n">
        <v>0</v>
      </c>
      <c r="D163" s="0" t="n">
        <v>0.520020800832033</v>
      </c>
      <c r="E163" s="0" t="n">
        <v>1</v>
      </c>
      <c r="F163" s="0" t="n">
        <v>1</v>
      </c>
      <c r="G163" s="0" t="n">
        <v>330423.2</v>
      </c>
      <c r="H163" s="0" t="n">
        <v>3614950.00000002</v>
      </c>
      <c r="I163" s="0" t="n">
        <v>115937</v>
      </c>
      <c r="J163" s="0" t="n">
        <v>67351</v>
      </c>
      <c r="K163" s="0" t="n">
        <v>0.136840632256267</v>
      </c>
      <c r="L163" s="0" t="n">
        <v>0.283515984663755</v>
      </c>
      <c r="M163" s="0" t="n">
        <v>26.419193983078</v>
      </c>
      <c r="N163" s="0" t="n">
        <v>99.9325356483459</v>
      </c>
      <c r="O163" s="0" t="n">
        <v>1.92329597473145</v>
      </c>
      <c r="T163" s="0" t="n">
        <v>1</v>
      </c>
      <c r="U163" s="0" t="n">
        <v>1.77968215942383</v>
      </c>
      <c r="X163" s="0" t="n">
        <v>320</v>
      </c>
    </row>
    <row r="164" customFormat="false" ht="13.8" hidden="false" customHeight="false" outlineLevel="0" collapsed="false">
      <c r="A164" s="0" t="n">
        <v>122.081833600998</v>
      </c>
      <c r="B164" s="0" t="n">
        <v>4.749</v>
      </c>
      <c r="C164" s="0" t="n">
        <v>0</v>
      </c>
      <c r="D164" s="0" t="n">
        <v>0.210570646451885</v>
      </c>
      <c r="E164" s="0" t="n">
        <v>1</v>
      </c>
      <c r="F164" s="0" t="n">
        <v>2</v>
      </c>
      <c r="G164" s="0" t="n">
        <v>360660</v>
      </c>
      <c r="H164" s="0" t="n">
        <v>3642950.40000002</v>
      </c>
      <c r="I164" s="0" t="n">
        <v>177640</v>
      </c>
      <c r="J164" s="0" t="n">
        <v>67351</v>
      </c>
      <c r="K164" s="0" t="n">
        <v>0.136840632256267</v>
      </c>
      <c r="L164" s="0" t="n">
        <v>0.287437095073375</v>
      </c>
      <c r="M164" s="0" t="n">
        <v>17.8625802993774</v>
      </c>
      <c r="N164" s="0" t="n">
        <v>99.3881504535675</v>
      </c>
      <c r="O164" s="0" t="n">
        <v>4.74840664863586</v>
      </c>
      <c r="T164" s="0" t="n">
        <v>1</v>
      </c>
      <c r="U164" s="0" t="n">
        <v>4.64222478866577</v>
      </c>
      <c r="X164" s="0" t="n">
        <v>329</v>
      </c>
    </row>
    <row r="165" customFormat="false" ht="13.8" hidden="false" customHeight="false" outlineLevel="0" collapsed="false">
      <c r="A165" s="0" t="n">
        <v>190.57190823555</v>
      </c>
      <c r="B165" s="0" t="n">
        <v>0.08</v>
      </c>
      <c r="C165" s="0" t="n">
        <v>2.25</v>
      </c>
      <c r="D165" s="0" t="n">
        <v>8</v>
      </c>
      <c r="E165" s="0" t="n">
        <v>1</v>
      </c>
      <c r="F165" s="0" t="n">
        <v>1</v>
      </c>
      <c r="G165" s="0" t="n">
        <v>175809.6</v>
      </c>
      <c r="H165" s="0" t="n">
        <v>3357188.40000002</v>
      </c>
      <c r="I165" s="0" t="n">
        <v>142026</v>
      </c>
      <c r="J165" s="0" t="n">
        <v>52959</v>
      </c>
      <c r="K165" s="0" t="n">
        <v>0.136840632256267</v>
      </c>
      <c r="L165" s="0" t="n">
        <v>0.256634279569299</v>
      </c>
      <c r="M165" s="0" t="n">
        <v>82.6990444660187</v>
      </c>
      <c r="N165" s="0" t="n">
        <v>107.68181848526</v>
      </c>
      <c r="O165" s="0" t="n">
        <v>0.0803711414337158</v>
      </c>
      <c r="X165" s="0" t="n">
        <v>264</v>
      </c>
    </row>
    <row r="166" customFormat="false" ht="13.8" hidden="false" customHeight="false" outlineLevel="0" collapsed="false">
      <c r="A166" s="0" t="n">
        <v>172.699649095535</v>
      </c>
      <c r="B166" s="0" t="n">
        <v>3.25</v>
      </c>
      <c r="C166" s="0" t="n">
        <v>0</v>
      </c>
      <c r="D166" s="0" t="n">
        <v>0.307692307692308</v>
      </c>
      <c r="E166" s="0" t="n">
        <v>1</v>
      </c>
      <c r="F166" s="0" t="n">
        <v>1</v>
      </c>
      <c r="G166" s="0" t="n">
        <v>304556.8</v>
      </c>
      <c r="H166" s="0" t="n">
        <v>3525190.80000002</v>
      </c>
      <c r="I166" s="0" t="n">
        <v>107640</v>
      </c>
      <c r="J166" s="0" t="n">
        <v>52959</v>
      </c>
      <c r="K166" s="0" t="n">
        <v>0.136840632256267</v>
      </c>
      <c r="L166" s="0" t="n">
        <v>0.259431736866453</v>
      </c>
      <c r="M166" s="0" t="n">
        <v>61.6789901256561</v>
      </c>
      <c r="N166" s="0" t="n">
        <v>107.64689207077</v>
      </c>
      <c r="O166" s="0" t="n">
        <v>3.2502133846283</v>
      </c>
      <c r="T166" s="0" t="n">
        <v>1</v>
      </c>
      <c r="U166" s="0" t="n">
        <v>3.01543021202087</v>
      </c>
      <c r="X166" s="0" t="n">
        <v>285</v>
      </c>
    </row>
    <row r="167" customFormat="false" ht="13.8" hidden="false" customHeight="false" outlineLevel="0" collapsed="false">
      <c r="A167" s="0" t="n">
        <v>109.554653644562</v>
      </c>
      <c r="B167" s="0" t="n">
        <v>6.183</v>
      </c>
      <c r="C167" s="0" t="n">
        <v>0</v>
      </c>
      <c r="D167" s="0" t="n">
        <v>0.161733786187935</v>
      </c>
      <c r="E167" s="0" t="n">
        <v>1</v>
      </c>
      <c r="F167" s="0" t="n">
        <v>1</v>
      </c>
      <c r="G167" s="0" t="n">
        <v>268121.2</v>
      </c>
      <c r="H167" s="0" t="n">
        <v>3413189.20000002</v>
      </c>
      <c r="I167" s="0" t="n">
        <v>100362</v>
      </c>
      <c r="J167" s="0" t="n">
        <v>52959</v>
      </c>
      <c r="K167" s="0" t="n">
        <v>0.136840632256267</v>
      </c>
      <c r="L167" s="0" t="n">
        <v>0.253717672008644</v>
      </c>
      <c r="M167" s="0" t="n">
        <v>54.5683431625366</v>
      </c>
      <c r="N167" s="0" t="n">
        <v>48.600634098053</v>
      </c>
      <c r="O167" s="0" t="n">
        <v>6.18237042427063</v>
      </c>
      <c r="T167" s="0" t="n">
        <v>1</v>
      </c>
      <c r="U167" s="0" t="n">
        <v>5.98437929153442</v>
      </c>
      <c r="X167" s="0" t="n">
        <v>351</v>
      </c>
    </row>
    <row r="168" customFormat="false" ht="13.8" hidden="false" customHeight="false" outlineLevel="0" collapsed="false">
      <c r="A168" s="0" t="n">
        <v>186.849095582962</v>
      </c>
      <c r="B168" s="0" t="n">
        <v>9.3</v>
      </c>
      <c r="C168" s="0" t="n">
        <v>0</v>
      </c>
      <c r="D168" s="0" t="n">
        <v>0.10752688172043</v>
      </c>
      <c r="E168" s="0" t="n">
        <v>1</v>
      </c>
      <c r="F168" s="0" t="n">
        <v>1</v>
      </c>
      <c r="G168" s="0" t="n">
        <v>266034.800000001</v>
      </c>
      <c r="H168" s="0" t="n">
        <v>3469190.00000002</v>
      </c>
      <c r="I168" s="0" t="n">
        <v>167881</v>
      </c>
      <c r="J168" s="0" t="n">
        <v>52959</v>
      </c>
      <c r="K168" s="0" t="n">
        <v>0.136840632256267</v>
      </c>
      <c r="L168" s="0" t="n">
        <v>0.250872390701925</v>
      </c>
      <c r="M168" s="0" t="n">
        <v>69.7594237327576</v>
      </c>
      <c r="N168" s="0" t="n">
        <v>107.60244178772</v>
      </c>
      <c r="O168" s="0" t="n">
        <v>9.30013227462769</v>
      </c>
      <c r="T168" s="0" t="n">
        <v>1</v>
      </c>
      <c r="U168" s="0" t="n">
        <v>9.07646560668945</v>
      </c>
      <c r="X168" s="0" t="n">
        <v>277</v>
      </c>
    </row>
    <row r="169" customFormat="false" ht="13.8" hidden="false" customHeight="false" outlineLevel="0" collapsed="false">
      <c r="A169" s="0" t="n">
        <v>192.645397424698</v>
      </c>
      <c r="B169" s="0" t="n">
        <v>12.129</v>
      </c>
      <c r="C169" s="0" t="n">
        <v>0</v>
      </c>
      <c r="D169" s="0" t="n">
        <v>0.0824470277846484</v>
      </c>
      <c r="E169" s="0" t="n">
        <v>1</v>
      </c>
      <c r="F169" s="0" t="n">
        <v>1</v>
      </c>
      <c r="G169" s="0" t="n">
        <v>294084.000000001</v>
      </c>
      <c r="H169" s="0" t="n">
        <v>3525190.80000002</v>
      </c>
      <c r="I169" s="0" t="n">
        <v>167881</v>
      </c>
      <c r="J169" s="0" t="n">
        <v>52959</v>
      </c>
      <c r="K169" s="0" t="n">
        <v>0.136840632256267</v>
      </c>
      <c r="L169" s="0" t="n">
        <v>0.250872390701925</v>
      </c>
      <c r="M169" s="0" t="n">
        <v>72.5507872104645</v>
      </c>
      <c r="N169" s="0" t="n">
        <v>107.812734127045</v>
      </c>
      <c r="O169" s="0" t="n">
        <v>12.1286296844482</v>
      </c>
      <c r="T169" s="0" t="n">
        <v>1</v>
      </c>
      <c r="U169" s="0" t="n">
        <v>11.8931331634522</v>
      </c>
      <c r="X169" s="0" t="n">
        <v>274</v>
      </c>
    </row>
    <row r="170" customFormat="false" ht="13.8" hidden="false" customHeight="false" outlineLevel="0" collapsed="false">
      <c r="A170" s="0" t="n">
        <v>124.673151493073</v>
      </c>
      <c r="B170" s="0" t="n">
        <v>15.246</v>
      </c>
      <c r="C170" s="0" t="n">
        <v>0</v>
      </c>
      <c r="D170" s="0" t="n">
        <v>0.0655909746818838</v>
      </c>
      <c r="E170" s="0" t="n">
        <v>2</v>
      </c>
      <c r="F170" s="0" t="n">
        <v>2</v>
      </c>
      <c r="G170" s="0" t="n">
        <v>240074</v>
      </c>
      <c r="H170" s="0" t="n">
        <v>3357188.40000002</v>
      </c>
      <c r="I170" s="0" t="n">
        <v>100362</v>
      </c>
      <c r="J170" s="0" t="n">
        <v>52959</v>
      </c>
      <c r="K170" s="0" t="n">
        <v>0.136840632256267</v>
      </c>
      <c r="L170" s="0" t="n">
        <v>0.28779244284594</v>
      </c>
      <c r="M170" s="0" t="n">
        <v>1.70349359512329</v>
      </c>
      <c r="N170" s="0" t="n">
        <v>107.51536989212</v>
      </c>
      <c r="O170" s="0" t="n">
        <v>15.2466022968292</v>
      </c>
      <c r="R170" s="0" t="n">
        <v>2</v>
      </c>
      <c r="S170" s="0" t="n">
        <v>9.13981461524963</v>
      </c>
      <c r="T170" s="0" t="n">
        <v>2</v>
      </c>
      <c r="U170" s="0" t="n">
        <v>5.93698859214783</v>
      </c>
      <c r="X170" s="0" t="n">
        <v>345</v>
      </c>
    </row>
    <row r="171" customFormat="false" ht="13.8" hidden="false" customHeight="false" outlineLevel="0" collapsed="false">
      <c r="A171" s="0" t="n">
        <v>175.779510498047</v>
      </c>
      <c r="B171" s="0" t="n">
        <v>17.298</v>
      </c>
      <c r="C171" s="0" t="n">
        <v>0</v>
      </c>
      <c r="D171" s="0" t="n">
        <v>0.0578101514625968</v>
      </c>
      <c r="E171" s="0" t="n">
        <v>1</v>
      </c>
      <c r="F171" s="0" t="n">
        <v>1</v>
      </c>
      <c r="G171" s="0" t="n">
        <v>304556.8</v>
      </c>
      <c r="H171" s="0" t="n">
        <v>3441189.60000002</v>
      </c>
      <c r="I171" s="0" t="n">
        <v>107640</v>
      </c>
      <c r="J171" s="0" t="n">
        <v>52959</v>
      </c>
      <c r="K171" s="0" t="n">
        <v>0.136840632256267</v>
      </c>
      <c r="L171" s="0" t="n">
        <v>0.259770299849872</v>
      </c>
      <c r="M171" s="0" t="n">
        <v>50.6574630737305</v>
      </c>
      <c r="N171" s="0" t="n">
        <v>107.632198095322</v>
      </c>
      <c r="O171" s="0" t="n">
        <v>17.2986264228821</v>
      </c>
      <c r="R171" s="0" t="n">
        <v>1</v>
      </c>
      <c r="S171" s="0" t="n">
        <v>1.98730230331421</v>
      </c>
      <c r="T171" s="0" t="n">
        <v>1</v>
      </c>
      <c r="U171" s="0" t="n">
        <v>15.0703251361847</v>
      </c>
      <c r="X171" s="0" t="n">
        <v>296</v>
      </c>
    </row>
    <row r="172" customFormat="false" ht="13.8" hidden="false" customHeight="false" outlineLevel="0" collapsed="false">
      <c r="A172" s="0" t="n">
        <v>167.746271133423</v>
      </c>
      <c r="B172" s="0" t="n">
        <v>20.12</v>
      </c>
      <c r="C172" s="0" t="n">
        <v>0</v>
      </c>
      <c r="D172" s="0" t="n">
        <v>0.0497017892644135</v>
      </c>
      <c r="E172" s="0" t="n">
        <v>2</v>
      </c>
      <c r="F172" s="0" t="n">
        <v>1</v>
      </c>
      <c r="G172" s="0" t="n">
        <v>276505.2</v>
      </c>
      <c r="H172" s="0" t="n">
        <v>3357188.40000002</v>
      </c>
      <c r="I172" s="0" t="n">
        <v>107640</v>
      </c>
      <c r="J172" s="0" t="n">
        <v>52959</v>
      </c>
      <c r="K172" s="0" t="n">
        <v>0.136840632256267</v>
      </c>
      <c r="L172" s="0" t="n">
        <v>0.260194306581984</v>
      </c>
      <c r="M172" s="0" t="n">
        <v>39.9202859401703</v>
      </c>
      <c r="N172" s="0" t="n">
        <v>107.38369011879</v>
      </c>
      <c r="O172" s="0" t="n">
        <v>20.1202340126038</v>
      </c>
      <c r="R172" s="0" t="n">
        <v>2</v>
      </c>
      <c r="S172" s="0" t="n">
        <v>12.9471242427826</v>
      </c>
      <c r="T172" s="0" t="n">
        <v>1</v>
      </c>
      <c r="U172" s="0" t="n">
        <v>7.03197455406189</v>
      </c>
      <c r="X172" s="0" t="n">
        <v>307</v>
      </c>
    </row>
    <row r="173" customFormat="false" ht="13.8" hidden="false" customHeight="false" outlineLevel="0" collapsed="false">
      <c r="A173" s="0" t="n">
        <v>164.983087778091</v>
      </c>
      <c r="B173" s="0" t="n">
        <v>23.397</v>
      </c>
      <c r="C173" s="0" t="n">
        <v>0</v>
      </c>
      <c r="D173" s="0" t="n">
        <v>0.0427405222891824</v>
      </c>
      <c r="E173" s="0" t="n">
        <v>2</v>
      </c>
      <c r="F173" s="0" t="n">
        <v>2</v>
      </c>
      <c r="G173" s="0" t="n">
        <v>322133.200000001</v>
      </c>
      <c r="H173" s="0" t="n">
        <v>3357188.40000002</v>
      </c>
      <c r="I173" s="0" t="n">
        <v>167881</v>
      </c>
      <c r="J173" s="0" t="n">
        <v>52959</v>
      </c>
      <c r="K173" s="0" t="n">
        <v>0.136840632256267</v>
      </c>
      <c r="L173" s="0" t="n">
        <v>0.252810207371984</v>
      </c>
      <c r="M173" s="0" t="n">
        <v>33.4825482368469</v>
      </c>
      <c r="N173" s="0" t="n">
        <v>107.775067090988</v>
      </c>
      <c r="O173" s="0" t="n">
        <v>23.3970522880554</v>
      </c>
      <c r="R173" s="0" t="n">
        <v>3</v>
      </c>
      <c r="S173" s="0" t="n">
        <v>15.0608584880829</v>
      </c>
      <c r="T173" s="0" t="n">
        <v>2</v>
      </c>
      <c r="U173" s="0" t="n">
        <v>8.17939925193787</v>
      </c>
      <c r="X173" s="0" t="n">
        <v>313</v>
      </c>
    </row>
    <row r="174" customFormat="false" ht="13.8" hidden="false" customHeight="false" outlineLevel="0" collapsed="false">
      <c r="A174" s="0" t="n">
        <v>72.6822955608368</v>
      </c>
      <c r="B174" s="0" t="n">
        <v>0.098</v>
      </c>
      <c r="C174" s="0" t="n">
        <v>2.25</v>
      </c>
      <c r="D174" s="0" t="n">
        <v>5.70408163265306</v>
      </c>
      <c r="E174" s="0" t="n">
        <v>1</v>
      </c>
      <c r="F174" s="0" t="n">
        <v>1</v>
      </c>
      <c r="G174" s="0" t="n">
        <v>297146.400000001</v>
      </c>
      <c r="H174" s="0" t="n">
        <v>3919483.20000003</v>
      </c>
      <c r="I174" s="0" t="n">
        <v>175915</v>
      </c>
      <c r="J174" s="0" t="n">
        <v>58685</v>
      </c>
      <c r="K174" s="0" t="n">
        <v>0.136840632256267</v>
      </c>
      <c r="L174" s="0" t="n">
        <v>0.27749335059322</v>
      </c>
      <c r="M174" s="0" t="n">
        <v>46.9570100307465</v>
      </c>
      <c r="N174" s="0" t="n">
        <v>25.5730638504028</v>
      </c>
      <c r="O174" s="0" t="n">
        <v>0.0980348587036133</v>
      </c>
      <c r="X174" s="0" t="n">
        <v>408</v>
      </c>
    </row>
    <row r="175" customFormat="false" ht="13.8" hidden="false" customHeight="false" outlineLevel="0" collapsed="false">
      <c r="A175" s="0" t="n">
        <v>220.934683799744</v>
      </c>
      <c r="B175" s="0" t="n">
        <v>2.898</v>
      </c>
      <c r="C175" s="0" t="n">
        <v>0</v>
      </c>
      <c r="D175" s="0" t="n">
        <v>0.345065562456867</v>
      </c>
      <c r="E175" s="0" t="n">
        <v>1</v>
      </c>
      <c r="F175" s="0" t="n">
        <v>1</v>
      </c>
      <c r="G175" s="0" t="n">
        <v>18295.9999999999</v>
      </c>
      <c r="H175" s="0" t="n">
        <v>3779481.20000003</v>
      </c>
      <c r="I175" s="0" t="n">
        <v>144588</v>
      </c>
      <c r="J175" s="0" t="n">
        <v>58685</v>
      </c>
      <c r="K175" s="0" t="n">
        <v>0.136840632256267</v>
      </c>
      <c r="L175" s="0" t="n">
        <v>0.261340487531138</v>
      </c>
      <c r="M175" s="0" t="n">
        <v>83.7621757984161</v>
      </c>
      <c r="N175" s="0" t="n">
        <v>134.231137275696</v>
      </c>
      <c r="O175" s="0" t="n">
        <v>2.89775896072388</v>
      </c>
      <c r="T175" s="0" t="n">
        <v>1</v>
      </c>
      <c r="U175" s="0" t="n">
        <v>2.81417179107666</v>
      </c>
      <c r="X175" s="0" t="n">
        <v>263</v>
      </c>
    </row>
    <row r="176" customFormat="false" ht="13.8" hidden="false" customHeight="false" outlineLevel="0" collapsed="false">
      <c r="A176" s="0" t="n">
        <v>205.998886585236</v>
      </c>
      <c r="B176" s="0" t="n">
        <v>5.896</v>
      </c>
      <c r="C176" s="0" t="n">
        <v>0</v>
      </c>
      <c r="D176" s="0" t="n">
        <v>0.169606512890095</v>
      </c>
      <c r="E176" s="0" t="n">
        <v>2</v>
      </c>
      <c r="F176" s="0" t="n">
        <v>1</v>
      </c>
      <c r="G176" s="0" t="n">
        <v>18295.9999999999</v>
      </c>
      <c r="H176" s="0" t="n">
        <v>3779481.20000003</v>
      </c>
      <c r="I176" s="0" t="n">
        <v>144588</v>
      </c>
      <c r="J176" s="0" t="n">
        <v>58685</v>
      </c>
      <c r="K176" s="0" t="n">
        <v>0.136840632256267</v>
      </c>
      <c r="L176" s="0" t="n">
        <v>0.259431736866453</v>
      </c>
      <c r="M176" s="0" t="n">
        <v>66.0247945785522</v>
      </c>
      <c r="N176" s="0" t="n">
        <v>133.944092512131</v>
      </c>
      <c r="O176" s="0" t="n">
        <v>5.8960599899292</v>
      </c>
      <c r="T176" s="0" t="n">
        <v>1</v>
      </c>
      <c r="U176" s="0" t="n">
        <v>5.63250517845154</v>
      </c>
      <c r="X176" s="0" t="n">
        <v>281</v>
      </c>
    </row>
    <row r="177" customFormat="false" ht="13.8" hidden="false" customHeight="false" outlineLevel="0" collapsed="false">
      <c r="A177" s="0" t="n">
        <v>154.9348051548</v>
      </c>
      <c r="B177" s="0" t="n">
        <v>9.075</v>
      </c>
      <c r="C177" s="0" t="n">
        <v>0</v>
      </c>
      <c r="D177" s="0" t="n">
        <v>0.110192837465565</v>
      </c>
      <c r="E177" s="0" t="n">
        <v>1</v>
      </c>
      <c r="F177" s="0" t="n">
        <v>1</v>
      </c>
      <c r="G177" s="0" t="n">
        <v>251812.4</v>
      </c>
      <c r="H177" s="0" t="n">
        <v>3975484.00000003</v>
      </c>
      <c r="I177" s="0" t="n">
        <v>129944</v>
      </c>
      <c r="J177" s="0" t="n">
        <v>58685</v>
      </c>
      <c r="K177" s="0" t="n">
        <v>0.136840632256267</v>
      </c>
      <c r="L177" s="0" t="n">
        <v>0.287323796159216</v>
      </c>
      <c r="M177" s="0" t="n">
        <v>11.3192753791809</v>
      </c>
      <c r="N177" s="0" t="n">
        <v>134.410748720169</v>
      </c>
      <c r="O177" s="0" t="n">
        <v>9.07561492919922</v>
      </c>
      <c r="T177" s="0" t="n">
        <v>1</v>
      </c>
      <c r="U177" s="0" t="n">
        <v>8.9450843334198</v>
      </c>
      <c r="X177" s="0" t="n">
        <v>335</v>
      </c>
    </row>
    <row r="178" customFormat="false" ht="13.8" hidden="false" customHeight="false" outlineLevel="0" collapsed="false">
      <c r="A178" s="0" t="n">
        <v>166.905705928803</v>
      </c>
      <c r="B178" s="0" t="n">
        <v>2.977</v>
      </c>
      <c r="C178" s="0" t="n">
        <v>0</v>
      </c>
      <c r="D178" s="0" t="n">
        <v>0.335908632851864</v>
      </c>
      <c r="E178" s="0" t="n">
        <v>2</v>
      </c>
      <c r="F178" s="0" t="n">
        <v>1</v>
      </c>
      <c r="G178" s="0" t="n">
        <v>513670</v>
      </c>
      <c r="H178" s="0" t="n">
        <v>3357188.40000002</v>
      </c>
      <c r="I178" s="0" t="n">
        <v>69774</v>
      </c>
      <c r="J178" s="0" t="n">
        <v>52959</v>
      </c>
      <c r="K178" s="0" t="n">
        <v>0.179962093214009</v>
      </c>
      <c r="L178" s="0" t="n">
        <v>0.261975192593232</v>
      </c>
      <c r="M178" s="0" t="n">
        <v>21.6595954895019</v>
      </c>
      <c r="N178" s="0" t="n">
        <v>142.200658559799</v>
      </c>
      <c r="O178" s="0" t="n">
        <v>2.97736787796021</v>
      </c>
      <c r="T178" s="0" t="n">
        <v>1</v>
      </c>
      <c r="U178" s="0" t="n">
        <v>2.85563683509827</v>
      </c>
      <c r="X178" s="0" t="n">
        <v>325</v>
      </c>
    </row>
    <row r="179" customFormat="false" ht="13.8" hidden="false" customHeight="false" outlineLevel="0" collapsed="false">
      <c r="A179" s="0" t="n">
        <v>185.223674058914</v>
      </c>
      <c r="B179" s="0" t="n">
        <v>13.999</v>
      </c>
      <c r="C179" s="0" t="n">
        <v>0</v>
      </c>
      <c r="D179" s="0" t="n">
        <v>0.0714336738338453</v>
      </c>
      <c r="E179" s="0" t="n">
        <v>3</v>
      </c>
      <c r="F179" s="0" t="n">
        <v>2</v>
      </c>
      <c r="G179" s="0" t="n">
        <v>18295.9999999999</v>
      </c>
      <c r="H179" s="0" t="n">
        <v>3779481.20000003</v>
      </c>
      <c r="I179" s="0" t="n">
        <v>144588</v>
      </c>
      <c r="J179" s="0" t="n">
        <v>58685</v>
      </c>
      <c r="K179" s="0" t="n">
        <v>0.136840632256267</v>
      </c>
      <c r="L179" s="0" t="n">
        <v>0.260194306581984</v>
      </c>
      <c r="M179" s="0" t="n">
        <v>36.4905986785889</v>
      </c>
      <c r="N179" s="0" t="n">
        <v>134.446525812149</v>
      </c>
      <c r="O179" s="0" t="n">
        <v>13.9994604587555</v>
      </c>
      <c r="R179" s="0" t="n">
        <v>3</v>
      </c>
      <c r="S179" s="0" t="n">
        <v>10.5844633579254</v>
      </c>
      <c r="T179" s="0" t="n">
        <v>2</v>
      </c>
      <c r="U179" s="0" t="n">
        <v>3.11830496788025</v>
      </c>
      <c r="X179" s="0" t="n">
        <v>310</v>
      </c>
    </row>
    <row r="180" customFormat="false" ht="13.8" hidden="false" customHeight="false" outlineLevel="0" collapsed="false">
      <c r="A180" s="0" t="n">
        <v>108.743822574616</v>
      </c>
      <c r="B180" s="0" t="n">
        <v>16.949</v>
      </c>
      <c r="C180" s="0" t="n">
        <v>0</v>
      </c>
      <c r="D180" s="0" t="n">
        <v>0.0590005310047791</v>
      </c>
      <c r="E180" s="0" t="n">
        <v>2</v>
      </c>
      <c r="F180" s="0" t="n">
        <v>1</v>
      </c>
      <c r="G180" s="0" t="n">
        <v>223765.6</v>
      </c>
      <c r="H180" s="0" t="n">
        <v>3779481.20000003</v>
      </c>
      <c r="I180" s="0" t="n">
        <v>129944</v>
      </c>
      <c r="J180" s="0" t="n">
        <v>58685</v>
      </c>
      <c r="K180" s="0" t="n">
        <v>0.136840632256267</v>
      </c>
      <c r="L180" s="0" t="n">
        <v>0.266040107910688</v>
      </c>
      <c r="M180" s="0" t="n">
        <v>66.0221831798553</v>
      </c>
      <c r="N180" s="0" t="n">
        <v>25.637139081955</v>
      </c>
      <c r="O180" s="0" t="n">
        <v>16.9495484828949</v>
      </c>
      <c r="R180" s="0" t="n">
        <v>2</v>
      </c>
      <c r="S180" s="0" t="n">
        <v>14.9685101509094</v>
      </c>
      <c r="T180" s="0" t="n">
        <v>1</v>
      </c>
      <c r="U180" s="0" t="n">
        <v>1.78697562217712</v>
      </c>
      <c r="X180" s="0" t="n">
        <v>389</v>
      </c>
    </row>
    <row r="181" customFormat="false" ht="13.8" hidden="false" customHeight="false" outlineLevel="0" collapsed="false">
      <c r="A181" s="0" t="n">
        <v>172.871076345444</v>
      </c>
      <c r="B181" s="0" t="n">
        <v>14.929</v>
      </c>
      <c r="C181" s="0" t="n">
        <v>0</v>
      </c>
      <c r="D181" s="0" t="n">
        <v>0.0669837229553219</v>
      </c>
      <c r="E181" s="0" t="n">
        <v>1</v>
      </c>
      <c r="F181" s="0" t="n">
        <v>1</v>
      </c>
      <c r="G181" s="0" t="n">
        <v>550389.6</v>
      </c>
      <c r="H181" s="0" t="n">
        <v>3357188.40000002</v>
      </c>
      <c r="I181" s="0" t="n">
        <v>91448</v>
      </c>
      <c r="J181" s="0" t="n">
        <v>52959</v>
      </c>
      <c r="K181" s="0" t="n">
        <v>0.136840632256267</v>
      </c>
      <c r="L181" s="0" t="n">
        <v>0.269836623751665</v>
      </c>
      <c r="M181" s="0" t="n">
        <v>18.9103248119354</v>
      </c>
      <c r="N181" s="0" t="n">
        <v>138.898864746094</v>
      </c>
      <c r="O181" s="0" t="n">
        <v>14.9288210868835</v>
      </c>
      <c r="T181" s="0" t="n">
        <v>1</v>
      </c>
      <c r="U181" s="0" t="n">
        <v>14.854574918747</v>
      </c>
      <c r="X181" s="0" t="n">
        <v>328</v>
      </c>
    </row>
    <row r="182" customFormat="false" ht="13.8" hidden="false" customHeight="false" outlineLevel="0" collapsed="false">
      <c r="A182" s="0" t="n">
        <v>163.953518152237</v>
      </c>
      <c r="B182" s="0" t="n">
        <v>23.033</v>
      </c>
      <c r="C182" s="0" t="n">
        <v>0</v>
      </c>
      <c r="D182" s="0" t="n">
        <v>0.043415968393175</v>
      </c>
      <c r="E182" s="0" t="n">
        <v>2</v>
      </c>
      <c r="F182" s="0" t="n">
        <v>1</v>
      </c>
      <c r="G182" s="0" t="n">
        <v>251812.4</v>
      </c>
      <c r="H182" s="0" t="n">
        <v>3779481.20000003</v>
      </c>
      <c r="I182" s="0" t="n">
        <v>129944</v>
      </c>
      <c r="J182" s="0" t="n">
        <v>58685</v>
      </c>
      <c r="K182" s="0" t="n">
        <v>0.136840632256267</v>
      </c>
      <c r="L182" s="0" t="n">
        <v>0.28779244284594</v>
      </c>
      <c r="M182" s="0" t="n">
        <v>6.34265542030335</v>
      </c>
      <c r="N182" s="0" t="n">
        <v>134.381099224091</v>
      </c>
      <c r="O182" s="0" t="n">
        <v>23.0325932502747</v>
      </c>
      <c r="R182" s="0" t="n">
        <v>2</v>
      </c>
      <c r="S182" s="0" t="n">
        <v>12.1098761558533</v>
      </c>
      <c r="T182" s="0" t="n">
        <v>1</v>
      </c>
      <c r="U182" s="0" t="n">
        <v>10.7877910137177</v>
      </c>
      <c r="X182" s="0" t="n">
        <v>340</v>
      </c>
    </row>
    <row r="183" customFormat="false" ht="13.8" hidden="false" customHeight="false" outlineLevel="0" collapsed="false">
      <c r="A183" s="0" t="n">
        <v>171.016872882843</v>
      </c>
      <c r="B183" s="0" t="n">
        <v>9.132</v>
      </c>
      <c r="C183" s="0" t="n">
        <v>0</v>
      </c>
      <c r="D183" s="0" t="n">
        <v>0.109505037231713</v>
      </c>
      <c r="E183" s="0" t="n">
        <v>2</v>
      </c>
      <c r="F183" s="0" t="n">
        <v>1</v>
      </c>
      <c r="G183" s="0" t="n">
        <v>570789.2</v>
      </c>
      <c r="H183" s="0" t="n">
        <v>3779481.20000003</v>
      </c>
      <c r="I183" s="0" t="n">
        <v>72452</v>
      </c>
      <c r="J183" s="0" t="n">
        <v>58685</v>
      </c>
      <c r="K183" s="0" t="n">
        <v>0.136840632256267</v>
      </c>
      <c r="L183" s="0" t="n">
        <v>0.287323796159216</v>
      </c>
      <c r="M183" s="0" t="n">
        <v>10.5476248264313</v>
      </c>
      <c r="N183" s="0" t="n">
        <v>151.22277879715</v>
      </c>
      <c r="O183" s="0" t="n">
        <v>9.13154625892639</v>
      </c>
      <c r="T183" s="0" t="n">
        <v>1</v>
      </c>
      <c r="U183" s="0" t="n">
        <v>9.01486825942993</v>
      </c>
      <c r="X183" s="0" t="n">
        <v>336</v>
      </c>
    </row>
    <row r="184" customFormat="false" ht="13.8" hidden="false" customHeight="false" outlineLevel="0" collapsed="false">
      <c r="A184" s="0" t="n">
        <v>179.436909675598</v>
      </c>
      <c r="B184" s="0" t="n">
        <v>0.076</v>
      </c>
      <c r="C184" s="0" t="n">
        <v>2.25</v>
      </c>
      <c r="D184" s="0" t="n">
        <v>8.65789473684211</v>
      </c>
      <c r="E184" s="0" t="n">
        <v>1</v>
      </c>
      <c r="F184" s="0" t="n">
        <v>1</v>
      </c>
      <c r="G184" s="0" t="n">
        <v>637603.6</v>
      </c>
      <c r="H184" s="0" t="n">
        <v>4959125.60000005</v>
      </c>
      <c r="I184" s="0" t="n">
        <v>99482</v>
      </c>
      <c r="J184" s="0" t="n">
        <v>67764</v>
      </c>
      <c r="K184" s="0" t="n">
        <v>0.136840632256267</v>
      </c>
      <c r="L184" s="0" t="n">
        <v>0.269836623751665</v>
      </c>
      <c r="M184" s="0" t="n">
        <v>15.4358847141266</v>
      </c>
      <c r="N184" s="0" t="n">
        <v>163.808648109436</v>
      </c>
      <c r="O184" s="0" t="n">
        <v>0.0760855674743652</v>
      </c>
      <c r="X184" s="0" t="n">
        <v>331</v>
      </c>
    </row>
    <row r="185" customFormat="false" ht="13.8" hidden="false" customHeight="false" outlineLevel="0" collapsed="false">
      <c r="A185" s="0" t="n">
        <v>126.904459953308</v>
      </c>
      <c r="B185" s="0" t="n">
        <v>1.515</v>
      </c>
      <c r="C185" s="0" t="n">
        <v>0.117</v>
      </c>
      <c r="D185" s="0" t="n">
        <v>0.42606600660066</v>
      </c>
      <c r="E185" s="0" t="n">
        <v>1</v>
      </c>
      <c r="F185" s="0" t="n">
        <v>1</v>
      </c>
      <c r="G185" s="0" t="n">
        <v>163111.200000001</v>
      </c>
      <c r="H185" s="0" t="n">
        <v>5015126.40000005</v>
      </c>
      <c r="I185" s="0" t="n">
        <v>178461</v>
      </c>
      <c r="J185" s="0" t="n">
        <v>67764</v>
      </c>
      <c r="K185" s="0" t="n">
        <v>0.136840632256267</v>
      </c>
      <c r="L185" s="0" t="n">
        <v>0.275856352516613</v>
      </c>
      <c r="M185" s="0" t="n">
        <v>62.0381352901459</v>
      </c>
      <c r="N185" s="0" t="n">
        <v>63.229213476181</v>
      </c>
      <c r="O185" s="0" t="n">
        <v>1.51539516448975</v>
      </c>
      <c r="T185" s="0" t="n">
        <v>1</v>
      </c>
      <c r="U185" s="0" t="n">
        <v>1.36351776123047</v>
      </c>
      <c r="X185" s="0" t="n">
        <v>385</v>
      </c>
    </row>
    <row r="186" customFormat="false" ht="13.8" hidden="false" customHeight="false" outlineLevel="0" collapsed="false">
      <c r="A186" s="0" t="n">
        <v>76.1109669208527</v>
      </c>
      <c r="B186" s="0" t="n">
        <v>4.888</v>
      </c>
      <c r="C186" s="0" t="n">
        <v>0</v>
      </c>
      <c r="D186" s="0" t="n">
        <v>0.204582651391162</v>
      </c>
      <c r="E186" s="0" t="n">
        <v>1</v>
      </c>
      <c r="F186" s="0" t="n">
        <v>1</v>
      </c>
      <c r="G186" s="0" t="n">
        <v>282932.8</v>
      </c>
      <c r="H186" s="0" t="n">
        <v>5015126.40000005</v>
      </c>
      <c r="I186" s="0" t="n">
        <v>137978</v>
      </c>
      <c r="J186" s="0" t="n">
        <v>67764</v>
      </c>
      <c r="K186" s="0" t="n">
        <v>0.136840632256267</v>
      </c>
      <c r="L186" s="0" t="n">
        <v>0.308444728615281</v>
      </c>
      <c r="M186" s="0" t="n">
        <v>15.9076538085937</v>
      </c>
      <c r="N186" s="0" t="n">
        <v>55.1505482196808</v>
      </c>
      <c r="O186" s="0" t="n">
        <v>4.88763070106506</v>
      </c>
      <c r="T186" s="0" t="n">
        <v>1</v>
      </c>
      <c r="U186" s="0" t="n">
        <v>4.76351666450501</v>
      </c>
      <c r="X186" s="0" t="n">
        <v>439</v>
      </c>
    </row>
    <row r="187" customFormat="false" ht="13.8" hidden="false" customHeight="false" outlineLevel="0" collapsed="false">
      <c r="A187" s="0" t="n">
        <v>188.417146921158</v>
      </c>
      <c r="B187" s="0" t="n">
        <v>8.056</v>
      </c>
      <c r="C187" s="0" t="n">
        <v>0</v>
      </c>
      <c r="D187" s="0" t="n">
        <v>0.124131082423039</v>
      </c>
      <c r="E187" s="0" t="n">
        <v>1</v>
      </c>
      <c r="F187" s="0" t="n">
        <v>1</v>
      </c>
      <c r="G187" s="0" t="n">
        <v>637603.6</v>
      </c>
      <c r="H187" s="0" t="n">
        <v>4931125.20000005</v>
      </c>
      <c r="I187" s="0" t="n">
        <v>99482</v>
      </c>
      <c r="J187" s="0" t="n">
        <v>67764</v>
      </c>
      <c r="K187" s="0" t="n">
        <v>0.136840632256267</v>
      </c>
      <c r="L187" s="0" t="n">
        <v>0.269836623751665</v>
      </c>
      <c r="M187" s="0" t="n">
        <v>16.9218101501465</v>
      </c>
      <c r="N187" s="0" t="n">
        <v>163.311670780182</v>
      </c>
      <c r="O187" s="0" t="n">
        <v>8.0559549331665</v>
      </c>
      <c r="R187" s="0" t="n">
        <v>1</v>
      </c>
      <c r="S187" s="0" t="n">
        <v>1.63801217079163</v>
      </c>
      <c r="T187" s="0" t="n">
        <v>2</v>
      </c>
      <c r="U187" s="0" t="n">
        <v>6.32198095321655</v>
      </c>
      <c r="X187" s="0" t="n">
        <v>330</v>
      </c>
    </row>
    <row r="188" customFormat="false" ht="13.8" hidden="false" customHeight="false" outlineLevel="0" collapsed="false">
      <c r="A188" s="0" t="n">
        <v>227.348632335663</v>
      </c>
      <c r="B188" s="0" t="n">
        <v>10.605</v>
      </c>
      <c r="C188" s="0" t="n">
        <v>0</v>
      </c>
      <c r="D188" s="0" t="n">
        <v>0.0942951438000943</v>
      </c>
      <c r="E188" s="0" t="n">
        <v>1</v>
      </c>
      <c r="F188" s="0" t="n">
        <v>1</v>
      </c>
      <c r="G188" s="0" t="n">
        <v>163108.800000001</v>
      </c>
      <c r="H188" s="0" t="n">
        <v>4959125.60000005</v>
      </c>
      <c r="I188" s="0" t="n">
        <v>178461</v>
      </c>
      <c r="J188" s="0" t="n">
        <v>67764</v>
      </c>
      <c r="K188" s="0" t="n">
        <v>0.136840632256267</v>
      </c>
      <c r="L188" s="0" t="n">
        <v>0.284034178385968</v>
      </c>
      <c r="M188" s="0" t="n">
        <v>52.4091629981995</v>
      </c>
      <c r="N188" s="0" t="n">
        <v>163.99863743782</v>
      </c>
      <c r="O188" s="0" t="n">
        <v>10.6050815582275</v>
      </c>
      <c r="T188" s="0" t="n">
        <v>1</v>
      </c>
      <c r="U188" s="0" t="n">
        <v>10.391325712204</v>
      </c>
      <c r="X188" s="0" t="n">
        <v>294</v>
      </c>
    </row>
    <row r="189" customFormat="false" ht="13.8" hidden="false" customHeight="false" outlineLevel="0" collapsed="false">
      <c r="A189" s="0" t="n">
        <v>181.350757837296</v>
      </c>
      <c r="B189" s="0" t="n">
        <v>13.906</v>
      </c>
      <c r="C189" s="0" t="n">
        <v>0</v>
      </c>
      <c r="D189" s="0" t="n">
        <v>0.0719114051488566</v>
      </c>
      <c r="E189" s="0" t="n">
        <v>1</v>
      </c>
      <c r="F189" s="0" t="n">
        <v>1</v>
      </c>
      <c r="G189" s="0" t="n">
        <v>1383801.6</v>
      </c>
      <c r="H189" s="0" t="n">
        <v>4959125.60000005</v>
      </c>
      <c r="I189" s="0" t="n">
        <v>91414</v>
      </c>
      <c r="J189" s="0" t="n">
        <v>67764</v>
      </c>
      <c r="K189" s="0" t="n">
        <v>0.136840632256267</v>
      </c>
      <c r="L189" s="0" t="n">
        <v>0.28779244284594</v>
      </c>
      <c r="M189" s="0" t="n">
        <v>3.65636110305786</v>
      </c>
      <c r="N189" s="0" t="n">
        <v>163.626119613647</v>
      </c>
      <c r="O189" s="0" t="n">
        <v>13.9060320854187</v>
      </c>
      <c r="T189" s="0" t="n">
        <v>1</v>
      </c>
      <c r="U189" s="0" t="n">
        <v>13.7646307945252</v>
      </c>
      <c r="X189" s="0" t="n">
        <v>343</v>
      </c>
    </row>
    <row r="190" customFormat="false" ht="13.8" hidden="false" customHeight="false" outlineLevel="0" collapsed="false">
      <c r="A190" s="0" t="n">
        <v>208.363306760788</v>
      </c>
      <c r="B190" s="0" t="n">
        <v>16.69</v>
      </c>
      <c r="C190" s="0" t="n">
        <v>0</v>
      </c>
      <c r="D190" s="0" t="n">
        <v>0.0599161174355902</v>
      </c>
      <c r="E190" s="0" t="n">
        <v>1</v>
      </c>
      <c r="F190" s="0" t="n">
        <v>1</v>
      </c>
      <c r="G190" s="0" t="n">
        <v>312066.8</v>
      </c>
      <c r="H190" s="0" t="n">
        <v>5015126.40000005</v>
      </c>
      <c r="I190" s="0" t="n">
        <v>70155</v>
      </c>
      <c r="J190" s="0" t="n">
        <v>67764</v>
      </c>
      <c r="K190" s="0" t="n">
        <v>0.136840632256267</v>
      </c>
      <c r="L190" s="0" t="n">
        <v>0.283515984663755</v>
      </c>
      <c r="M190" s="0" t="n">
        <v>27.4433891773224</v>
      </c>
      <c r="N190" s="0" t="n">
        <v>163.93145442009</v>
      </c>
      <c r="O190" s="0" t="n">
        <v>16.6903719902039</v>
      </c>
      <c r="T190" s="0" t="n">
        <v>1</v>
      </c>
      <c r="U190" s="0" t="n">
        <v>16.5095276832581</v>
      </c>
      <c r="X190" s="0" t="n">
        <v>319</v>
      </c>
    </row>
    <row r="191" customFormat="false" ht="13.8" hidden="false" customHeight="false" outlineLevel="0" collapsed="false">
      <c r="A191" s="0" t="n">
        <v>53.7801647186279</v>
      </c>
      <c r="B191" s="0" t="n">
        <v>0.16</v>
      </c>
      <c r="C191" s="0" t="n">
        <v>1.482</v>
      </c>
      <c r="D191" s="0" t="n">
        <v>3.286</v>
      </c>
      <c r="E191" s="0" t="n">
        <v>1</v>
      </c>
      <c r="F191" s="0" t="n">
        <v>1</v>
      </c>
      <c r="G191" s="0" t="n">
        <v>283913.6</v>
      </c>
      <c r="H191" s="0" t="n">
        <v>5108513.20000006</v>
      </c>
      <c r="I191" s="0" t="n">
        <v>140656</v>
      </c>
      <c r="J191" s="0" t="n">
        <v>91235</v>
      </c>
      <c r="K191" s="0" t="n">
        <v>0.136840632256267</v>
      </c>
      <c r="L191" s="0" t="n">
        <v>0.154583351754754</v>
      </c>
      <c r="M191" s="0" t="n">
        <v>33.8161559104919</v>
      </c>
      <c r="N191" s="0" t="n">
        <v>19.615152835846</v>
      </c>
      <c r="O191" s="0" t="n">
        <v>0.159366130828857</v>
      </c>
      <c r="X191" s="0" t="n">
        <v>477</v>
      </c>
    </row>
    <row r="192" customFormat="false" ht="13.8" hidden="false" customHeight="false" outlineLevel="0" collapsed="false">
      <c r="A192" s="0" t="n">
        <v>250.78533911705</v>
      </c>
      <c r="B192" s="0" t="n">
        <v>1.655</v>
      </c>
      <c r="C192" s="0" t="n">
        <v>0</v>
      </c>
      <c r="D192" s="0" t="n">
        <v>0.604229607250755</v>
      </c>
      <c r="E192" s="0" t="n">
        <v>1</v>
      </c>
      <c r="F192" s="0" t="n">
        <v>1</v>
      </c>
      <c r="G192" s="0" t="n">
        <v>687036.4</v>
      </c>
      <c r="H192" s="0" t="n">
        <v>5108513.20000006</v>
      </c>
      <c r="I192" s="0" t="n">
        <v>153164</v>
      </c>
      <c r="J192" s="0" t="n">
        <v>91235</v>
      </c>
      <c r="K192" s="0" t="n">
        <v>0.136840632256267</v>
      </c>
      <c r="L192" s="0" t="n">
        <v>0.154903654220062</v>
      </c>
      <c r="M192" s="0" t="n">
        <v>64.7369351387024</v>
      </c>
      <c r="N192" s="0" t="n">
        <v>184.189589738846</v>
      </c>
      <c r="O192" s="0" t="n">
        <v>1.6547577381134</v>
      </c>
      <c r="T192" s="0" t="n">
        <v>1</v>
      </c>
      <c r="U192" s="0" t="n">
        <v>1.47146391868591</v>
      </c>
      <c r="X192" s="0" t="n">
        <v>282</v>
      </c>
    </row>
    <row r="193" customFormat="false" ht="13.8" hidden="false" customHeight="false" outlineLevel="0" collapsed="false">
      <c r="A193" s="0" t="n">
        <v>196.863152742386</v>
      </c>
      <c r="B193" s="0" t="n">
        <v>0.146</v>
      </c>
      <c r="C193" s="0" t="n">
        <v>1.482</v>
      </c>
      <c r="D193" s="0" t="n">
        <v>3.88531506849315</v>
      </c>
      <c r="E193" s="0" t="n">
        <v>1</v>
      </c>
      <c r="F193" s="0" t="n">
        <v>1</v>
      </c>
      <c r="G193" s="0" t="n">
        <v>658990.8</v>
      </c>
      <c r="H193" s="0" t="n">
        <v>5035633.20000006</v>
      </c>
      <c r="I193" s="0" t="n">
        <v>83164</v>
      </c>
      <c r="J193" s="0" t="n">
        <v>49039</v>
      </c>
      <c r="K193" s="0" t="n">
        <v>0.136840632256267</v>
      </c>
      <c r="L193" s="0" t="n">
        <v>0.28779244284594</v>
      </c>
      <c r="M193" s="0" t="n">
        <v>7.86760520935059</v>
      </c>
      <c r="N193" s="0" t="n">
        <v>188.649003982544</v>
      </c>
      <c r="O193" s="0" t="n">
        <v>0.146451950073242</v>
      </c>
      <c r="X193" s="0" t="n">
        <v>339</v>
      </c>
    </row>
    <row r="194" customFormat="false" ht="13.8" hidden="false" customHeight="false" outlineLevel="0" collapsed="false">
      <c r="A194" s="0" t="n">
        <v>184.492002487183</v>
      </c>
      <c r="B194" s="0" t="n">
        <v>2.759</v>
      </c>
      <c r="C194" s="0" t="n">
        <v>0</v>
      </c>
      <c r="D194" s="0" t="n">
        <v>0.362450163102573</v>
      </c>
      <c r="E194" s="0" t="n">
        <v>1</v>
      </c>
      <c r="F194" s="0" t="n">
        <v>1</v>
      </c>
      <c r="G194" s="0" t="n">
        <v>275247.2</v>
      </c>
      <c r="H194" s="0" t="n">
        <v>5063633.60000006</v>
      </c>
      <c r="I194" s="0" t="n">
        <v>118882</v>
      </c>
      <c r="J194" s="0" t="n">
        <v>49039</v>
      </c>
      <c r="K194" s="0" t="n">
        <v>0.136840632256267</v>
      </c>
      <c r="L194" s="0" t="n">
        <v>0.28779244284594</v>
      </c>
      <c r="M194" s="0" t="n">
        <v>101.078226327896</v>
      </c>
      <c r="N194" s="0" t="n">
        <v>80.4037394523621</v>
      </c>
      <c r="O194" s="0" t="n">
        <v>2.75879240036011</v>
      </c>
      <c r="T194" s="0" t="n">
        <v>1</v>
      </c>
      <c r="U194" s="0" t="n">
        <v>2.57577753067017</v>
      </c>
      <c r="X194" s="0" t="n">
        <v>354</v>
      </c>
    </row>
    <row r="195" customFormat="false" ht="13.8" hidden="false" customHeight="false" outlineLevel="0" collapsed="false">
      <c r="A195" s="0" t="n">
        <v>34.0523426532745</v>
      </c>
      <c r="B195" s="0" t="n">
        <v>5.535</v>
      </c>
      <c r="C195" s="0" t="n">
        <v>0</v>
      </c>
      <c r="D195" s="0" t="n">
        <v>0.1806684733514</v>
      </c>
      <c r="E195" s="0" t="n">
        <v>1</v>
      </c>
      <c r="F195" s="0" t="n">
        <v>1</v>
      </c>
      <c r="G195" s="0" t="n">
        <v>77461.5999999999</v>
      </c>
      <c r="H195" s="0" t="n">
        <v>5035633.20000006</v>
      </c>
      <c r="I195" s="0" t="n">
        <v>152622</v>
      </c>
      <c r="J195" s="0" t="n">
        <v>49039</v>
      </c>
      <c r="K195" s="0" t="n">
        <v>0.179962093214009</v>
      </c>
      <c r="L195" s="0" t="n">
        <v>0.315393927321941</v>
      </c>
      <c r="M195" s="0" t="n">
        <v>3.83141589164734</v>
      </c>
      <c r="N195" s="0" t="n">
        <v>24.3826746940613</v>
      </c>
      <c r="O195" s="0" t="n">
        <v>5.53469395637512</v>
      </c>
      <c r="T195" s="0" t="n">
        <v>1</v>
      </c>
      <c r="U195" s="0" t="n">
        <v>5.36184668540955</v>
      </c>
      <c r="X195" s="0" t="n">
        <v>507</v>
      </c>
    </row>
    <row r="196" customFormat="false" ht="13.8" hidden="false" customHeight="false" outlineLevel="0" collapsed="false">
      <c r="A196" s="0" t="n">
        <v>241.778579235077</v>
      </c>
      <c r="B196" s="0" t="n">
        <v>8.853</v>
      </c>
      <c r="C196" s="0" t="n">
        <v>0</v>
      </c>
      <c r="D196" s="0" t="n">
        <v>0.112956060092624</v>
      </c>
      <c r="E196" s="0" t="n">
        <v>1</v>
      </c>
      <c r="F196" s="0" t="n">
        <v>1</v>
      </c>
      <c r="G196" s="0" t="n">
        <v>165155.200000001</v>
      </c>
      <c r="H196" s="0" t="n">
        <v>5091634.00000006</v>
      </c>
      <c r="I196" s="0" t="n">
        <v>183802</v>
      </c>
      <c r="J196" s="0" t="n">
        <v>49039</v>
      </c>
      <c r="K196" s="0" t="n">
        <v>0.136840632256267</v>
      </c>
      <c r="L196" s="0" t="n">
        <v>0.27701036520033</v>
      </c>
      <c r="M196" s="0" t="n">
        <v>43.7831637859344</v>
      </c>
      <c r="N196" s="0" t="n">
        <v>188.880417823792</v>
      </c>
      <c r="O196" s="0" t="n">
        <v>8.85260891914368</v>
      </c>
      <c r="T196" s="0" t="n">
        <v>1</v>
      </c>
      <c r="U196" s="0" t="n">
        <v>8.66365599632263</v>
      </c>
      <c r="X196" s="0" t="n">
        <v>303</v>
      </c>
    </row>
    <row r="197" customFormat="false" ht="13.8" hidden="false" customHeight="false" outlineLevel="0" collapsed="false">
      <c r="A197" s="0" t="n">
        <v>253.145578384399</v>
      </c>
      <c r="B197" s="0" t="n">
        <v>0.16</v>
      </c>
      <c r="C197" s="0" t="n">
        <v>1.482</v>
      </c>
      <c r="D197" s="0" t="n">
        <v>3.286</v>
      </c>
      <c r="E197" s="0" t="n">
        <v>1</v>
      </c>
      <c r="F197" s="0" t="n">
        <v>1</v>
      </c>
      <c r="G197" s="0" t="n">
        <v>670720.4</v>
      </c>
      <c r="H197" s="0" t="n">
        <v>5152998.00000006</v>
      </c>
      <c r="I197" s="0" t="n">
        <v>182632</v>
      </c>
      <c r="J197" s="0" t="n">
        <v>62451</v>
      </c>
      <c r="K197" s="0" t="n">
        <v>0.136840632256267</v>
      </c>
      <c r="L197" s="0" t="n">
        <v>0.284034178385968</v>
      </c>
      <c r="M197" s="0" t="n">
        <v>52.0492022037506</v>
      </c>
      <c r="N197" s="0" t="n">
        <v>200.711751222611</v>
      </c>
      <c r="O197" s="0" t="n">
        <v>0.159878492355347</v>
      </c>
      <c r="X197" s="0" t="n">
        <v>295</v>
      </c>
    </row>
    <row r="198" customFormat="false" ht="13.8" hidden="false" customHeight="false" outlineLevel="0" collapsed="false">
      <c r="A198" s="0" t="n">
        <v>214.060433149338</v>
      </c>
      <c r="B198" s="0" t="n">
        <v>3.184</v>
      </c>
      <c r="C198" s="0" t="n">
        <v>0</v>
      </c>
      <c r="D198" s="0" t="n">
        <v>0.314070351758794</v>
      </c>
      <c r="E198" s="0" t="n">
        <v>1</v>
      </c>
      <c r="F198" s="0" t="n">
        <v>1</v>
      </c>
      <c r="G198" s="0" t="n">
        <v>295652</v>
      </c>
      <c r="H198" s="0" t="n">
        <v>5180998.40000006</v>
      </c>
      <c r="I198" s="0" t="n">
        <v>170012</v>
      </c>
      <c r="J198" s="0" t="n">
        <v>62451</v>
      </c>
      <c r="K198" s="0" t="n">
        <v>0.136840632256267</v>
      </c>
      <c r="L198" s="0" t="n">
        <v>0.253362830691503</v>
      </c>
      <c r="M198" s="0" t="n">
        <v>9.73827576637268</v>
      </c>
      <c r="N198" s="0" t="n">
        <v>200.96540760994</v>
      </c>
      <c r="O198" s="0" t="n">
        <v>3.18386125564575</v>
      </c>
      <c r="T198" s="0" t="n">
        <v>1</v>
      </c>
      <c r="U198" s="0" t="n">
        <v>2.99302172660828</v>
      </c>
      <c r="X198" s="0" t="n">
        <v>337</v>
      </c>
    </row>
    <row r="199" customFormat="false" ht="13.8" hidden="false" customHeight="false" outlineLevel="0" collapsed="false">
      <c r="A199" s="0" t="n">
        <v>250.139446973801</v>
      </c>
      <c r="B199" s="0" t="n">
        <v>5.927</v>
      </c>
      <c r="C199" s="0" t="n">
        <v>0</v>
      </c>
      <c r="D199" s="0" t="n">
        <v>0.168719419605197</v>
      </c>
      <c r="E199" s="0" t="n">
        <v>1</v>
      </c>
      <c r="F199" s="0" t="n">
        <v>1</v>
      </c>
      <c r="G199" s="0" t="n">
        <v>369190.4</v>
      </c>
      <c r="H199" s="0" t="n">
        <v>5124997.60000006</v>
      </c>
      <c r="I199" s="0" t="n">
        <v>72833</v>
      </c>
      <c r="J199" s="0" t="n">
        <v>62451</v>
      </c>
      <c r="K199" s="0" t="n">
        <v>0.136840632256267</v>
      </c>
      <c r="L199" s="0" t="n">
        <v>0.252336660744583</v>
      </c>
      <c r="M199" s="0" t="n">
        <v>42.6092000007629</v>
      </c>
      <c r="N199" s="0" t="n">
        <v>201.296662092209</v>
      </c>
      <c r="O199" s="0" t="n">
        <v>5.92650079727173</v>
      </c>
      <c r="T199" s="0" t="n">
        <v>1</v>
      </c>
      <c r="U199" s="0" t="n">
        <v>5.70182514190674</v>
      </c>
      <c r="X199" s="0" t="n">
        <v>304</v>
      </c>
    </row>
    <row r="200" customFormat="false" ht="13.8" hidden="false" customHeight="false" outlineLevel="0" collapsed="false">
      <c r="A200" s="0" t="n">
        <v>249.97643661499</v>
      </c>
      <c r="B200" s="0" t="n">
        <v>7.913</v>
      </c>
      <c r="C200" s="0" t="n">
        <v>0</v>
      </c>
      <c r="D200" s="0" t="n">
        <v>0.126374320738026</v>
      </c>
      <c r="E200" s="0" t="n">
        <v>1</v>
      </c>
      <c r="F200" s="0" t="n">
        <v>1</v>
      </c>
      <c r="G200" s="0" t="n">
        <v>77461.5999999999</v>
      </c>
      <c r="H200" s="0" t="n">
        <v>5152998.00000006</v>
      </c>
      <c r="I200" s="0" t="n">
        <v>82622</v>
      </c>
      <c r="J200" s="0" t="n">
        <v>62451</v>
      </c>
      <c r="K200" s="0" t="n">
        <v>0.179962093214009</v>
      </c>
      <c r="L200" s="0" t="n">
        <v>0.263778082133114</v>
      </c>
      <c r="M200" s="0" t="n">
        <v>40.7283651828766</v>
      </c>
      <c r="N200" s="0" t="n">
        <v>201.059049367905</v>
      </c>
      <c r="O200" s="0" t="n">
        <v>7.91308832168579</v>
      </c>
      <c r="T200" s="0" t="n">
        <v>1</v>
      </c>
      <c r="U200" s="0" t="n">
        <v>7.68446087837219</v>
      </c>
      <c r="X200" s="0" t="n">
        <v>306</v>
      </c>
    </row>
    <row r="201" customFormat="false" ht="13.8" hidden="false" customHeight="false" outlineLevel="0" collapsed="false">
      <c r="A201" s="0" t="n">
        <v>301.297861099243</v>
      </c>
      <c r="B201" s="0" t="n">
        <v>10.961</v>
      </c>
      <c r="C201" s="0" t="n">
        <v>0</v>
      </c>
      <c r="D201" s="0" t="n">
        <v>0.0912325517744731</v>
      </c>
      <c r="E201" s="0" t="n">
        <v>2</v>
      </c>
      <c r="F201" s="0" t="n">
        <v>1</v>
      </c>
      <c r="G201" s="0" t="n">
        <v>670720.4</v>
      </c>
      <c r="H201" s="0" t="n">
        <v>5124997.60000006</v>
      </c>
      <c r="I201" s="0" t="n">
        <v>182632</v>
      </c>
      <c r="J201" s="0" t="n">
        <v>62451</v>
      </c>
      <c r="K201" s="0" t="n">
        <v>0.136840632256267</v>
      </c>
      <c r="L201" s="0" t="n">
        <v>0.279406729729628</v>
      </c>
      <c r="M201" s="0" t="n">
        <v>88.983880519867</v>
      </c>
      <c r="N201" s="0" t="n">
        <v>200.908167362213</v>
      </c>
      <c r="O201" s="0" t="n">
        <v>10.9608471393585</v>
      </c>
      <c r="T201" s="0" t="n">
        <v>1</v>
      </c>
      <c r="U201" s="0" t="n">
        <v>10.6614165306091</v>
      </c>
      <c r="X201" s="0" t="n">
        <v>258</v>
      </c>
    </row>
    <row r="203" customFormat="false" ht="13.8" hidden="false" customHeight="false" outlineLevel="0" collapsed="false">
      <c r="A203" s="1" t="n">
        <f aca="false">MEDIAN(A2:A201)</f>
        <v>54.0250499248505</v>
      </c>
      <c r="B203" s="1"/>
      <c r="C203" s="1"/>
      <c r="D203" s="1" t="n">
        <f aca="false">MEDIAN(D2:D201)</f>
        <v>0.337388406564868</v>
      </c>
      <c r="E203" s="1" t="n">
        <f aca="false">SUM(E2:E201)</f>
        <v>233</v>
      </c>
      <c r="F203" s="1" t="n">
        <f aca="false">SUM(F2:F201)</f>
        <v>219</v>
      </c>
      <c r="G203" s="1"/>
      <c r="H203" s="1"/>
      <c r="I203" s="1"/>
      <c r="J203" s="1"/>
      <c r="K203" s="1" t="n">
        <f aca="false">MEDIAN(K2:K201)</f>
        <v>0.136840632256267</v>
      </c>
      <c r="L203" s="1" t="n">
        <f aca="false">MEDIAN(L2:L201)</f>
        <v>0.287323796159216</v>
      </c>
      <c r="M203" s="1" t="n">
        <f aca="false">MEDIAN(M2:M201)</f>
        <v>16.4177612066269</v>
      </c>
      <c r="N203" s="1" t="n">
        <f aca="false">MEDIAN(N2:N201)</f>
        <v>21.3872946500778</v>
      </c>
      <c r="O203" s="1" t="n">
        <f aca="false">MEDIAN(O2:O201)</f>
        <v>2.96448576450348</v>
      </c>
    </row>
    <row r="204" customFormat="false" ht="13.8" hidden="false" customHeight="false" outlineLevel="0" collapsed="false">
      <c r="M204" s="1" t="n">
        <f aca="false">AVERAGE(M2:M201)</f>
        <v>25.2849433660507</v>
      </c>
      <c r="N204" s="1" t="n">
        <f aca="false">AVERAGE(N2:N201)</f>
        <v>47.465903377533</v>
      </c>
      <c r="O204" s="1" t="n">
        <f aca="false">AVERAGE(O2:O201)</f>
        <v>5.38074024796486</v>
      </c>
    </row>
  </sheetData>
  <autoFilter ref="A1:AH2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2019-12-29T16:00:14Z</dcterms:created>
  <dc:creator>openpyxl</dc:creator>
  <dc:description/>
  <dc:language>ko-KR</dc:language>
  <cp:lastModifiedBy/>
  <dcterms:modified xsi:type="dcterms:W3CDTF">2019-12-29T18:26:32Z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