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definedNames>
    <definedName function="false" hidden="true" localSheetId="0" name="_xlnm._FilterDatabase" vbProcedure="false">sampleSheet!$A$1:$AH$201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<sst xmlns="http://schemas.openxmlformats.org/spreadsheetml/2006/main" count="109" uniqueCount="51">
  <si>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</si>
  <si>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</si>
  <si>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</si>
  <si>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</si>
  <si>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</si>
  <si>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</si>
  <si>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</si>
  <si>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</si>
  <si>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</si>
  <si>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</si>
  <si>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</si>
  <si>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</si>
  <si>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</si>
  <si>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</si>
  <si>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</si>
  <si>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pending_payment_len(p)</t>
  </si>
  <si>
    <t xml:space="preserve">pending_payment_len(h1)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</si>
  <si>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</si>
  <si>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</si>
  <si>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</si>
  <si>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</si>
  <si>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</si>
  <si>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</si>
  <si>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</si>
  <si>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</si>
  <si>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</si>
  <si>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</si>
  <si>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</si>
  <si>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</si>
  <si>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</si>
  <si>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</si>
  <si>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</si>
  <si>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</t>
  </si>
  <si>
    <t xml:space="preserve">pending_queue_d</t>
  </si>
  <si>
    <t xml:space="preserve">B8</t>
  </si>
  <si>
    <t xml:space="preserve">C0</t>
  </si>
  <si>
    <t xml:space="preserve">B3</t>
  </si>
  <si>
    <t xml:space="preserve">C3</t>
  </si>
  <si>
    <t xml:space="preserve">B0</t>
  </si>
  <si>
    <t xml:space="preserve">B7</t>
  </si>
  <si>
    <t xml:space="preserve">C2</t>
  </si>
  <si>
    <t xml:space="preserve">C6</t>
  </si>
  <si>
    <t xml:space="preserve">C7</t>
  </si>
  <si>
    <t xml:space="preserve">B5</t>
  </si>
  <si>
    <t xml:space="preserve">B1</t>
  </si>
  <si>
    <t xml:space="preserve">B2</t>
  </si>
  <si>
    <t xml:space="preserve">C9</t>
  </si>
  <si>
    <t xml:space="preserve">B4</t>
  </si>
  <si>
    <t xml:space="preserve">C4</t>
  </si>
  <si>
    <t xml:space="preserve">C1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</si>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</sst>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n">
        <v>0.25130033493042</v>
      </c>
      <c r="B2" s="0" t="n">
        <v>0.018</v>
      </c>
      <c r="C2" s="0" t="n">
        <v>1.167</v>
      </c>
      <c r="D2" s="0" t="n">
        <v>52.0545555555556</v>
      </c>
      <c r="E2" s="0" t="n">
        <v>1</v>
      </c>
      <c r="F2" s="0" t="n">
        <v>1</v>
      </c>
      <c r="G2" s="0" t="n">
        <v>71952.8</v>
      </c>
      <c r="H2" s="0" t="n">
        <v>71999.6</v>
      </c>
      <c r="I2" s="0" t="n">
        <v>100000</v>
      </c>
      <c r="J2" s="0" t="n">
        <v>100000</v>
      </c>
      <c r="K2" s="0" t="n">
        <v>0.231163889710183</v>
      </c>
      <c r="L2" s="0" t="n">
        <v>0.231163889710183</v>
      </c>
      <c r="M2" s="0" t="n">
        <v>0.216506242752075</v>
      </c>
      <c r="N2" s="0" t="n">
        <v>0.00947380065917969</v>
      </c>
      <c r="O2" s="0" t="n">
        <v>0.0184726715087891</v>
      </c>
      <c r="V2" s="0" t="n">
        <v>84</v>
      </c>
      <c r="W2" s="0" t="n">
        <v>74</v>
      </c>
      <c r="X2" s="0" t="n">
        <v>0</v>
      </c>
      <c r="Y2" s="0" t="n">
        <v>1.33892128577565</v>
      </c>
      <c r="Z2" s="1" t="s">
        <v>34</v>
      </c>
      <c r="AA2" s="0" t="n">
        <v>48</v>
      </c>
      <c r="AB2" s="0" t="n">
        <v>71912.8</v>
      </c>
      <c r="AC2" s="0" t="n">
        <v>100000</v>
      </c>
      <c r="AD2" s="0" t="n">
        <v>0.202901880158339</v>
      </c>
      <c r="AE2" s="0" t="n">
        <v>3.065</v>
      </c>
      <c r="AF2" s="0" t="n">
        <v>79.7889339923859</v>
      </c>
      <c r="AG2" s="0" t="n">
        <v>2</v>
      </c>
      <c r="AH2" s="0" t="n">
        <v>1</v>
      </c>
    </row>
    <row r="3" customFormat="false" ht="13.8" hidden="false" customHeight="false" outlineLevel="0" collapsed="false">
      <c r="A3" s="0" t="n">
        <v>0.243696928024292</v>
      </c>
      <c r="B3" s="0" t="n">
        <v>0.014</v>
      </c>
      <c r="C3" s="0" t="n">
        <v>1.167</v>
      </c>
      <c r="D3" s="0" t="n">
        <v>67.9275714285714</v>
      </c>
      <c r="E3" s="0" t="n">
        <v>1</v>
      </c>
      <c r="F3" s="0" t="n">
        <v>1</v>
      </c>
      <c r="G3" s="0" t="n">
        <v>71952.8</v>
      </c>
      <c r="H3" s="0" t="n">
        <v>71999.6</v>
      </c>
      <c r="I3" s="0" t="n">
        <v>100000</v>
      </c>
      <c r="J3" s="0" t="n">
        <v>100000</v>
      </c>
      <c r="K3" s="0" t="n">
        <v>0.229791305267007</v>
      </c>
      <c r="L3" s="0" t="n">
        <v>0.229791305267007</v>
      </c>
      <c r="M3" s="0" t="n">
        <v>0.211897134780884</v>
      </c>
      <c r="N3" s="0" t="n">
        <v>0.0108382701873779</v>
      </c>
      <c r="O3" s="0" t="n">
        <v>0.0142967700958252</v>
      </c>
      <c r="X3" s="0" t="n">
        <v>1</v>
      </c>
      <c r="Y3" s="0" t="n">
        <v>0.35800034379028</v>
      </c>
      <c r="Z3" s="1" t="s">
        <v>35</v>
      </c>
      <c r="AA3" s="0" t="n">
        <v>54</v>
      </c>
      <c r="AB3" s="0" t="n">
        <v>259364.8</v>
      </c>
      <c r="AC3" s="0" t="n">
        <v>78408</v>
      </c>
      <c r="AD3" s="0" t="n">
        <v>0.222510317294396</v>
      </c>
      <c r="AE3" s="0" t="n">
        <v>2.92</v>
      </c>
      <c r="AF3" s="0" t="n">
        <v>79.8206009864807</v>
      </c>
      <c r="AG3" s="0" t="n">
        <v>1</v>
      </c>
      <c r="AH3" s="0" t="n">
        <v>1</v>
      </c>
    </row>
    <row r="4" customFormat="false" ht="13.8" hidden="false" customHeight="false" outlineLevel="0" collapsed="false">
      <c r="A4" s="0" t="n">
        <v>0.242551803588867</v>
      </c>
      <c r="B4" s="0" t="n">
        <v>0.011</v>
      </c>
      <c r="C4" s="0" t="n">
        <v>1.167</v>
      </c>
      <c r="D4" s="0" t="n">
        <v>87.4080909090909</v>
      </c>
      <c r="E4" s="0" t="n">
        <v>1</v>
      </c>
      <c r="F4" s="0" t="n">
        <v>1</v>
      </c>
      <c r="G4" s="0" t="n">
        <v>71959.2</v>
      </c>
      <c r="H4" s="0" t="n">
        <v>63387.2</v>
      </c>
      <c r="I4" s="0" t="n">
        <v>100000</v>
      </c>
      <c r="J4" s="0" t="n">
        <v>78470</v>
      </c>
      <c r="K4" s="0" t="n">
        <v>0.228376413557873</v>
      </c>
      <c r="L4" s="0" t="n">
        <v>0.256883316969633</v>
      </c>
      <c r="M4" s="0" t="n">
        <v>0.20667028427124</v>
      </c>
      <c r="N4" s="0" t="n">
        <v>0.019582986831665</v>
      </c>
      <c r="O4" s="0" t="n">
        <v>0.0109128952026367</v>
      </c>
      <c r="X4" s="0" t="n">
        <v>2</v>
      </c>
      <c r="Z4" s="1" t="s">
        <v>35</v>
      </c>
      <c r="AA4" s="0" t="n">
        <v>53</v>
      </c>
      <c r="AB4" s="0" t="n">
        <v>259364.8</v>
      </c>
      <c r="AC4" s="0" t="n">
        <v>78408</v>
      </c>
      <c r="AD4" s="0" t="n">
        <v>0.222510317294396</v>
      </c>
      <c r="AE4" s="0" t="n">
        <v>2.92</v>
      </c>
      <c r="AF4" s="0" t="n">
        <v>79.8242030143738</v>
      </c>
      <c r="AG4" s="0" t="n">
        <v>1</v>
      </c>
      <c r="AH4" s="0" t="n">
        <v>1</v>
      </c>
    </row>
    <row r="5" customFormat="false" ht="13.8" hidden="false" customHeight="false" outlineLevel="0" collapsed="false">
      <c r="A5" s="0" t="n">
        <v>0.235567331314087</v>
      </c>
      <c r="B5" s="0" t="n">
        <v>0.011</v>
      </c>
      <c r="C5" s="0" t="n">
        <v>1.167</v>
      </c>
      <c r="D5" s="0" t="n">
        <v>87.4080909090909</v>
      </c>
      <c r="E5" s="0" t="n">
        <v>1</v>
      </c>
      <c r="F5" s="0" t="n">
        <v>1</v>
      </c>
      <c r="G5" s="0" t="n">
        <v>71952.8</v>
      </c>
      <c r="H5" s="0" t="n">
        <v>71999.6</v>
      </c>
      <c r="I5" s="0" t="n">
        <v>100000</v>
      </c>
      <c r="J5" s="0" t="n">
        <v>100000</v>
      </c>
      <c r="K5" s="0" t="n">
        <v>0.227084891074113</v>
      </c>
      <c r="L5" s="0" t="n">
        <v>0.227336210773317</v>
      </c>
      <c r="M5" s="0" t="n">
        <v>0.192097187042236</v>
      </c>
      <c r="N5" s="0" t="n">
        <v>0.0251240730285645</v>
      </c>
      <c r="O5" s="0" t="n">
        <v>0.0110254287719727</v>
      </c>
      <c r="X5" s="0" t="n">
        <v>3</v>
      </c>
      <c r="Z5" s="1" t="s">
        <v>36</v>
      </c>
      <c r="AA5" s="0" t="n">
        <v>70</v>
      </c>
      <c r="AB5" s="0" t="n">
        <v>43994.8</v>
      </c>
      <c r="AC5" s="0" t="n">
        <v>100000</v>
      </c>
      <c r="AD5" s="0" t="n">
        <v>0.202173610539209</v>
      </c>
      <c r="AE5" s="0" t="n">
        <v>7.717</v>
      </c>
      <c r="AF5" s="0" t="n">
        <v>104.060212612152</v>
      </c>
      <c r="AG5" s="0" t="n">
        <v>2</v>
      </c>
      <c r="AH5" s="0" t="n">
        <v>1</v>
      </c>
    </row>
    <row r="6" customFormat="false" ht="13.8" hidden="false" customHeight="false" outlineLevel="0" collapsed="false">
      <c r="A6" s="0" t="n">
        <v>0.221420288085937</v>
      </c>
      <c r="B6" s="0" t="n">
        <v>0.056</v>
      </c>
      <c r="C6" s="0" t="n">
        <v>1.167</v>
      </c>
      <c r="D6" s="0" t="n">
        <v>14.3561428571429</v>
      </c>
      <c r="E6" s="0" t="n">
        <v>1</v>
      </c>
      <c r="F6" s="0" t="n">
        <v>1</v>
      </c>
      <c r="G6" s="0" t="n">
        <v>71952.8</v>
      </c>
      <c r="H6" s="0" t="n">
        <v>71999.6</v>
      </c>
      <c r="I6" s="0" t="n">
        <v>100000</v>
      </c>
      <c r="J6" s="0" t="n">
        <v>100000</v>
      </c>
      <c r="K6" s="0" t="n">
        <v>0.225812470464594</v>
      </c>
      <c r="L6" s="0" t="n">
        <v>0.226325828107787</v>
      </c>
      <c r="M6" s="0" t="n">
        <v>0.10370397567749</v>
      </c>
      <c r="N6" s="0" t="n">
        <v>0.00246763229370117</v>
      </c>
      <c r="O6" s="0" t="n">
        <v>0.0559585094451904</v>
      </c>
      <c r="X6" s="0" t="n">
        <v>4</v>
      </c>
      <c r="Z6" s="1" t="s">
        <v>37</v>
      </c>
      <c r="AA6" s="0" t="n">
        <v>75</v>
      </c>
      <c r="AB6" s="0" t="n">
        <v>0</v>
      </c>
      <c r="AC6" s="0" t="n">
        <v>59380</v>
      </c>
      <c r="AD6" s="0" t="n">
        <v>2.5304092229351</v>
      </c>
      <c r="AE6" s="0" t="n">
        <v>3.303</v>
      </c>
      <c r="AF6" s="0" t="n">
        <v>104.068862199783</v>
      </c>
      <c r="AG6" s="0" t="n">
        <v>2</v>
      </c>
      <c r="AH6" s="0" t="n">
        <v>1</v>
      </c>
    </row>
    <row r="7" customFormat="false" ht="13.8" hidden="false" customHeight="false" outlineLevel="0" collapsed="false">
      <c r="A7" s="0" t="n">
        <v>0.229650020599365</v>
      </c>
      <c r="B7" s="0" t="n">
        <v>0.01</v>
      </c>
      <c r="C7" s="0" t="n">
        <v>1.167</v>
      </c>
      <c r="D7" s="0" t="n">
        <v>96.499</v>
      </c>
      <c r="E7" s="0" t="n">
        <v>1</v>
      </c>
      <c r="F7" s="0" t="n">
        <v>1</v>
      </c>
      <c r="G7" s="0" t="n">
        <v>71952.8</v>
      </c>
      <c r="H7" s="0" t="n">
        <v>71999.6</v>
      </c>
      <c r="I7" s="0" t="n">
        <v>100000</v>
      </c>
      <c r="J7" s="0" t="n">
        <v>100000</v>
      </c>
      <c r="K7" s="0" t="n">
        <v>0.224506719959232</v>
      </c>
      <c r="L7" s="0" t="n">
        <v>0.225423629819578</v>
      </c>
      <c r="M7" s="0" t="n">
        <v>0.162250518798828</v>
      </c>
      <c r="N7" s="0" t="n">
        <v>0.0496869087219238</v>
      </c>
      <c r="O7" s="0" t="n">
        <v>0.0100598335266113</v>
      </c>
      <c r="X7" s="0" t="n">
        <v>5</v>
      </c>
      <c r="Z7" s="1" t="s">
        <v>36</v>
      </c>
      <c r="AA7" s="0" t="n">
        <v>58</v>
      </c>
      <c r="AB7" s="0" t="n">
        <v>71996.8</v>
      </c>
      <c r="AC7" s="0" t="n">
        <v>100000</v>
      </c>
      <c r="AD7" s="0" t="n">
        <v>0.202498144908019</v>
      </c>
      <c r="AE7" s="0" t="n">
        <v>7.822</v>
      </c>
      <c r="AF7" s="0" t="n">
        <v>104.097623109818</v>
      </c>
      <c r="AG7" s="0" t="n">
        <v>1</v>
      </c>
      <c r="AH7" s="0" t="n">
        <v>1</v>
      </c>
    </row>
    <row r="8" customFormat="false" ht="13.8" hidden="false" customHeight="false" outlineLevel="0" collapsed="false">
      <c r="A8" s="0" t="n">
        <v>0.235354423522949</v>
      </c>
      <c r="B8" s="0" t="n">
        <v>0.013</v>
      </c>
      <c r="C8" s="0" t="n">
        <v>1.167</v>
      </c>
      <c r="D8" s="0" t="n">
        <v>73.4220769230769</v>
      </c>
      <c r="E8" s="0" t="n">
        <v>1</v>
      </c>
      <c r="F8" s="0" t="n">
        <v>1</v>
      </c>
      <c r="G8" s="0" t="n">
        <v>71952.8</v>
      </c>
      <c r="H8" s="0" t="n">
        <v>71999.6</v>
      </c>
      <c r="I8" s="0" t="n">
        <v>100000</v>
      </c>
      <c r="J8" s="0" t="n">
        <v>100000</v>
      </c>
      <c r="K8" s="0" t="n">
        <v>0.223158112291662</v>
      </c>
      <c r="L8" s="0" t="n">
        <v>0.224636577756337</v>
      </c>
      <c r="M8" s="0" t="n">
        <v>0.164329290390015</v>
      </c>
      <c r="N8" s="0" t="n">
        <v>0.0504086017608643</v>
      </c>
      <c r="O8" s="0" t="n">
        <v>0.0134842395782471</v>
      </c>
      <c r="X8" s="0" t="n">
        <v>6</v>
      </c>
      <c r="Z8" s="1" t="s">
        <v>37</v>
      </c>
      <c r="AA8" s="0" t="n">
        <v>76</v>
      </c>
      <c r="AB8" s="0" t="n">
        <v>0</v>
      </c>
      <c r="AC8" s="0" t="n">
        <v>59380</v>
      </c>
      <c r="AD8" s="0" t="n">
        <v>2.5304092229351</v>
      </c>
      <c r="AE8" s="0" t="n">
        <v>4.811</v>
      </c>
      <c r="AF8" s="0" t="n">
        <v>104.117467403412</v>
      </c>
      <c r="AG8" s="0" t="n">
        <v>1</v>
      </c>
      <c r="AH8" s="0" t="n">
        <v>1</v>
      </c>
    </row>
    <row r="9" customFormat="false" ht="13.8" hidden="false" customHeight="false" outlineLevel="0" collapsed="false">
      <c r="A9" s="0" t="n">
        <v>0.177700757980347</v>
      </c>
      <c r="B9" s="0" t="n">
        <v>0.009</v>
      </c>
      <c r="C9" s="0" t="n">
        <v>1.167</v>
      </c>
      <c r="D9" s="0" t="n">
        <v>107.610111111111</v>
      </c>
      <c r="E9" s="0" t="n">
        <v>1</v>
      </c>
      <c r="F9" s="0" t="n">
        <v>1</v>
      </c>
      <c r="G9" s="0" t="n">
        <v>71952.8</v>
      </c>
      <c r="H9" s="0" t="n">
        <v>71999.6</v>
      </c>
      <c r="I9" s="0" t="n">
        <v>100000</v>
      </c>
      <c r="J9" s="0" t="n">
        <v>100000</v>
      </c>
      <c r="K9" s="0" t="n">
        <v>0.221813817402369</v>
      </c>
      <c r="L9" s="0" t="n">
        <v>0.223966734903509</v>
      </c>
      <c r="M9" s="0" t="n">
        <v>0.103958606719971</v>
      </c>
      <c r="N9" s="0" t="n">
        <v>0.00159931182861328</v>
      </c>
      <c r="O9" s="0" t="n">
        <v>0.00876522064208985</v>
      </c>
      <c r="X9" s="0" t="n">
        <v>7</v>
      </c>
      <c r="Z9" s="1" t="s">
        <v>37</v>
      </c>
      <c r="AA9" s="0" t="n">
        <v>71</v>
      </c>
      <c r="AB9" s="0" t="n">
        <v>0</v>
      </c>
      <c r="AC9" s="0" t="n">
        <v>59380</v>
      </c>
      <c r="AD9" s="0" t="n">
        <v>2.5304092229351</v>
      </c>
      <c r="AE9" s="0" t="n">
        <v>2.92</v>
      </c>
      <c r="AF9" s="0" t="n">
        <v>104.130323648453</v>
      </c>
      <c r="AG9" s="0" t="n">
        <v>1</v>
      </c>
      <c r="AH9" s="0" t="n">
        <v>1</v>
      </c>
    </row>
    <row r="10" customFormat="false" ht="13.8" hidden="false" customHeight="false" outlineLevel="0" collapsed="false">
      <c r="A10" s="0" t="n">
        <v>0.218049049377441</v>
      </c>
      <c r="B10" s="0" t="n">
        <v>0.009</v>
      </c>
      <c r="C10" s="0" t="n">
        <v>1.167</v>
      </c>
      <c r="D10" s="0" t="n">
        <v>107.610111111111</v>
      </c>
      <c r="E10" s="0" t="n">
        <v>1</v>
      </c>
      <c r="F10" s="0" t="n">
        <v>1</v>
      </c>
      <c r="G10" s="0" t="n">
        <v>71952.8</v>
      </c>
      <c r="H10" s="0" t="n">
        <v>71999.6</v>
      </c>
      <c r="I10" s="0" t="n">
        <v>100000</v>
      </c>
      <c r="J10" s="0" t="n">
        <v>100000</v>
      </c>
      <c r="K10" s="0" t="n">
        <v>0.220607736750602</v>
      </c>
      <c r="L10" s="0" t="n">
        <v>0.223430171131117</v>
      </c>
      <c r="M10" s="0" t="n">
        <v>0.107162475585938</v>
      </c>
      <c r="N10" s="0" t="n">
        <v>0.00133275985717773</v>
      </c>
      <c r="O10" s="0" t="n">
        <v>0.00888848304748535</v>
      </c>
      <c r="X10" s="0" t="n">
        <v>8</v>
      </c>
      <c r="Z10" s="1" t="s">
        <v>37</v>
      </c>
      <c r="AA10" s="0" t="n">
        <v>73</v>
      </c>
      <c r="AB10" s="0" t="n">
        <v>0</v>
      </c>
      <c r="AC10" s="0" t="n">
        <v>59380</v>
      </c>
      <c r="AD10" s="0" t="n">
        <v>2.5304092229351</v>
      </c>
      <c r="AE10" s="0" t="n">
        <v>5.154</v>
      </c>
      <c r="AF10" s="0" t="n">
        <v>104.153382778168</v>
      </c>
      <c r="AG10" s="0" t="n">
        <v>1</v>
      </c>
      <c r="AH10" s="0" t="n">
        <v>1</v>
      </c>
    </row>
    <row r="11" customFormat="false" ht="13.8" hidden="false" customHeight="false" outlineLevel="0" collapsed="false">
      <c r="A11" s="0" t="n">
        <v>0.222573041915894</v>
      </c>
      <c r="B11" s="0" t="n">
        <v>0.009</v>
      </c>
      <c r="C11" s="0" t="n">
        <v>1.167</v>
      </c>
      <c r="D11" s="0" t="n">
        <v>107.610111111111</v>
      </c>
      <c r="E11" s="0" t="n">
        <v>1</v>
      </c>
      <c r="F11" s="0" t="n">
        <v>1</v>
      </c>
      <c r="G11" s="0" t="n">
        <v>71952.8</v>
      </c>
      <c r="H11" s="0" t="n">
        <v>71999.6</v>
      </c>
      <c r="I11" s="0" t="n">
        <v>100000</v>
      </c>
      <c r="J11" s="0" t="n">
        <v>100000</v>
      </c>
      <c r="K11" s="0" t="n">
        <v>0.219363598957455</v>
      </c>
      <c r="L11" s="0" t="n">
        <v>0.223021263523293</v>
      </c>
      <c r="M11" s="0" t="n">
        <v>0.105493783950806</v>
      </c>
      <c r="N11" s="0" t="n">
        <v>0.00111460685729981</v>
      </c>
      <c r="O11" s="0" t="n">
        <v>0.00919866561889648</v>
      </c>
      <c r="X11" s="0" t="n">
        <v>9</v>
      </c>
      <c r="Z11" s="1" t="s">
        <v>38</v>
      </c>
      <c r="AA11" s="0" t="n">
        <v>42</v>
      </c>
      <c r="AB11" s="0" t="n">
        <v>36118.8</v>
      </c>
      <c r="AC11" s="0" t="n">
        <v>150371</v>
      </c>
      <c r="AD11" s="0" t="n">
        <v>0.203882507120551</v>
      </c>
      <c r="AE11" s="0" t="n">
        <v>8.704</v>
      </c>
      <c r="AF11" s="0" t="n">
        <v>109.102157115936</v>
      </c>
      <c r="AG11" s="0" t="n">
        <v>3</v>
      </c>
      <c r="AH11" s="0" t="n">
        <v>1</v>
      </c>
    </row>
    <row r="12" customFormat="false" ht="13.8" hidden="false" customHeight="false" outlineLevel="0" collapsed="false">
      <c r="A12" s="0" t="n">
        <v>0.117064714431763</v>
      </c>
      <c r="B12" s="0" t="n">
        <v>0.008</v>
      </c>
      <c r="C12" s="0" t="n">
        <v>1.167</v>
      </c>
      <c r="D12" s="0" t="n">
        <v>121.499</v>
      </c>
      <c r="E12" s="0" t="n">
        <v>1</v>
      </c>
      <c r="F12" s="0" t="n">
        <v>1</v>
      </c>
      <c r="G12" s="0" t="n">
        <v>71952.8</v>
      </c>
      <c r="H12" s="0" t="n">
        <v>71999.6</v>
      </c>
      <c r="I12" s="0" t="n">
        <v>100000</v>
      </c>
      <c r="J12" s="0" t="n">
        <v>100000</v>
      </c>
      <c r="K12" s="0" t="n">
        <v>0.218080670648686</v>
      </c>
      <c r="L12" s="0" t="n">
        <v>0.222759790846791</v>
      </c>
      <c r="M12" s="0" t="n">
        <v>0.104398727416992</v>
      </c>
      <c r="N12" s="0" t="n">
        <v>0.000857114791870117</v>
      </c>
      <c r="O12" s="0" t="n">
        <v>0.00812244415283203</v>
      </c>
      <c r="X12" s="0" t="n">
        <v>10</v>
      </c>
      <c r="Z12" s="1" t="s">
        <v>39</v>
      </c>
      <c r="AA12" s="0" t="n">
        <v>37</v>
      </c>
      <c r="AB12" s="0" t="n">
        <v>0</v>
      </c>
      <c r="AC12" s="0" t="n">
        <v>100000</v>
      </c>
      <c r="AD12" s="0" t="n">
        <v>0.205007244622004</v>
      </c>
      <c r="AE12" s="0" t="n">
        <v>3.163</v>
      </c>
      <c r="AF12" s="0" t="n">
        <v>109.116443395615</v>
      </c>
      <c r="AG12" s="0" t="n">
        <v>1</v>
      </c>
      <c r="AH12" s="0" t="n">
        <v>2</v>
      </c>
    </row>
    <row r="13" customFormat="false" ht="13.8" hidden="false" customHeight="false" outlineLevel="0" collapsed="false">
      <c r="A13" s="0" t="n">
        <v>0.273730516433716</v>
      </c>
      <c r="B13" s="0" t="n">
        <v>0.009</v>
      </c>
      <c r="C13" s="0" t="n">
        <v>1.167</v>
      </c>
      <c r="D13" s="0" t="n">
        <v>107.610111111111</v>
      </c>
      <c r="E13" s="0" t="n">
        <v>1</v>
      </c>
      <c r="F13" s="0" t="n">
        <v>1</v>
      </c>
      <c r="G13" s="0" t="n">
        <v>71963.2</v>
      </c>
      <c r="H13" s="0" t="n">
        <v>63381.6</v>
      </c>
      <c r="I13" s="0" t="n">
        <v>100000</v>
      </c>
      <c r="J13" s="0" t="n">
        <v>78455</v>
      </c>
      <c r="K13" s="0" t="n">
        <v>0.216788447442631</v>
      </c>
      <c r="L13" s="0" t="n">
        <v>0.272057181096805</v>
      </c>
      <c r="M13" s="0" t="n">
        <v>0.254628658294678</v>
      </c>
      <c r="N13" s="0" t="n">
        <v>0.00581240653991699</v>
      </c>
      <c r="O13" s="0" t="n">
        <v>0.00901532173156738</v>
      </c>
      <c r="X13" s="0" t="n">
        <v>13</v>
      </c>
      <c r="Z13" s="1" t="s">
        <v>40</v>
      </c>
      <c r="AA13" s="0" t="n">
        <v>44</v>
      </c>
      <c r="AB13" s="0" t="n">
        <v>0</v>
      </c>
      <c r="AC13" s="0" t="n">
        <v>59473</v>
      </c>
      <c r="AD13" s="0" t="n">
        <v>2.06540211266796</v>
      </c>
      <c r="AE13" s="0" t="n">
        <v>2.713</v>
      </c>
      <c r="AF13" s="0" t="n">
        <v>109.138668298721</v>
      </c>
      <c r="AG13" s="0" t="n">
        <v>1</v>
      </c>
      <c r="AH13" s="0" t="n">
        <v>1</v>
      </c>
    </row>
    <row r="14" customFormat="false" ht="13.8" hidden="false" customHeight="false" outlineLevel="0" collapsed="false">
      <c r="A14" s="0" t="n">
        <v>0.287975788116455</v>
      </c>
      <c r="B14" s="0" t="n">
        <v>0.009</v>
      </c>
      <c r="C14" s="0" t="n">
        <v>1.167</v>
      </c>
      <c r="D14" s="0" t="n">
        <v>107.610111111111</v>
      </c>
      <c r="E14" s="0" t="n">
        <v>1</v>
      </c>
      <c r="F14" s="0" t="n">
        <v>1</v>
      </c>
      <c r="G14" s="0" t="n">
        <v>71962.8</v>
      </c>
      <c r="H14" s="0" t="n">
        <v>63381.6</v>
      </c>
      <c r="I14" s="0" t="n">
        <v>100000</v>
      </c>
      <c r="J14" s="0" t="n">
        <v>78455</v>
      </c>
      <c r="K14" s="0" t="n">
        <v>0.215766190544564</v>
      </c>
      <c r="L14" s="0" t="n">
        <v>0.269938676331697</v>
      </c>
      <c r="M14" s="0" t="n">
        <v>0.267352104187012</v>
      </c>
      <c r="N14" s="0" t="n">
        <v>0.00686025619506836</v>
      </c>
      <c r="O14" s="0" t="n">
        <v>0.00950336456298828</v>
      </c>
      <c r="X14" s="0" t="n">
        <v>14</v>
      </c>
      <c r="Z14" s="1" t="s">
        <v>37</v>
      </c>
      <c r="AA14" s="0" t="n">
        <v>57</v>
      </c>
      <c r="AB14" s="0" t="n">
        <v>0</v>
      </c>
      <c r="AC14" s="0" t="n">
        <v>59380</v>
      </c>
      <c r="AD14" s="0" t="n">
        <v>2.24018657499064</v>
      </c>
      <c r="AE14" s="0" t="n">
        <v>2.92</v>
      </c>
      <c r="AF14" s="0" t="n">
        <v>124.068296432495</v>
      </c>
      <c r="AG14" s="0" t="n">
        <v>1</v>
      </c>
      <c r="AH14" s="0" t="n">
        <v>1</v>
      </c>
    </row>
    <row r="15" customFormat="false" ht="13.8" hidden="false" customHeight="false" outlineLevel="0" collapsed="false">
      <c r="A15" s="0" t="n">
        <v>0.270922183990479</v>
      </c>
      <c r="B15" s="0" t="n">
        <v>0.01</v>
      </c>
      <c r="C15" s="0" t="n">
        <v>1.167</v>
      </c>
      <c r="D15" s="0" t="n">
        <v>96.499</v>
      </c>
      <c r="E15" s="0" t="n">
        <v>1</v>
      </c>
      <c r="F15" s="0" t="n">
        <v>1</v>
      </c>
      <c r="G15" s="0" t="n">
        <v>92152</v>
      </c>
      <c r="H15" s="0" t="n">
        <v>64450.4</v>
      </c>
      <c r="I15" s="0" t="n">
        <v>150472</v>
      </c>
      <c r="J15" s="0" t="n">
        <v>81128</v>
      </c>
      <c r="K15" s="0" t="n">
        <v>0.214709992634325</v>
      </c>
      <c r="L15" s="0" t="n">
        <v>0.272057181096805</v>
      </c>
      <c r="M15" s="0" t="n">
        <v>0.250507831573486</v>
      </c>
      <c r="N15" s="0" t="n">
        <v>0.00652790069580078</v>
      </c>
      <c r="O15" s="0" t="n">
        <v>0.00998020172119141</v>
      </c>
      <c r="X15" s="0" t="n">
        <v>15</v>
      </c>
      <c r="Z15" s="1" t="s">
        <v>40</v>
      </c>
      <c r="AA15" s="0" t="n">
        <v>40</v>
      </c>
      <c r="AB15" s="0" t="n">
        <v>431726</v>
      </c>
      <c r="AC15" s="0" t="n">
        <v>88775</v>
      </c>
      <c r="AD15" s="0" t="n">
        <v>0.222142155143691</v>
      </c>
      <c r="AE15" s="0" t="n">
        <v>2.311</v>
      </c>
      <c r="AF15" s="0" t="n">
        <v>133.652498483658</v>
      </c>
      <c r="AG15" s="0" t="n">
        <v>1</v>
      </c>
      <c r="AH15" s="0" t="n">
        <v>1</v>
      </c>
    </row>
    <row r="16" customFormat="false" ht="13.8" hidden="false" customHeight="false" outlineLevel="0" collapsed="false">
      <c r="A16" s="0" t="n">
        <v>2.2929904460907</v>
      </c>
      <c r="B16" s="0" t="n">
        <v>0.009</v>
      </c>
      <c r="C16" s="0" t="n">
        <v>1.167</v>
      </c>
      <c r="D16" s="0" t="n">
        <v>107.610111111111</v>
      </c>
      <c r="E16" s="0" t="n">
        <v>1</v>
      </c>
      <c r="F16" s="0" t="n">
        <v>1</v>
      </c>
      <c r="G16" s="0" t="n">
        <v>71962.4</v>
      </c>
      <c r="H16" s="0" t="n">
        <v>63381.6</v>
      </c>
      <c r="I16" s="0" t="n">
        <v>100000</v>
      </c>
      <c r="J16" s="0" t="n">
        <v>78455</v>
      </c>
      <c r="K16" s="0" t="n">
        <v>0.213620482155758</v>
      </c>
      <c r="L16" s="0" t="n">
        <v>0.26800506190153</v>
      </c>
      <c r="M16" s="0" t="n">
        <v>2.26778388023376</v>
      </c>
      <c r="N16" s="0" t="n">
        <v>0.0116403102874756</v>
      </c>
      <c r="O16" s="0" t="n">
        <v>0.00946259498596191</v>
      </c>
      <c r="X16" s="0" t="n">
        <v>16</v>
      </c>
      <c r="Z16" s="1" t="s">
        <v>41</v>
      </c>
      <c r="AA16" s="0" t="n">
        <v>100</v>
      </c>
      <c r="AB16" s="0" t="n">
        <v>149454.8</v>
      </c>
      <c r="AC16" s="0" t="n">
        <v>83635</v>
      </c>
      <c r="AD16" s="0" t="n">
        <v>0.224889382755637</v>
      </c>
      <c r="AE16" s="0" t="n">
        <v>0.791</v>
      </c>
      <c r="AF16" s="0" t="n">
        <v>142.910096406937</v>
      </c>
      <c r="AG16" s="0" t="n">
        <v>1</v>
      </c>
      <c r="AH16" s="0" t="n">
        <v>1</v>
      </c>
    </row>
    <row r="17" customFormat="false" ht="13.8" hidden="false" customHeight="false" outlineLevel="0" collapsed="false">
      <c r="A17" s="0" t="n">
        <v>0.305242300033569</v>
      </c>
      <c r="B17" s="0" t="n">
        <v>0.009</v>
      </c>
      <c r="C17" s="0" t="n">
        <v>1.167</v>
      </c>
      <c r="D17" s="0" t="n">
        <v>107.610111111111</v>
      </c>
      <c r="E17" s="0" t="n">
        <v>1</v>
      </c>
      <c r="F17" s="0" t="n">
        <v>1</v>
      </c>
      <c r="G17" s="0" t="n">
        <v>71962.4</v>
      </c>
      <c r="H17" s="0" t="n">
        <v>63382</v>
      </c>
      <c r="I17" s="0" t="n">
        <v>100000</v>
      </c>
      <c r="J17" s="0" t="n">
        <v>78456</v>
      </c>
      <c r="K17" s="0" t="n">
        <v>0.212508061080811</v>
      </c>
      <c r="L17" s="0" t="n">
        <v>0.266228145382861</v>
      </c>
      <c r="M17" s="0" t="n">
        <v>0.280298233032227</v>
      </c>
      <c r="N17" s="0" t="n">
        <v>0.0112452507019043</v>
      </c>
      <c r="O17" s="0" t="n">
        <v>0.00910377502441406</v>
      </c>
      <c r="X17" s="0" t="n">
        <v>19</v>
      </c>
      <c r="Z17" s="1" t="s">
        <v>41</v>
      </c>
      <c r="AA17" s="0" t="n">
        <v>105</v>
      </c>
      <c r="AB17" s="0" t="n">
        <v>121454.4</v>
      </c>
      <c r="AC17" s="0" t="n">
        <v>83635</v>
      </c>
      <c r="AD17" s="0" t="n">
        <v>0.224889382755637</v>
      </c>
      <c r="AE17" s="0" t="n">
        <v>0.755</v>
      </c>
      <c r="AF17" s="0" t="n">
        <v>142.928332805633</v>
      </c>
      <c r="AG17" s="0" t="n">
        <v>1</v>
      </c>
      <c r="AH17" s="0" t="n">
        <v>1</v>
      </c>
    </row>
    <row r="18" customFormat="false" ht="13.8" hidden="false" customHeight="false" outlineLevel="0" collapsed="false">
      <c r="A18" s="0" t="n">
        <v>0.295597314834595</v>
      </c>
      <c r="B18" s="0" t="n">
        <v>0.009</v>
      </c>
      <c r="C18" s="0" t="n">
        <v>1.167</v>
      </c>
      <c r="D18" s="0" t="n">
        <v>107.610111111111</v>
      </c>
      <c r="E18" s="0" t="n">
        <v>1</v>
      </c>
      <c r="F18" s="0" t="n">
        <v>1</v>
      </c>
      <c r="G18" s="0" t="n">
        <v>71962</v>
      </c>
      <c r="H18" s="0" t="n">
        <v>63378</v>
      </c>
      <c r="I18" s="0" t="n">
        <v>100000</v>
      </c>
      <c r="J18" s="0" t="n">
        <v>78447</v>
      </c>
      <c r="K18" s="0" t="n">
        <v>0.211560923807571</v>
      </c>
      <c r="L18" s="0" t="n">
        <v>0.264589402779748</v>
      </c>
      <c r="M18" s="0" t="n">
        <v>0.271288156509399</v>
      </c>
      <c r="N18" s="0" t="n">
        <v>0.0112290382385254</v>
      </c>
      <c r="O18" s="0" t="n">
        <v>0.00923609733581543</v>
      </c>
      <c r="X18" s="0" t="n">
        <v>20</v>
      </c>
      <c r="Z18" s="1" t="s">
        <v>41</v>
      </c>
      <c r="AA18" s="0" t="n">
        <v>112</v>
      </c>
      <c r="AB18" s="0" t="n">
        <v>65453.6</v>
      </c>
      <c r="AC18" s="0" t="n">
        <v>83635</v>
      </c>
      <c r="AD18" s="0" t="n">
        <v>0.271176318675439</v>
      </c>
      <c r="AE18" s="0" t="n">
        <v>0.942</v>
      </c>
      <c r="AF18" s="0" t="n">
        <v>143.644565582275</v>
      </c>
      <c r="AG18" s="0" t="n">
        <v>1</v>
      </c>
      <c r="AH18" s="0" t="n">
        <v>1</v>
      </c>
    </row>
    <row r="19" customFormat="false" ht="13.8" hidden="false" customHeight="false" outlineLevel="0" collapsed="false">
      <c r="A19" s="0" t="n">
        <v>0.291744232177734</v>
      </c>
      <c r="B19" s="0" t="n">
        <v>0.009</v>
      </c>
      <c r="C19" s="0" t="n">
        <v>1.167</v>
      </c>
      <c r="D19" s="0" t="n">
        <v>107.610111111111</v>
      </c>
      <c r="E19" s="0" t="n">
        <v>1</v>
      </c>
      <c r="F19" s="0" t="n">
        <v>1</v>
      </c>
      <c r="G19" s="0" t="n">
        <v>71961.6</v>
      </c>
      <c r="H19" s="0" t="n">
        <v>63378.4</v>
      </c>
      <c r="I19" s="0" t="n">
        <v>100000</v>
      </c>
      <c r="J19" s="0" t="n">
        <v>78447</v>
      </c>
      <c r="K19" s="0" t="n">
        <v>0.210580154020467</v>
      </c>
      <c r="L19" s="0" t="n">
        <v>0.26309673716381</v>
      </c>
      <c r="M19" s="0" t="n">
        <v>0.266878843307495</v>
      </c>
      <c r="N19" s="0" t="n">
        <v>0.0115349292755127</v>
      </c>
      <c r="O19" s="0" t="n">
        <v>0.00950479507446289</v>
      </c>
      <c r="X19" s="0" t="n">
        <v>21</v>
      </c>
      <c r="Z19" s="1" t="s">
        <v>42</v>
      </c>
      <c r="AA19" s="0" t="n">
        <v>118</v>
      </c>
      <c r="AB19" s="0" t="n">
        <v>66522</v>
      </c>
      <c r="AC19" s="0" t="n">
        <v>86308</v>
      </c>
      <c r="AD19" s="0" t="n">
        <v>0.270227641328329</v>
      </c>
      <c r="AE19" s="0" t="n">
        <v>0.902</v>
      </c>
      <c r="AF19" s="0" t="n">
        <v>157.890048265457</v>
      </c>
      <c r="AG19" s="0" t="n">
        <v>1</v>
      </c>
      <c r="AH19" s="0" t="n">
        <v>1</v>
      </c>
    </row>
    <row r="20" customFormat="false" ht="13.8" hidden="false" customHeight="false" outlineLevel="0" collapsed="false">
      <c r="A20" s="0" t="n">
        <v>0.293575525283813</v>
      </c>
      <c r="B20" s="0" t="n">
        <v>0.009</v>
      </c>
      <c r="C20" s="0" t="n">
        <v>1.167</v>
      </c>
      <c r="D20" s="0" t="n">
        <v>107.610111111111</v>
      </c>
      <c r="E20" s="0" t="n">
        <v>1</v>
      </c>
      <c r="F20" s="0" t="n">
        <v>1</v>
      </c>
      <c r="G20" s="0" t="n">
        <v>71961.6</v>
      </c>
      <c r="H20" s="0" t="n">
        <v>63378.8</v>
      </c>
      <c r="I20" s="0" t="n">
        <v>100000</v>
      </c>
      <c r="J20" s="0" t="n">
        <v>78449</v>
      </c>
      <c r="K20" s="0" t="n">
        <v>0.209563956833694</v>
      </c>
      <c r="L20" s="0" t="n">
        <v>0.261712903815785</v>
      </c>
      <c r="M20" s="0" t="n">
        <v>0.268258094787598</v>
      </c>
      <c r="N20" s="0" t="n">
        <v>0.0117161273956299</v>
      </c>
      <c r="O20" s="0" t="n">
        <v>0.00949788093566895</v>
      </c>
      <c r="X20" s="0" t="n">
        <v>22</v>
      </c>
      <c r="Z20" s="1" t="s">
        <v>37</v>
      </c>
      <c r="AA20" s="0" t="n">
        <v>74</v>
      </c>
      <c r="AB20" s="0" t="n">
        <v>1233010.4</v>
      </c>
      <c r="AC20" s="0" t="n">
        <v>61863</v>
      </c>
      <c r="AD20" s="0" t="n">
        <v>0.517217266513196</v>
      </c>
      <c r="AE20" s="0" t="n">
        <v>2.535</v>
      </c>
      <c r="AF20" s="0" t="n">
        <v>159.844419002533</v>
      </c>
      <c r="AG20" s="0" t="n">
        <v>1</v>
      </c>
      <c r="AH20" s="0" t="n">
        <v>1</v>
      </c>
    </row>
    <row r="21" customFormat="false" ht="13.8" hidden="false" customHeight="false" outlineLevel="0" collapsed="false">
      <c r="A21" s="0" t="n">
        <v>0.299320936203003</v>
      </c>
      <c r="B21" s="0" t="n">
        <v>0.012</v>
      </c>
      <c r="C21" s="0" t="n">
        <v>1.167</v>
      </c>
      <c r="D21" s="0" t="n">
        <v>79.8323333333333</v>
      </c>
      <c r="E21" s="0" t="n">
        <v>1</v>
      </c>
      <c r="F21" s="0" t="n">
        <v>1</v>
      </c>
      <c r="G21" s="0" t="n">
        <v>71961.2</v>
      </c>
      <c r="H21" s="0" t="n">
        <v>63379.2</v>
      </c>
      <c r="I21" s="0" t="n">
        <v>100000</v>
      </c>
      <c r="J21" s="0" t="n">
        <v>78449</v>
      </c>
      <c r="K21" s="0" t="n">
        <v>0.20857588563858</v>
      </c>
      <c r="L21" s="0" t="n">
        <v>0.260427120961721</v>
      </c>
      <c r="M21" s="0" t="n">
        <v>0.266492366790771</v>
      </c>
      <c r="N21" s="0" t="n">
        <v>0.0162441730499268</v>
      </c>
      <c r="O21" s="0" t="n">
        <v>0.0119037628173828</v>
      </c>
      <c r="X21" s="0" t="n">
        <v>24</v>
      </c>
      <c r="Z21" s="1" t="s">
        <v>37</v>
      </c>
      <c r="AA21" s="0" t="n">
        <v>60</v>
      </c>
      <c r="AB21" s="0" t="n">
        <v>1233010.4</v>
      </c>
      <c r="AC21" s="0" t="n">
        <v>61863</v>
      </c>
      <c r="AD21" s="0" t="n">
        <v>0.517217266513196</v>
      </c>
      <c r="AE21" s="0" t="n">
        <v>3.037</v>
      </c>
      <c r="AF21" s="0" t="n">
        <v>159.856740474701</v>
      </c>
      <c r="AG21" s="0" t="n">
        <v>1</v>
      </c>
      <c r="AH21" s="0" t="n">
        <v>1</v>
      </c>
    </row>
    <row r="22" customFormat="false" ht="13.8" hidden="false" customHeight="false" outlineLevel="0" collapsed="false">
      <c r="A22" s="0" t="n">
        <v>0.304539680480957</v>
      </c>
      <c r="B22" s="0" t="n">
        <v>0.009</v>
      </c>
      <c r="C22" s="0" t="n">
        <v>1.167</v>
      </c>
      <c r="D22" s="0" t="n">
        <v>107.610111111111</v>
      </c>
      <c r="E22" s="0" t="n">
        <v>1</v>
      </c>
      <c r="F22" s="0" t="n">
        <v>1</v>
      </c>
      <c r="G22" s="0" t="n">
        <v>71961.2</v>
      </c>
      <c r="H22" s="0" t="n">
        <v>63379.2</v>
      </c>
      <c r="I22" s="0" t="n">
        <v>100000</v>
      </c>
      <c r="J22" s="0" t="n">
        <v>78449</v>
      </c>
      <c r="K22" s="0" t="n">
        <v>0.207711150650045</v>
      </c>
      <c r="L22" s="0" t="n">
        <v>0.259221363863789</v>
      </c>
      <c r="M22" s="0" t="n">
        <v>0.276524543762207</v>
      </c>
      <c r="N22" s="0" t="n">
        <v>0.0142607688903809</v>
      </c>
      <c r="O22" s="0" t="n">
        <v>0.00936007499694824</v>
      </c>
      <c r="X22" s="0" t="n">
        <v>25</v>
      </c>
      <c r="Z22" s="1" t="s">
        <v>37</v>
      </c>
      <c r="AA22" s="0" t="n">
        <v>64</v>
      </c>
      <c r="AB22" s="0" t="n">
        <v>1233010.4</v>
      </c>
      <c r="AC22" s="0" t="n">
        <v>61863</v>
      </c>
      <c r="AD22" s="0" t="n">
        <v>0.517217266513196</v>
      </c>
      <c r="AE22" s="0" t="n">
        <v>2.381</v>
      </c>
      <c r="AF22" s="0" t="n">
        <v>159.876483440399</v>
      </c>
      <c r="AG22" s="0" t="n">
        <v>1</v>
      </c>
      <c r="AH22" s="0" t="n">
        <v>1</v>
      </c>
    </row>
    <row r="23" customFormat="false" ht="13.8" hidden="false" customHeight="false" outlineLevel="0" collapsed="false">
      <c r="A23" s="0" t="n">
        <v>1.39776611328125</v>
      </c>
      <c r="B23" s="0" t="n">
        <v>0.013</v>
      </c>
      <c r="C23" s="0" t="n">
        <v>1.167</v>
      </c>
      <c r="D23" s="0" t="n">
        <v>73.4220769230769</v>
      </c>
      <c r="E23" s="0" t="n">
        <v>1</v>
      </c>
      <c r="F23" s="0" t="n">
        <v>1</v>
      </c>
      <c r="G23" s="0" t="n">
        <v>71960.8</v>
      </c>
      <c r="H23" s="0" t="n">
        <v>65521.6</v>
      </c>
      <c r="I23" s="0" t="n">
        <v>100000</v>
      </c>
      <c r="J23" s="0" t="n">
        <v>83806</v>
      </c>
      <c r="K23" s="0" t="n">
        <v>0.206812059323817</v>
      </c>
      <c r="L23" s="0" t="n">
        <v>0.269938676331697</v>
      </c>
      <c r="M23" s="0" t="n">
        <v>1.34663105010986</v>
      </c>
      <c r="N23" s="0" t="n">
        <v>0.0282974243164063</v>
      </c>
      <c r="O23" s="0" t="n">
        <v>0.0136122703552246</v>
      </c>
      <c r="X23" s="0" t="n">
        <v>30</v>
      </c>
      <c r="Z23" s="1" t="s">
        <v>43</v>
      </c>
      <c r="AA23" s="0" t="n">
        <v>130</v>
      </c>
      <c r="AB23" s="0" t="n">
        <v>0</v>
      </c>
      <c r="AC23" s="0" t="n">
        <v>126472</v>
      </c>
      <c r="AD23" s="0" t="n">
        <v>0.202173610539209</v>
      </c>
      <c r="AE23" s="0" t="n">
        <v>2.784</v>
      </c>
      <c r="AF23" s="0" t="n">
        <v>183.099276304245</v>
      </c>
      <c r="AG23" s="0" t="n">
        <v>1</v>
      </c>
      <c r="AH23" s="0" t="n">
        <v>2</v>
      </c>
    </row>
    <row r="24" customFormat="false" ht="13.8" hidden="false" customHeight="false" outlineLevel="0" collapsed="false">
      <c r="A24" s="0" t="n">
        <v>3.37846851348877</v>
      </c>
      <c r="B24" s="0" t="n">
        <v>2.968</v>
      </c>
      <c r="C24" s="0" t="n">
        <v>0.039</v>
      </c>
      <c r="D24" s="0" t="n">
        <v>0.219927223719676</v>
      </c>
      <c r="E24" s="0" t="n">
        <v>1</v>
      </c>
      <c r="F24" s="0" t="n">
        <v>1</v>
      </c>
      <c r="G24" s="0" t="n">
        <v>83389.2</v>
      </c>
      <c r="H24" s="0" t="n">
        <v>65521.6</v>
      </c>
      <c r="I24" s="0" t="n">
        <v>128616</v>
      </c>
      <c r="J24" s="0" t="n">
        <v>83806</v>
      </c>
      <c r="K24" s="0" t="n">
        <v>0.206812059323817</v>
      </c>
      <c r="L24" s="0" t="n">
        <v>0.222515502620042</v>
      </c>
      <c r="M24" s="0" t="n">
        <v>0.348143815994263</v>
      </c>
      <c r="N24" s="0" t="n">
        <v>0.0556535720825195</v>
      </c>
      <c r="O24" s="0" t="n">
        <v>2.96848726272583</v>
      </c>
      <c r="T24" s="0" t="n">
        <v>1</v>
      </c>
      <c r="U24" s="0" t="n">
        <v>2.95247626304626</v>
      </c>
      <c r="X24" s="0" t="n">
        <v>31</v>
      </c>
      <c r="Z24" s="1" t="s">
        <v>43</v>
      </c>
      <c r="AA24" s="0" t="n">
        <v>127</v>
      </c>
      <c r="AB24" s="0" t="n">
        <v>0</v>
      </c>
      <c r="AC24" s="0" t="n">
        <v>126472</v>
      </c>
      <c r="AD24" s="0" t="n">
        <v>0.202173610539209</v>
      </c>
      <c r="AE24" s="0" t="n">
        <v>2.78</v>
      </c>
      <c r="AF24" s="0" t="n">
        <v>183.112000703812</v>
      </c>
      <c r="AG24" s="0" t="n">
        <v>2</v>
      </c>
      <c r="AH24" s="0" t="n">
        <v>2</v>
      </c>
    </row>
    <row r="25" customFormat="false" ht="13.8" hidden="false" customHeight="false" outlineLevel="0" collapsed="false">
      <c r="A25" s="0" t="n">
        <v>11.3953042030335</v>
      </c>
      <c r="B25" s="0" t="n">
        <v>5.974</v>
      </c>
      <c r="C25" s="0" t="n">
        <v>0</v>
      </c>
      <c r="D25" s="0" t="n">
        <v>0.16739203213927</v>
      </c>
      <c r="E25" s="0" t="n">
        <v>2</v>
      </c>
      <c r="F25" s="0" t="n">
        <v>1</v>
      </c>
      <c r="G25" s="0" t="n">
        <v>111436.4</v>
      </c>
      <c r="H25" s="0" t="n">
        <v>93522</v>
      </c>
      <c r="I25" s="0" t="n">
        <v>128616</v>
      </c>
      <c r="J25" s="0" t="n">
        <v>83806</v>
      </c>
      <c r="K25" s="0" t="n">
        <v>0.206812059323817</v>
      </c>
      <c r="L25" s="0" t="n">
        <v>0.222515502620042</v>
      </c>
      <c r="M25" s="0" t="n">
        <v>5.35160851478577</v>
      </c>
      <c r="N25" s="0" t="n">
        <v>0.0600457191467285</v>
      </c>
      <c r="O25" s="0" t="n">
        <v>5.97400784492493</v>
      </c>
      <c r="R25" s="0" t="n">
        <v>2</v>
      </c>
      <c r="S25" s="0" t="n">
        <v>3.94972825050354</v>
      </c>
      <c r="T25" s="0" t="n">
        <v>1</v>
      </c>
      <c r="U25" s="0" t="n">
        <v>2.00819039344788</v>
      </c>
      <c r="X25" s="0" t="n">
        <v>26</v>
      </c>
      <c r="Z25" s="1" t="s">
        <v>43</v>
      </c>
      <c r="AA25" s="0" t="n">
        <v>131</v>
      </c>
      <c r="AB25" s="0" t="n">
        <v>0</v>
      </c>
      <c r="AC25" s="0" t="n">
        <v>126472</v>
      </c>
      <c r="AD25" s="0" t="n">
        <v>0.202173610539209</v>
      </c>
      <c r="AE25" s="0" t="n">
        <v>2.785</v>
      </c>
      <c r="AF25" s="0" t="n">
        <v>183.113111972809</v>
      </c>
      <c r="AG25" s="0" t="n">
        <v>2</v>
      </c>
      <c r="AH25" s="0" t="n">
        <v>2</v>
      </c>
    </row>
    <row r="26" customFormat="false" ht="13.8" hidden="false" customHeight="false" outlineLevel="0" collapsed="false">
      <c r="A26" s="0" t="n">
        <v>11.458606004715</v>
      </c>
      <c r="B26" s="0" t="n">
        <v>0.019</v>
      </c>
      <c r="C26" s="0" t="n">
        <v>1.167</v>
      </c>
      <c r="D26" s="0" t="n">
        <v>49.1305789473684</v>
      </c>
      <c r="E26" s="0" t="n">
        <v>1</v>
      </c>
      <c r="F26" s="0" t="n">
        <v>1</v>
      </c>
      <c r="G26" s="0" t="n">
        <v>103615.6</v>
      </c>
      <c r="H26" s="0" t="n">
        <v>59054.0000000001</v>
      </c>
      <c r="I26" s="0" t="n">
        <v>109202</v>
      </c>
      <c r="J26" s="0" t="n">
        <v>67637</v>
      </c>
      <c r="K26" s="0" t="n">
        <v>0.206812059323817</v>
      </c>
      <c r="L26" s="0" t="n">
        <v>0.920980589948349</v>
      </c>
      <c r="M26" s="0" t="n">
        <v>2.35190558433533</v>
      </c>
      <c r="N26" s="0" t="n">
        <v>9.0730345249176</v>
      </c>
      <c r="O26" s="0" t="n">
        <v>0.0193898677825928</v>
      </c>
      <c r="X26" s="0" t="n">
        <v>29</v>
      </c>
      <c r="Z26" s="1" t="s">
        <v>43</v>
      </c>
      <c r="AA26" s="0" t="n">
        <v>152</v>
      </c>
      <c r="AB26" s="0" t="n">
        <v>0</v>
      </c>
      <c r="AC26" s="0" t="n">
        <v>126472</v>
      </c>
      <c r="AD26" s="0" t="n">
        <v>0.202173610539209</v>
      </c>
      <c r="AE26" s="0" t="n">
        <v>2.762</v>
      </c>
      <c r="AF26" s="0" t="n">
        <v>183.135251760483</v>
      </c>
      <c r="AG26" s="0" t="n">
        <v>2</v>
      </c>
      <c r="AH26" s="0" t="n">
        <v>2</v>
      </c>
    </row>
    <row r="27" customFormat="false" ht="13.8" hidden="false" customHeight="false" outlineLevel="0" collapsed="false">
      <c r="A27" s="0" t="n">
        <v>16.4794805049896</v>
      </c>
      <c r="B27" s="0" t="n">
        <v>3.028</v>
      </c>
      <c r="C27" s="0" t="n">
        <v>0.039</v>
      </c>
      <c r="D27" s="0" t="n">
        <v>0.213250990752972</v>
      </c>
      <c r="E27" s="0" t="n">
        <v>1</v>
      </c>
      <c r="F27" s="0" t="n">
        <v>1</v>
      </c>
      <c r="G27" s="0" t="n">
        <v>81634</v>
      </c>
      <c r="H27" s="0" t="n">
        <v>59054.0000000001</v>
      </c>
      <c r="I27" s="0" t="n">
        <v>124118</v>
      </c>
      <c r="J27" s="0" t="n">
        <v>67637</v>
      </c>
      <c r="K27" s="0" t="n">
        <v>0.206812059323817</v>
      </c>
      <c r="L27" s="0" t="n">
        <v>0.920980589948349</v>
      </c>
      <c r="M27" s="0" t="n">
        <v>4.34936046600342</v>
      </c>
      <c r="N27" s="0" t="n">
        <v>9.0789258480072</v>
      </c>
      <c r="O27" s="0" t="n">
        <v>3.02845001220703</v>
      </c>
      <c r="T27" s="0" t="n">
        <v>1</v>
      </c>
      <c r="U27" s="0" t="n">
        <v>3.00151324272156</v>
      </c>
      <c r="X27" s="0" t="n">
        <v>27</v>
      </c>
      <c r="Z27" s="1" t="s">
        <v>43</v>
      </c>
      <c r="AA27" s="0" t="n">
        <v>132</v>
      </c>
      <c r="AB27" s="0" t="n">
        <v>0</v>
      </c>
      <c r="AC27" s="0" t="n">
        <v>126472</v>
      </c>
      <c r="AD27" s="0" t="n">
        <v>0.202173610539209</v>
      </c>
      <c r="AE27" s="0" t="n">
        <v>2.786</v>
      </c>
      <c r="AF27" s="0" t="n">
        <v>183.137989759445</v>
      </c>
      <c r="AG27" s="0" t="n">
        <v>2</v>
      </c>
      <c r="AH27" s="0" t="n">
        <v>2</v>
      </c>
    </row>
    <row r="28" customFormat="false" ht="13.8" hidden="false" customHeight="false" outlineLevel="0" collapsed="false">
      <c r="A28" s="0" t="n">
        <v>0.580324172973633</v>
      </c>
      <c r="B28" s="0" t="n">
        <v>0.011</v>
      </c>
      <c r="C28" s="0" t="n">
        <v>1.167</v>
      </c>
      <c r="D28" s="0" t="n">
        <v>87.4080909090909</v>
      </c>
      <c r="E28" s="0" t="n">
        <v>1</v>
      </c>
      <c r="F28" s="0" t="n">
        <v>1</v>
      </c>
      <c r="G28" s="0" t="n">
        <v>71960.8</v>
      </c>
      <c r="H28" s="0" t="n">
        <v>64449.6</v>
      </c>
      <c r="I28" s="0" t="n">
        <v>100000</v>
      </c>
      <c r="J28" s="0" t="n">
        <v>81125</v>
      </c>
      <c r="K28" s="0" t="n">
        <v>0.203882507120551</v>
      </c>
      <c r="L28" s="0" t="n">
        <v>0.26963451230335</v>
      </c>
      <c r="M28" s="0" t="n">
        <v>0.50234055519104</v>
      </c>
      <c r="N28" s="0" t="n">
        <v>0.0604507923126221</v>
      </c>
      <c r="O28" s="0" t="n">
        <v>0.0107979774475098</v>
      </c>
      <c r="X28" s="0" t="n">
        <v>45</v>
      </c>
      <c r="Z28" s="1" t="s">
        <v>43</v>
      </c>
      <c r="AA28" s="0" t="n">
        <v>143</v>
      </c>
      <c r="AB28" s="0" t="n">
        <v>0</v>
      </c>
      <c r="AC28" s="0" t="n">
        <v>126472</v>
      </c>
      <c r="AD28" s="0" t="n">
        <v>0.202173610539209</v>
      </c>
      <c r="AE28" s="0" t="n">
        <v>2.785</v>
      </c>
      <c r="AF28" s="0" t="n">
        <v>183.148060321808</v>
      </c>
      <c r="AG28" s="0" t="n">
        <v>2</v>
      </c>
      <c r="AH28" s="0" t="n">
        <v>2</v>
      </c>
    </row>
    <row r="29" customFormat="false" ht="13.8" hidden="false" customHeight="false" outlineLevel="0" collapsed="false">
      <c r="A29" s="0" t="n">
        <v>0.663915157318115</v>
      </c>
      <c r="B29" s="0" t="n">
        <v>0.013</v>
      </c>
      <c r="C29" s="0" t="n">
        <v>1.167</v>
      </c>
      <c r="D29" s="0" t="n">
        <v>73.4220769230769</v>
      </c>
      <c r="E29" s="0" t="n">
        <v>1</v>
      </c>
      <c r="F29" s="0" t="n">
        <v>1</v>
      </c>
      <c r="G29" s="0" t="n">
        <v>91254.8</v>
      </c>
      <c r="H29" s="0" t="n">
        <v>64451.6</v>
      </c>
      <c r="I29" s="0" t="n">
        <v>148236</v>
      </c>
      <c r="J29" s="0" t="n">
        <v>81131</v>
      </c>
      <c r="K29" s="0" t="n">
        <v>0.203329188603472</v>
      </c>
      <c r="L29" s="0" t="n">
        <v>0.267811197500876</v>
      </c>
      <c r="M29" s="0" t="n">
        <v>0.569835186004639</v>
      </c>
      <c r="N29" s="0" t="n">
        <v>0.0751252174377441</v>
      </c>
      <c r="O29" s="0" t="n">
        <v>0.0130071640014648</v>
      </c>
      <c r="X29" s="0" t="n">
        <v>47</v>
      </c>
      <c r="Z29" s="1" t="s">
        <v>44</v>
      </c>
      <c r="AA29" s="0" t="n">
        <v>153</v>
      </c>
      <c r="AB29" s="0" t="n">
        <v>203276.4</v>
      </c>
      <c r="AC29" s="0" t="n">
        <v>78033</v>
      </c>
      <c r="AD29" s="0" t="n">
        <v>0.202173610539209</v>
      </c>
      <c r="AE29" s="0" t="n">
        <v>2.601</v>
      </c>
      <c r="AF29" s="0" t="n">
        <v>211.178813457489</v>
      </c>
      <c r="AG29" s="0" t="n">
        <v>2</v>
      </c>
      <c r="AH29" s="0" t="n">
        <v>2</v>
      </c>
    </row>
    <row r="30" customFormat="false" ht="13.8" hidden="false" customHeight="false" outlineLevel="0" collapsed="false">
      <c r="A30" s="0" t="n">
        <v>25.60156083107</v>
      </c>
      <c r="B30" s="0" t="n">
        <v>13.161</v>
      </c>
      <c r="C30" s="0" t="n">
        <v>0</v>
      </c>
      <c r="D30" s="0" t="n">
        <v>0.0759820682318973</v>
      </c>
      <c r="E30" s="0" t="n">
        <v>1</v>
      </c>
      <c r="F30" s="0" t="n">
        <v>1</v>
      </c>
      <c r="G30" s="0" t="n">
        <v>15960.4</v>
      </c>
      <c r="H30" s="0" t="n">
        <v>31053.6</v>
      </c>
      <c r="I30" s="0" t="n">
        <v>100000</v>
      </c>
      <c r="J30" s="0" t="n">
        <v>67637</v>
      </c>
      <c r="K30" s="0" t="n">
        <v>0.206812059323817</v>
      </c>
      <c r="L30" s="0" t="n">
        <v>0.920980589948349</v>
      </c>
      <c r="M30" s="0" t="n">
        <v>3.35990977287292</v>
      </c>
      <c r="N30" s="0" t="n">
        <v>9.06716966629028</v>
      </c>
      <c r="O30" s="0" t="n">
        <v>13.1602895259857</v>
      </c>
      <c r="T30" s="0" t="n">
        <v>1</v>
      </c>
      <c r="U30" s="0" t="n">
        <v>13.130660533905</v>
      </c>
      <c r="X30" s="0" t="n">
        <v>28</v>
      </c>
      <c r="Z30" s="1" t="s">
        <v>35</v>
      </c>
      <c r="AA30" s="0" t="n">
        <v>128</v>
      </c>
      <c r="AB30" s="0" t="n">
        <v>3730542.80000002</v>
      </c>
      <c r="AC30" s="0" t="n">
        <v>62046</v>
      </c>
      <c r="AD30" s="0" t="n">
        <v>0.474977181929646</v>
      </c>
      <c r="AE30" s="0" t="n">
        <v>2.183</v>
      </c>
      <c r="AF30" s="0" t="n">
        <v>211.202020406723</v>
      </c>
      <c r="AG30" s="0" t="n">
        <v>1</v>
      </c>
      <c r="AH30" s="0" t="n">
        <v>1</v>
      </c>
    </row>
    <row r="31" customFormat="false" ht="13.8" hidden="false" customHeight="false" outlineLevel="0" collapsed="false">
      <c r="A31" s="0" t="n">
        <v>5.73529624938965</v>
      </c>
      <c r="B31" s="0" t="n">
        <v>0.013</v>
      </c>
      <c r="C31" s="0" t="n">
        <v>1.167</v>
      </c>
      <c r="D31" s="0" t="n">
        <v>73.4220769230769</v>
      </c>
      <c r="E31" s="0" t="n">
        <v>1</v>
      </c>
      <c r="F31" s="0" t="n">
        <v>1</v>
      </c>
      <c r="G31" s="0" t="n">
        <v>104510</v>
      </c>
      <c r="H31" s="0" t="n">
        <v>90286</v>
      </c>
      <c r="I31" s="0" t="n">
        <v>111532</v>
      </c>
      <c r="J31" s="0" t="n">
        <v>75717</v>
      </c>
      <c r="K31" s="0" t="n">
        <v>0.202901880158339</v>
      </c>
      <c r="L31" s="0" t="n">
        <v>0.222510317294396</v>
      </c>
      <c r="M31" s="0" t="n">
        <v>5.63020014762878</v>
      </c>
      <c r="N31" s="0" t="n">
        <v>0.0849378108978272</v>
      </c>
      <c r="O31" s="0" t="n">
        <v>0.0134835243225098</v>
      </c>
      <c r="X31" s="0" t="n">
        <v>51</v>
      </c>
      <c r="Z31" s="1" t="s">
        <v>45</v>
      </c>
      <c r="AA31" s="0" t="n">
        <v>190</v>
      </c>
      <c r="AB31" s="0" t="n">
        <v>0</v>
      </c>
      <c r="AC31" s="0" t="n">
        <v>124118</v>
      </c>
      <c r="AD31" s="0" t="n">
        <v>0.202173610539209</v>
      </c>
      <c r="AE31" s="0" t="n">
        <v>2.393</v>
      </c>
      <c r="AF31" s="0" t="n">
        <v>216.979191064835</v>
      </c>
      <c r="AG31" s="0" t="n">
        <v>2</v>
      </c>
      <c r="AH31" s="0" t="n">
        <v>1</v>
      </c>
    </row>
    <row r="32" customFormat="false" ht="13.8" hidden="false" customHeight="false" outlineLevel="0" collapsed="false">
      <c r="A32" s="0" t="n">
        <v>7.68144869804382</v>
      </c>
      <c r="B32" s="0" t="n">
        <v>0.028</v>
      </c>
      <c r="C32" s="0" t="n">
        <v>1.167</v>
      </c>
      <c r="D32" s="0" t="n">
        <v>32.2132857142857</v>
      </c>
      <c r="E32" s="0" t="n">
        <v>1</v>
      </c>
      <c r="F32" s="0" t="n">
        <v>1</v>
      </c>
      <c r="G32" s="0" t="n">
        <v>77424.4000000001</v>
      </c>
      <c r="H32" s="0" t="n">
        <v>25672.8</v>
      </c>
      <c r="I32" s="0" t="n">
        <v>113768</v>
      </c>
      <c r="J32" s="0" t="n">
        <v>54186</v>
      </c>
      <c r="K32" s="0" t="n">
        <v>0.202901880158339</v>
      </c>
      <c r="L32" s="0" t="n">
        <v>0.667954440773556</v>
      </c>
      <c r="M32" s="0" t="n">
        <v>4.65058064460754</v>
      </c>
      <c r="N32" s="0" t="n">
        <v>2.98034501075745</v>
      </c>
      <c r="O32" s="0" t="n">
        <v>0.027693510055542</v>
      </c>
      <c r="X32" s="0" t="n">
        <v>52</v>
      </c>
      <c r="Z32" s="1" t="s">
        <v>45</v>
      </c>
      <c r="AA32" s="0" t="n">
        <v>179</v>
      </c>
      <c r="AB32" s="0" t="n">
        <v>0</v>
      </c>
      <c r="AC32" s="0" t="n">
        <v>124118</v>
      </c>
      <c r="AD32" s="0" t="n">
        <v>0.202173610539209</v>
      </c>
      <c r="AE32" s="0" t="n">
        <v>2.392</v>
      </c>
      <c r="AF32" s="0" t="n">
        <v>216.984841108322</v>
      </c>
      <c r="AG32" s="0" t="n">
        <v>2</v>
      </c>
      <c r="AH32" s="0" t="n">
        <v>1</v>
      </c>
    </row>
    <row r="33" customFormat="false" ht="13.8" hidden="false" customHeight="false" outlineLevel="0" collapsed="false">
      <c r="A33" s="0" t="n">
        <v>13.6873240470886</v>
      </c>
      <c r="B33" s="0" t="n">
        <v>2.986</v>
      </c>
      <c r="C33" s="0" t="n">
        <v>0</v>
      </c>
      <c r="D33" s="0" t="n">
        <v>0.334896182183523</v>
      </c>
      <c r="E33" s="0" t="n">
        <v>1</v>
      </c>
      <c r="F33" s="0" t="n">
        <v>1</v>
      </c>
      <c r="G33" s="0" t="n">
        <v>99960</v>
      </c>
      <c r="H33" s="0" t="n">
        <v>231364.4</v>
      </c>
      <c r="I33" s="0" t="n">
        <v>100000</v>
      </c>
      <c r="J33" s="0" t="n">
        <v>78408</v>
      </c>
      <c r="K33" s="0" t="n">
        <v>0.202901880158339</v>
      </c>
      <c r="L33" s="0" t="n">
        <v>0.222510317294396</v>
      </c>
      <c r="M33" s="0" t="n">
        <v>7.67634391784668</v>
      </c>
      <c r="N33" s="0" t="n">
        <v>3.00005674362183</v>
      </c>
      <c r="O33" s="0" t="n">
        <v>2.98677349090576</v>
      </c>
      <c r="T33" s="0" t="n">
        <v>1</v>
      </c>
      <c r="U33" s="0" t="n">
        <v>2.95709824562073</v>
      </c>
      <c r="X33" s="0" t="n">
        <v>49</v>
      </c>
      <c r="Z33" s="1" t="s">
        <v>45</v>
      </c>
      <c r="AA33" s="0" t="n">
        <v>185</v>
      </c>
      <c r="AB33" s="0" t="n">
        <v>25505.6</v>
      </c>
      <c r="AC33" s="0" t="n">
        <v>124118</v>
      </c>
      <c r="AD33" s="0" t="n">
        <v>0.202173610539209</v>
      </c>
      <c r="AE33" s="0" t="n">
        <v>2.393</v>
      </c>
      <c r="AF33" s="0" t="n">
        <v>216.9959897995</v>
      </c>
      <c r="AG33" s="0" t="n">
        <v>1</v>
      </c>
      <c r="AH33" s="0" t="n">
        <v>1</v>
      </c>
    </row>
    <row r="34" customFormat="false" ht="13.8" hidden="false" customHeight="false" outlineLevel="0" collapsed="false">
      <c r="A34" s="0" t="n">
        <v>15.7293441295624</v>
      </c>
      <c r="B34" s="0" t="n">
        <v>6.072</v>
      </c>
      <c r="C34" s="0" t="n">
        <v>0</v>
      </c>
      <c r="D34" s="0" t="n">
        <v>0.164690382081686</v>
      </c>
      <c r="E34" s="0" t="n">
        <v>1</v>
      </c>
      <c r="F34" s="0" t="n">
        <v>2</v>
      </c>
      <c r="G34" s="0" t="n">
        <v>81639.6</v>
      </c>
      <c r="H34" s="0" t="n">
        <v>25672.8</v>
      </c>
      <c r="I34" s="0" t="n">
        <v>124118</v>
      </c>
      <c r="J34" s="0" t="n">
        <v>54186</v>
      </c>
      <c r="K34" s="0" t="n">
        <v>0.202901880158339</v>
      </c>
      <c r="L34" s="0" t="n">
        <v>0.667954440773556</v>
      </c>
      <c r="M34" s="0" t="n">
        <v>6.65877318382263</v>
      </c>
      <c r="N34" s="0" t="n">
        <v>2.97736549377441</v>
      </c>
      <c r="O34" s="0" t="n">
        <v>6.0717306137085</v>
      </c>
      <c r="T34" s="0" t="n">
        <v>2</v>
      </c>
      <c r="U34" s="0" t="n">
        <v>6.04541015625</v>
      </c>
      <c r="X34" s="0" t="n">
        <v>50</v>
      </c>
      <c r="Z34" s="1" t="s">
        <v>46</v>
      </c>
      <c r="AA34" s="0" t="n">
        <v>180</v>
      </c>
      <c r="AB34" s="0" t="n">
        <v>148408</v>
      </c>
      <c r="AC34" s="0" t="n">
        <v>81018</v>
      </c>
      <c r="AD34" s="0" t="n">
        <v>0.22409842843613</v>
      </c>
      <c r="AE34" s="0" t="n">
        <v>0.698</v>
      </c>
      <c r="AF34" s="0" t="n">
        <v>217.062205553055</v>
      </c>
      <c r="AG34" s="0" t="n">
        <v>1</v>
      </c>
      <c r="AH34" s="0" t="n">
        <v>1</v>
      </c>
    </row>
    <row r="35" customFormat="false" ht="13.8" hidden="false" customHeight="false" outlineLevel="0" collapsed="false">
      <c r="A35" s="0" t="n">
        <v>17.7823033332825</v>
      </c>
      <c r="B35" s="0" t="n">
        <v>14.138</v>
      </c>
      <c r="C35" s="0" t="n">
        <v>0</v>
      </c>
      <c r="D35" s="0" t="n">
        <v>0.0707313622860376</v>
      </c>
      <c r="E35" s="0" t="n">
        <v>2</v>
      </c>
      <c r="F35" s="0" t="n">
        <v>1</v>
      </c>
      <c r="G35" s="0" t="n">
        <v>95790.8000000001</v>
      </c>
      <c r="H35" s="0" t="n">
        <v>53673.2</v>
      </c>
      <c r="I35" s="0" t="n">
        <v>113768</v>
      </c>
      <c r="J35" s="0" t="n">
        <v>54186</v>
      </c>
      <c r="K35" s="0" t="n">
        <v>0.202901880158339</v>
      </c>
      <c r="L35" s="0" t="n">
        <v>0.667954440773556</v>
      </c>
      <c r="M35" s="0" t="n">
        <v>0.639480829238892</v>
      </c>
      <c r="N35" s="0" t="n">
        <v>2.98696494102478</v>
      </c>
      <c r="O35" s="0" t="n">
        <v>14.138769865036</v>
      </c>
      <c r="R35" s="0" t="n">
        <v>2</v>
      </c>
      <c r="S35" s="0" t="n">
        <v>2.00426626205444</v>
      </c>
      <c r="T35" s="0" t="n">
        <v>1</v>
      </c>
      <c r="U35" s="0" t="n">
        <v>12.0854885578156</v>
      </c>
      <c r="X35" s="0" t="n">
        <v>56</v>
      </c>
      <c r="Z35" s="1" t="s">
        <v>46</v>
      </c>
      <c r="AA35" s="0" t="n">
        <v>195</v>
      </c>
      <c r="AB35" s="0" t="n">
        <v>148408</v>
      </c>
      <c r="AC35" s="0" t="n">
        <v>81018</v>
      </c>
      <c r="AD35" s="0" t="n">
        <v>0.223929248638498</v>
      </c>
      <c r="AE35" s="0" t="n">
        <v>1.331</v>
      </c>
      <c r="AF35" s="0" t="n">
        <v>217.086661815643</v>
      </c>
      <c r="AG35" s="0" t="n">
        <v>1</v>
      </c>
      <c r="AH35" s="0" t="n">
        <v>1</v>
      </c>
    </row>
    <row r="36" customFormat="false" ht="13.8" hidden="false" customHeight="false" outlineLevel="0" collapsed="false">
      <c r="A36" s="0" t="n">
        <v>14.0284938812256</v>
      </c>
      <c r="B36" s="0" t="n">
        <v>0.015</v>
      </c>
      <c r="C36" s="0" t="n">
        <v>1.167</v>
      </c>
      <c r="D36" s="0" t="n">
        <v>63.1656666666667</v>
      </c>
      <c r="E36" s="0" t="n">
        <v>1</v>
      </c>
      <c r="F36" s="0" t="n">
        <v>1</v>
      </c>
      <c r="G36" s="0" t="n">
        <v>81607.6</v>
      </c>
      <c r="H36" s="0" t="n">
        <v>64363.6</v>
      </c>
      <c r="I36" s="0" t="n">
        <v>124118</v>
      </c>
      <c r="J36" s="0" t="n">
        <v>80911</v>
      </c>
      <c r="K36" s="0" t="n">
        <v>0.202173610539209</v>
      </c>
      <c r="L36" s="0" t="n">
        <v>0.267030947582948</v>
      </c>
      <c r="M36" s="0" t="n">
        <v>13.8621678352356</v>
      </c>
      <c r="N36" s="0" t="n">
        <v>0.132298946380615</v>
      </c>
      <c r="O36" s="0" t="n">
        <v>0.0151538848876953</v>
      </c>
      <c r="X36" s="0" t="n">
        <v>63</v>
      </c>
      <c r="Z36" s="1" t="s">
        <v>38</v>
      </c>
      <c r="AA36" s="0" t="n">
        <v>114</v>
      </c>
      <c r="AB36" s="0" t="n">
        <v>0</v>
      </c>
      <c r="AC36" s="0" t="n">
        <v>126253</v>
      </c>
      <c r="AD36" s="0" t="n">
        <v>0.202173610539209</v>
      </c>
      <c r="AE36" s="0" t="n">
        <v>2.748</v>
      </c>
      <c r="AF36" s="0" t="n">
        <v>217.358979463577</v>
      </c>
      <c r="AG36" s="0" t="n">
        <v>2</v>
      </c>
      <c r="AH36" s="0" t="n">
        <v>1</v>
      </c>
    </row>
    <row r="37" customFormat="false" ht="13.8" hidden="false" customHeight="false" outlineLevel="0" collapsed="false">
      <c r="A37" s="0" t="n">
        <v>62.9771292209625</v>
      </c>
      <c r="B37" s="0" t="n">
        <v>0.018</v>
      </c>
      <c r="C37" s="0" t="n">
        <v>1.167</v>
      </c>
      <c r="D37" s="0" t="n">
        <v>52.0545555555556</v>
      </c>
      <c r="E37" s="0" t="n">
        <v>1</v>
      </c>
      <c r="F37" s="0" t="n">
        <v>1</v>
      </c>
      <c r="G37" s="0" t="n">
        <v>81637.6</v>
      </c>
      <c r="H37" s="0" t="n">
        <v>54712.4</v>
      </c>
      <c r="I37" s="0" t="n">
        <v>124118</v>
      </c>
      <c r="J37" s="0" t="n">
        <v>56782</v>
      </c>
      <c r="K37" s="0" t="n">
        <v>0.213620482155758</v>
      </c>
      <c r="L37" s="0" t="n">
        <v>0.930003189315022</v>
      </c>
      <c r="M37" s="0" t="n">
        <v>1.26939249038696</v>
      </c>
      <c r="N37" s="0" t="n">
        <v>61.6764144897461</v>
      </c>
      <c r="O37" s="0" t="n">
        <v>0.0183043479919434</v>
      </c>
      <c r="X37" s="0" t="n">
        <v>17</v>
      </c>
      <c r="Z37" s="1" t="s">
        <v>38</v>
      </c>
      <c r="AA37" s="0" t="n">
        <v>109</v>
      </c>
      <c r="AB37" s="0" t="n">
        <v>0</v>
      </c>
      <c r="AC37" s="0" t="n">
        <v>126253</v>
      </c>
      <c r="AD37" s="0" t="n">
        <v>0.202173610539209</v>
      </c>
      <c r="AE37" s="0" t="n">
        <v>2.741</v>
      </c>
      <c r="AF37" s="0" t="n">
        <v>217.380120515823</v>
      </c>
      <c r="AG37" s="0" t="n">
        <v>1</v>
      </c>
      <c r="AH37" s="0" t="n">
        <v>1</v>
      </c>
    </row>
    <row r="38" customFormat="false" ht="13.8" hidden="false" customHeight="false" outlineLevel="0" collapsed="false">
      <c r="A38" s="0" t="n">
        <v>11.9767882823944</v>
      </c>
      <c r="B38" s="0" t="n">
        <v>0.041</v>
      </c>
      <c r="C38" s="0" t="n">
        <v>1.167</v>
      </c>
      <c r="D38" s="0" t="n">
        <v>20.889243902439</v>
      </c>
      <c r="E38" s="0" t="n">
        <v>1</v>
      </c>
      <c r="F38" s="0" t="n">
        <v>1</v>
      </c>
      <c r="G38" s="0" t="n">
        <v>15992.8</v>
      </c>
      <c r="H38" s="0" t="n">
        <v>0</v>
      </c>
      <c r="I38" s="0" t="n">
        <v>100000</v>
      </c>
      <c r="J38" s="0" t="n">
        <v>59380</v>
      </c>
      <c r="K38" s="0" t="n">
        <v>0.202173610539209</v>
      </c>
      <c r="L38" s="0" t="n">
        <v>2.5304092229351</v>
      </c>
      <c r="M38" s="0" t="n">
        <v>4.8640353679657</v>
      </c>
      <c r="N38" s="0" t="n">
        <v>7.04448103904724</v>
      </c>
      <c r="O38" s="0" t="n">
        <v>0.0415785312652588</v>
      </c>
      <c r="X38" s="0" t="n">
        <v>72</v>
      </c>
      <c r="Z38" s="1" t="s">
        <v>38</v>
      </c>
      <c r="AA38" s="0" t="n">
        <v>113</v>
      </c>
      <c r="AB38" s="0" t="n">
        <v>0</v>
      </c>
      <c r="AC38" s="0" t="n">
        <v>126253</v>
      </c>
      <c r="AD38" s="0" t="n">
        <v>0.202173610539209</v>
      </c>
      <c r="AE38" s="0" t="n">
        <v>2.741</v>
      </c>
      <c r="AF38" s="0" t="n">
        <v>217.430736780167</v>
      </c>
      <c r="AG38" s="0" t="n">
        <v>1</v>
      </c>
      <c r="AH38" s="0" t="n">
        <v>1</v>
      </c>
    </row>
    <row r="39" customFormat="false" ht="13.8" hidden="false" customHeight="false" outlineLevel="0" collapsed="false">
      <c r="A39" s="0" t="n">
        <v>39.998064994812</v>
      </c>
      <c r="B39" s="0" t="n">
        <v>0.018</v>
      </c>
      <c r="C39" s="0" t="n">
        <v>1.167</v>
      </c>
      <c r="D39" s="0" t="n">
        <v>52.0545555555556</v>
      </c>
      <c r="E39" s="0" t="n">
        <v>1</v>
      </c>
      <c r="F39" s="0" t="n">
        <v>1</v>
      </c>
      <c r="G39" s="0" t="n">
        <v>81639.6</v>
      </c>
      <c r="H39" s="0" t="n">
        <v>55798.8</v>
      </c>
      <c r="I39" s="0" t="n">
        <v>124118</v>
      </c>
      <c r="J39" s="0" t="n">
        <v>59499</v>
      </c>
      <c r="K39" s="0" t="n">
        <v>0.203329188603472</v>
      </c>
      <c r="L39" s="0" t="n">
        <v>2.12027962951382</v>
      </c>
      <c r="M39" s="0" t="n">
        <v>1.59562039375305</v>
      </c>
      <c r="N39" s="0" t="n">
        <v>38.3743224143982</v>
      </c>
      <c r="O39" s="0" t="n">
        <v>0.0175213813781738</v>
      </c>
      <c r="X39" s="0" t="n">
        <v>46</v>
      </c>
      <c r="Z39" s="1" t="s">
        <v>41</v>
      </c>
      <c r="AA39" s="0" t="n">
        <v>107</v>
      </c>
      <c r="AB39" s="0" t="n">
        <v>84841.6</v>
      </c>
      <c r="AC39" s="0" t="n">
        <v>62105</v>
      </c>
      <c r="AD39" s="0" t="n">
        <v>0.546456185977762</v>
      </c>
      <c r="AE39" s="0" t="n">
        <v>0.791</v>
      </c>
      <c r="AF39" s="0" t="n">
        <v>217.48063325882</v>
      </c>
      <c r="AG39" s="0" t="n">
        <v>1</v>
      </c>
      <c r="AH39" s="0" t="n">
        <v>1</v>
      </c>
    </row>
    <row r="40" customFormat="false" ht="13.8" hidden="false" customHeight="false" outlineLevel="0" collapsed="false">
      <c r="A40" s="0" t="n">
        <v>53.0833616256714</v>
      </c>
      <c r="B40" s="0" t="n">
        <v>0.054</v>
      </c>
      <c r="C40" s="0" t="n">
        <v>1.167</v>
      </c>
      <c r="D40" s="0" t="n">
        <v>15.0175185185185</v>
      </c>
      <c r="E40" s="0" t="n">
        <v>1</v>
      </c>
      <c r="F40" s="0" t="n">
        <v>1</v>
      </c>
      <c r="G40" s="0" t="n">
        <v>64128</v>
      </c>
      <c r="H40" s="0" t="n">
        <v>0</v>
      </c>
      <c r="I40" s="0" t="n">
        <v>150371</v>
      </c>
      <c r="J40" s="0" t="n">
        <v>59473</v>
      </c>
      <c r="K40" s="0" t="n">
        <v>0.205007244622004</v>
      </c>
      <c r="L40" s="0" t="n">
        <v>0.948686270163056</v>
      </c>
      <c r="M40" s="0" t="n">
        <v>9.54270219802856</v>
      </c>
      <c r="N40" s="0" t="n">
        <v>43.4433422088623</v>
      </c>
      <c r="O40" s="0" t="n">
        <v>0.0535707473754883</v>
      </c>
      <c r="X40" s="0" t="n">
        <v>36</v>
      </c>
      <c r="Z40" s="1" t="s">
        <v>38</v>
      </c>
      <c r="AA40" s="0" t="n">
        <v>83</v>
      </c>
      <c r="AB40" s="0" t="n">
        <v>60924.6</v>
      </c>
      <c r="AC40" s="0" t="n">
        <v>82433</v>
      </c>
      <c r="AD40" s="0" t="n">
        <v>0.202173610539209</v>
      </c>
      <c r="AE40" s="0" t="n">
        <v>2.594</v>
      </c>
      <c r="AF40" s="0" t="n">
        <v>226.592963695526</v>
      </c>
      <c r="AG40" s="0" t="n">
        <v>2</v>
      </c>
      <c r="AH40" s="0" t="n">
        <v>1</v>
      </c>
    </row>
    <row r="41" customFormat="false" ht="13.8" hidden="false" customHeight="false" outlineLevel="0" collapsed="false">
      <c r="A41" s="0" t="n">
        <v>68.1052160263062</v>
      </c>
      <c r="B41" s="0" t="n">
        <v>0.021</v>
      </c>
      <c r="C41" s="0" t="n">
        <v>1.167</v>
      </c>
      <c r="D41" s="0" t="n">
        <v>44.1180476190476</v>
      </c>
      <c r="E41" s="0" t="n">
        <v>1</v>
      </c>
      <c r="F41" s="0" t="n">
        <v>1</v>
      </c>
      <c r="G41" s="0" t="n">
        <v>81642.8</v>
      </c>
      <c r="H41" s="0" t="n">
        <v>54758.8</v>
      </c>
      <c r="I41" s="0" t="n">
        <v>124118</v>
      </c>
      <c r="J41" s="0" t="n">
        <v>56898</v>
      </c>
      <c r="K41" s="0" t="n">
        <v>0.20857588563858</v>
      </c>
      <c r="L41" s="0" t="n">
        <v>1.96438733176585</v>
      </c>
      <c r="M41" s="0" t="n">
        <v>1.27881598472595</v>
      </c>
      <c r="N41" s="0" t="n">
        <v>66.7799198627472</v>
      </c>
      <c r="O41" s="0" t="n">
        <v>0.0205035209655762</v>
      </c>
      <c r="X41" s="0" t="n">
        <v>23</v>
      </c>
      <c r="Z41" s="1" t="s">
        <v>38</v>
      </c>
      <c r="AA41" s="0" t="n">
        <v>61</v>
      </c>
      <c r="AB41" s="0" t="n">
        <v>4888.6</v>
      </c>
      <c r="AC41" s="0" t="n">
        <v>82433</v>
      </c>
      <c r="AD41" s="0" t="n">
        <v>0.202173610539209</v>
      </c>
      <c r="AE41" s="0" t="n">
        <v>2.687</v>
      </c>
      <c r="AF41" s="0" t="n">
        <v>226.610144376755</v>
      </c>
      <c r="AG41" s="0" t="n">
        <v>1</v>
      </c>
      <c r="AH41" s="0" t="n">
        <v>1</v>
      </c>
    </row>
    <row r="42" customFormat="false" ht="13.8" hidden="false" customHeight="false" outlineLevel="0" collapsed="false">
      <c r="A42" s="0" t="n">
        <v>78.1829733848572</v>
      </c>
      <c r="B42" s="0" t="n">
        <v>0.034</v>
      </c>
      <c r="C42" s="0" t="n">
        <v>1.167</v>
      </c>
      <c r="D42" s="0" t="n">
        <v>25.9107647058824</v>
      </c>
      <c r="E42" s="0" t="n">
        <v>1</v>
      </c>
      <c r="F42" s="0" t="n">
        <v>1</v>
      </c>
      <c r="G42" s="0" t="n">
        <v>71995.2</v>
      </c>
      <c r="H42" s="0" t="n">
        <v>55794</v>
      </c>
      <c r="I42" s="0" t="n">
        <v>100000</v>
      </c>
      <c r="J42" s="0" t="n">
        <v>59486</v>
      </c>
      <c r="K42" s="0" t="n">
        <v>0.213620482155758</v>
      </c>
      <c r="L42" s="0" t="n">
        <v>1.75627780611474</v>
      </c>
      <c r="M42" s="0" t="n">
        <v>0.269997119903564</v>
      </c>
      <c r="N42" s="0" t="n">
        <v>77.8473711013794</v>
      </c>
      <c r="O42" s="0" t="n">
        <v>0.033623218536377</v>
      </c>
      <c r="X42" s="0" t="n">
        <v>18</v>
      </c>
      <c r="Z42" s="1" t="s">
        <v>35</v>
      </c>
      <c r="AA42" s="0" t="n">
        <v>140</v>
      </c>
      <c r="AB42" s="0" t="n">
        <v>4623351.20000003</v>
      </c>
      <c r="AC42" s="0" t="n">
        <v>54041</v>
      </c>
      <c r="AD42" s="0" t="n">
        <v>0.482441496721625</v>
      </c>
      <c r="AE42" s="0" t="n">
        <v>0.893</v>
      </c>
      <c r="AF42" s="0" t="n">
        <v>243.667007207871</v>
      </c>
      <c r="AG42" s="0" t="n">
        <v>1</v>
      </c>
      <c r="AH42" s="0" t="n">
        <v>1</v>
      </c>
    </row>
    <row r="43" customFormat="false" ht="13.8" hidden="false" customHeight="false" outlineLevel="0" collapsed="false">
      <c r="A43" s="0" t="n">
        <v>1.58929920196533</v>
      </c>
      <c r="B43" s="0" t="n">
        <v>0.02</v>
      </c>
      <c r="C43" s="0" t="n">
        <v>1.167</v>
      </c>
      <c r="D43" s="0" t="n">
        <v>46.499</v>
      </c>
      <c r="E43" s="0" t="n">
        <v>1</v>
      </c>
      <c r="F43" s="0" t="n">
        <v>1</v>
      </c>
      <c r="G43" s="0" t="n">
        <v>82542</v>
      </c>
      <c r="H43" s="0" t="n">
        <v>66574.4</v>
      </c>
      <c r="I43" s="0" t="n">
        <v>126453</v>
      </c>
      <c r="J43" s="0" t="n">
        <v>86438</v>
      </c>
      <c r="K43" s="0" t="n">
        <v>0.202173610539209</v>
      </c>
      <c r="L43" s="0" t="n">
        <v>0.269595018196416</v>
      </c>
      <c r="M43" s="0" t="n">
        <v>1.20673727989197</v>
      </c>
      <c r="N43" s="0" t="n">
        <v>0.341233968734741</v>
      </c>
      <c r="O43" s="0" t="n">
        <v>0.0198054313659668</v>
      </c>
      <c r="X43" s="0" t="n">
        <v>97</v>
      </c>
      <c r="Z43" s="1" t="s">
        <v>35</v>
      </c>
      <c r="AA43" s="0" t="n">
        <v>157</v>
      </c>
      <c r="AB43" s="0" t="n">
        <v>4623351.20000003</v>
      </c>
      <c r="AC43" s="0" t="n">
        <v>54041</v>
      </c>
      <c r="AD43" s="0" t="n">
        <v>0.494507678561228</v>
      </c>
      <c r="AE43" s="0" t="n">
        <v>2.535</v>
      </c>
      <c r="AF43" s="0" t="n">
        <v>243.691803216934</v>
      </c>
      <c r="AG43" s="0" t="n">
        <v>2</v>
      </c>
      <c r="AH43" s="0" t="n">
        <v>1</v>
      </c>
    </row>
    <row r="44" customFormat="false" ht="13.8" hidden="false" customHeight="false" outlineLevel="0" collapsed="false">
      <c r="A44" s="0" t="n">
        <v>9.15211534500122</v>
      </c>
      <c r="B44" s="0" t="n">
        <v>2.496</v>
      </c>
      <c r="C44" s="0" t="n">
        <v>0</v>
      </c>
      <c r="D44" s="0" t="n">
        <v>0.400641025641026</v>
      </c>
      <c r="E44" s="0" t="n">
        <v>1</v>
      </c>
      <c r="F44" s="0" t="n">
        <v>1</v>
      </c>
      <c r="G44" s="0" t="n">
        <v>71952.8</v>
      </c>
      <c r="H44" s="0" t="n">
        <v>206576.4</v>
      </c>
      <c r="I44" s="0" t="n">
        <v>100000</v>
      </c>
      <c r="J44" s="0" t="n">
        <v>86438</v>
      </c>
      <c r="K44" s="0" t="n">
        <v>0.202173610539209</v>
      </c>
      <c r="L44" s="0" t="n">
        <v>0.225054465456625</v>
      </c>
      <c r="M44" s="0" t="n">
        <v>6.28505253791809</v>
      </c>
      <c r="N44" s="0" t="n">
        <v>0.358877658843994</v>
      </c>
      <c r="O44" s="0" t="n">
        <v>2.49567699432373</v>
      </c>
      <c r="T44" s="0" t="n">
        <v>1</v>
      </c>
      <c r="U44" s="0" t="n">
        <v>2.46924829483032</v>
      </c>
      <c r="X44" s="0" t="n">
        <v>92</v>
      </c>
      <c r="Z44" s="1" t="s">
        <v>35</v>
      </c>
      <c r="AA44" s="0" t="n">
        <v>151</v>
      </c>
      <c r="AB44" s="0" t="n">
        <v>4623351.20000003</v>
      </c>
      <c r="AC44" s="0" t="n">
        <v>54041</v>
      </c>
      <c r="AD44" s="0" t="n">
        <v>0.493931367943191</v>
      </c>
      <c r="AE44" s="0" t="n">
        <v>0.795</v>
      </c>
      <c r="AF44" s="0" t="n">
        <v>243.716140270233</v>
      </c>
      <c r="AG44" s="0" t="n">
        <v>1</v>
      </c>
      <c r="AH44" s="0" t="n">
        <v>1</v>
      </c>
    </row>
    <row r="45" customFormat="false" ht="13.8" hidden="false" customHeight="false" outlineLevel="0" collapsed="false">
      <c r="A45" s="0" t="n">
        <v>70.2317147254944</v>
      </c>
      <c r="B45" s="0" t="n">
        <v>16.22</v>
      </c>
      <c r="C45" s="0" t="n">
        <v>0</v>
      </c>
      <c r="D45" s="0" t="n">
        <v>0.061652281134402</v>
      </c>
      <c r="E45" s="0" t="n">
        <v>1</v>
      </c>
      <c r="F45" s="0" t="n">
        <v>1</v>
      </c>
      <c r="G45" s="0" t="n">
        <v>36118.8</v>
      </c>
      <c r="H45" s="0" t="n">
        <v>0</v>
      </c>
      <c r="I45" s="0" t="n">
        <v>150371</v>
      </c>
      <c r="J45" s="0" t="n">
        <v>59473</v>
      </c>
      <c r="K45" s="0" t="n">
        <v>0.205007244622004</v>
      </c>
      <c r="L45" s="0" t="n">
        <v>0.948686270163056</v>
      </c>
      <c r="M45" s="0" t="n">
        <v>10.5214116573334</v>
      </c>
      <c r="N45" s="0" t="n">
        <v>43.4683446884155</v>
      </c>
      <c r="O45" s="0" t="n">
        <v>16.2204451560974</v>
      </c>
      <c r="T45" s="0" t="n">
        <v>1</v>
      </c>
      <c r="U45" s="0" t="n">
        <v>16.1494867801666</v>
      </c>
      <c r="X45" s="0" t="n">
        <v>35</v>
      </c>
      <c r="Z45" s="1" t="s">
        <v>35</v>
      </c>
      <c r="AA45" s="0" t="n">
        <v>154</v>
      </c>
      <c r="AB45" s="0" t="n">
        <v>4623351.20000003</v>
      </c>
      <c r="AC45" s="0" t="n">
        <v>54041</v>
      </c>
      <c r="AD45" s="0" t="n">
        <v>0.493931367943191</v>
      </c>
      <c r="AE45" s="0" t="n">
        <v>0.648</v>
      </c>
      <c r="AF45" s="0" t="n">
        <v>243.771983623505</v>
      </c>
      <c r="AG45" s="0" t="n">
        <v>1</v>
      </c>
      <c r="AH45" s="0" t="n">
        <v>1</v>
      </c>
    </row>
    <row r="46" customFormat="false" ht="13.8" hidden="false" customHeight="false" outlineLevel="0" collapsed="false">
      <c r="A46" s="0" t="n">
        <v>52.4148626327515</v>
      </c>
      <c r="B46" s="0" t="n">
        <v>0.062</v>
      </c>
      <c r="C46" s="0" t="n">
        <v>1.167</v>
      </c>
      <c r="D46" s="0" t="n">
        <v>12.6280322580645</v>
      </c>
      <c r="E46" s="0" t="n">
        <v>1</v>
      </c>
      <c r="F46" s="0" t="n">
        <v>1</v>
      </c>
      <c r="G46" s="0" t="n">
        <v>78498.8000000001</v>
      </c>
      <c r="H46" s="0" t="n">
        <v>309904</v>
      </c>
      <c r="I46" s="0" t="n">
        <v>148236</v>
      </c>
      <c r="J46" s="0" t="n">
        <v>64756</v>
      </c>
      <c r="K46" s="0" t="n">
        <v>0.202901880158339</v>
      </c>
      <c r="L46" s="0" t="n">
        <v>2.17840514371338</v>
      </c>
      <c r="M46" s="0" t="n">
        <v>1.64331197738648</v>
      </c>
      <c r="N46" s="0" t="n">
        <v>50.6760740280151</v>
      </c>
      <c r="O46" s="0" t="n">
        <v>0.0629010200500488</v>
      </c>
      <c r="X46" s="0" t="n">
        <v>55</v>
      </c>
      <c r="Z46" s="1" t="s">
        <v>35</v>
      </c>
      <c r="AA46" s="0" t="n">
        <v>146</v>
      </c>
      <c r="AB46" s="0" t="n">
        <v>4595350.80000003</v>
      </c>
      <c r="AC46" s="0" t="n">
        <v>54041</v>
      </c>
      <c r="AD46" s="0" t="n">
        <v>0.483037750746835</v>
      </c>
      <c r="AE46" s="0" t="n">
        <v>0.691</v>
      </c>
      <c r="AF46" s="0" t="n">
        <v>243.925429821014</v>
      </c>
      <c r="AG46" s="0" t="n">
        <v>1</v>
      </c>
      <c r="AH46" s="0" t="n">
        <v>1</v>
      </c>
    </row>
    <row r="47" customFormat="false" ht="13.8" hidden="false" customHeight="false" outlineLevel="0" collapsed="false">
      <c r="A47" s="0" t="n">
        <v>26.2998566627502</v>
      </c>
      <c r="B47" s="0" t="n">
        <v>0.031</v>
      </c>
      <c r="C47" s="0" t="n">
        <v>1.167</v>
      </c>
      <c r="D47" s="0" t="n">
        <v>28.757064516129</v>
      </c>
      <c r="E47" s="0" t="n">
        <v>1</v>
      </c>
      <c r="F47" s="0" t="n">
        <v>1</v>
      </c>
      <c r="G47" s="0" t="n">
        <v>82486</v>
      </c>
      <c r="H47" s="0" t="n">
        <v>55792</v>
      </c>
      <c r="I47" s="0" t="n">
        <v>126253</v>
      </c>
      <c r="J47" s="0" t="n">
        <v>59482</v>
      </c>
      <c r="K47" s="0" t="n">
        <v>0.202173610539209</v>
      </c>
      <c r="L47" s="0" t="n">
        <v>0.732532835259063</v>
      </c>
      <c r="M47" s="0" t="n">
        <v>7.06197047233582</v>
      </c>
      <c r="N47" s="0" t="n">
        <v>19.1927576065064</v>
      </c>
      <c r="O47" s="0" t="n">
        <v>0.0305690765380859</v>
      </c>
      <c r="X47" s="0" t="n">
        <v>84</v>
      </c>
      <c r="Z47" s="1" t="s">
        <v>35</v>
      </c>
      <c r="AA47" s="0" t="n">
        <v>145</v>
      </c>
      <c r="AB47" s="0" t="n">
        <v>4623351.20000003</v>
      </c>
      <c r="AC47" s="0" t="n">
        <v>54041</v>
      </c>
      <c r="AD47" s="0" t="n">
        <v>0.483037750746835</v>
      </c>
      <c r="AE47" s="0" t="n">
        <v>0.638</v>
      </c>
      <c r="AF47" s="0" t="n">
        <v>244.030941963196</v>
      </c>
      <c r="AG47" s="0" t="n">
        <v>1</v>
      </c>
      <c r="AH47" s="0" t="n">
        <v>1</v>
      </c>
    </row>
    <row r="48" customFormat="false" ht="13.8" hidden="false" customHeight="false" outlineLevel="0" collapsed="false">
      <c r="A48" s="0" t="n">
        <v>80.4631705284119</v>
      </c>
      <c r="B48" s="0" t="n">
        <v>0.032</v>
      </c>
      <c r="C48" s="0" t="n">
        <v>1.167</v>
      </c>
      <c r="D48" s="0" t="n">
        <v>27.749</v>
      </c>
      <c r="E48" s="0" t="n">
        <v>1</v>
      </c>
      <c r="F48" s="0" t="n">
        <v>1</v>
      </c>
      <c r="G48" s="0" t="n">
        <v>91290.4</v>
      </c>
      <c r="H48" s="0" t="n">
        <v>422072.4</v>
      </c>
      <c r="I48" s="0" t="n">
        <v>148236</v>
      </c>
      <c r="J48" s="0" t="n">
        <v>64641</v>
      </c>
      <c r="K48" s="0" t="n">
        <v>0.205007244622004</v>
      </c>
      <c r="L48" s="0" t="n">
        <v>1.83176694156033</v>
      </c>
      <c r="M48" s="0" t="n">
        <v>12.5403413772583</v>
      </c>
      <c r="N48" s="0" t="n">
        <v>67.8469905853271</v>
      </c>
      <c r="O48" s="0" t="n">
        <v>0.0321733951568604</v>
      </c>
      <c r="X48" s="0" t="n">
        <v>33</v>
      </c>
      <c r="Z48" s="1" t="s">
        <v>46</v>
      </c>
      <c r="AA48" s="0" t="n">
        <v>189</v>
      </c>
      <c r="AB48" s="0" t="n">
        <v>223780.8</v>
      </c>
      <c r="AC48" s="0" t="n">
        <v>59448</v>
      </c>
      <c r="AD48" s="0" t="n">
        <v>1.06488963916292</v>
      </c>
      <c r="AE48" s="0" t="n">
        <v>1.173</v>
      </c>
      <c r="AF48" s="0" t="n">
        <v>248.667187452316</v>
      </c>
      <c r="AG48" s="0" t="n">
        <v>2</v>
      </c>
      <c r="AH48" s="0" t="n">
        <v>1</v>
      </c>
    </row>
    <row r="49" customFormat="false" ht="13.8" hidden="false" customHeight="false" outlineLevel="0" collapsed="false">
      <c r="A49" s="0" t="n">
        <v>8.74571824073792</v>
      </c>
      <c r="B49" s="0" t="n">
        <v>0.018</v>
      </c>
      <c r="C49" s="0" t="n">
        <v>1.167</v>
      </c>
      <c r="D49" s="0" t="n">
        <v>52.0545555555556</v>
      </c>
      <c r="E49" s="0" t="n">
        <v>1</v>
      </c>
      <c r="F49" s="0" t="n">
        <v>1</v>
      </c>
      <c r="G49" s="0" t="n">
        <v>81607.6</v>
      </c>
      <c r="H49" s="0" t="n">
        <v>64412.4</v>
      </c>
      <c r="I49" s="0" t="n">
        <v>124118</v>
      </c>
      <c r="J49" s="0" t="n">
        <v>81032</v>
      </c>
      <c r="K49" s="0" t="n">
        <v>0.202173610539209</v>
      </c>
      <c r="L49" s="0" t="n">
        <v>0.271045278311853</v>
      </c>
      <c r="M49" s="0" t="n">
        <v>8.42137050628662</v>
      </c>
      <c r="N49" s="0" t="n">
        <v>0.292967319488525</v>
      </c>
      <c r="O49" s="0" t="n">
        <v>0.0175192356109619</v>
      </c>
      <c r="X49" s="0" t="n">
        <v>108</v>
      </c>
      <c r="Z49" s="1" t="s">
        <v>36</v>
      </c>
      <c r="AA49" s="0" t="n">
        <v>178</v>
      </c>
      <c r="AB49" s="0" t="n">
        <v>22043.2</v>
      </c>
      <c r="AC49" s="0" t="n">
        <v>100000</v>
      </c>
      <c r="AD49" s="0" t="n">
        <v>0.202173610539209</v>
      </c>
      <c r="AE49" s="0" t="n">
        <v>2.802</v>
      </c>
      <c r="AF49" s="0" t="n">
        <v>248.677289009094</v>
      </c>
      <c r="AG49" s="0" t="n">
        <v>1</v>
      </c>
      <c r="AH49" s="0" t="n">
        <v>1</v>
      </c>
    </row>
    <row r="50" customFormat="false" ht="13.8" hidden="false" customHeight="false" outlineLevel="0" collapsed="false">
      <c r="A50" s="0" t="n">
        <v>12.6153135299683</v>
      </c>
      <c r="B50" s="0" t="n">
        <v>0.057</v>
      </c>
      <c r="C50" s="0" t="n">
        <v>1.167</v>
      </c>
      <c r="D50" s="0" t="n">
        <v>14.0428596491228</v>
      </c>
      <c r="E50" s="0" t="n">
        <v>1</v>
      </c>
      <c r="F50" s="0" t="n">
        <v>1</v>
      </c>
      <c r="G50" s="0" t="n">
        <v>53568.8</v>
      </c>
      <c r="H50" s="0" t="n">
        <v>37453.2</v>
      </c>
      <c r="I50" s="0" t="n">
        <v>124118</v>
      </c>
      <c r="J50" s="0" t="n">
        <v>83635</v>
      </c>
      <c r="K50" s="0" t="n">
        <v>0.202173610539209</v>
      </c>
      <c r="L50" s="0" t="n">
        <v>0.271045278311853</v>
      </c>
      <c r="M50" s="0" t="n">
        <v>6.56879115104675</v>
      </c>
      <c r="N50" s="0" t="n">
        <v>5.95352983474731</v>
      </c>
      <c r="O50" s="0" t="n">
        <v>0.0569834709167481</v>
      </c>
      <c r="X50" s="0" t="n">
        <v>110</v>
      </c>
      <c r="Z50" s="1" t="s">
        <v>46</v>
      </c>
      <c r="AA50" s="0" t="n">
        <v>171</v>
      </c>
      <c r="AB50" s="0" t="n">
        <v>251781.2</v>
      </c>
      <c r="AC50" s="0" t="n">
        <v>59448</v>
      </c>
      <c r="AD50" s="0" t="n">
        <v>1.05167377423219</v>
      </c>
      <c r="AE50" s="0" t="n">
        <v>0.795</v>
      </c>
      <c r="AF50" s="0" t="n">
        <v>248.726303577423</v>
      </c>
      <c r="AG50" s="0" t="n">
        <v>2</v>
      </c>
      <c r="AH50" s="0" t="n">
        <v>1</v>
      </c>
    </row>
    <row r="51" customFormat="false" ht="13.8" hidden="false" customHeight="false" outlineLevel="0" collapsed="false">
      <c r="A51" s="0" t="n">
        <v>5.95022511482239</v>
      </c>
      <c r="B51" s="0" t="n">
        <v>0.023</v>
      </c>
      <c r="C51" s="0" t="n">
        <v>1.167</v>
      </c>
      <c r="D51" s="0" t="n">
        <v>39.9772608695652</v>
      </c>
      <c r="E51" s="0" t="n">
        <v>1</v>
      </c>
      <c r="F51" s="0" t="n">
        <v>1</v>
      </c>
      <c r="G51" s="0" t="n">
        <v>82504</v>
      </c>
      <c r="H51" s="0" t="n">
        <v>64447.6</v>
      </c>
      <c r="I51" s="0" t="n">
        <v>126354</v>
      </c>
      <c r="J51" s="0" t="n">
        <v>81120</v>
      </c>
      <c r="K51" s="0" t="n">
        <v>0.202173610539209</v>
      </c>
      <c r="L51" s="0" t="n">
        <v>0.270227641328329</v>
      </c>
      <c r="M51" s="0" t="n">
        <v>5.63508629798889</v>
      </c>
      <c r="N51" s="0" t="n">
        <v>0.276975154876709</v>
      </c>
      <c r="O51" s="0" t="n">
        <v>0.0233931541442871</v>
      </c>
      <c r="X51" s="0" t="n">
        <v>120</v>
      </c>
      <c r="Z51" s="1" t="s">
        <v>46</v>
      </c>
      <c r="AA51" s="0" t="n">
        <v>188</v>
      </c>
      <c r="AB51" s="0" t="n">
        <v>251781.2</v>
      </c>
      <c r="AC51" s="0" t="n">
        <v>59448</v>
      </c>
      <c r="AD51" s="0" t="n">
        <v>1.06488963916292</v>
      </c>
      <c r="AE51" s="0" t="n">
        <v>0.72</v>
      </c>
      <c r="AF51" s="0" t="n">
        <v>248.790521383285</v>
      </c>
      <c r="AG51" s="0" t="n">
        <v>1</v>
      </c>
      <c r="AH51" s="0" t="n">
        <v>1</v>
      </c>
    </row>
    <row r="52" customFormat="false" ht="13.8" hidden="false" customHeight="false" outlineLevel="0" collapsed="false">
      <c r="A52" s="0" t="n">
        <v>24.6230664253235</v>
      </c>
      <c r="B52" s="0" t="n">
        <v>0.02</v>
      </c>
      <c r="C52" s="0" t="n">
        <v>1.167</v>
      </c>
      <c r="D52" s="0" t="n">
        <v>46.499</v>
      </c>
      <c r="E52" s="0" t="n">
        <v>1</v>
      </c>
      <c r="F52" s="0" t="n">
        <v>1</v>
      </c>
      <c r="G52" s="0" t="n">
        <v>91247.2</v>
      </c>
      <c r="H52" s="0" t="n">
        <v>94479.2</v>
      </c>
      <c r="I52" s="0" t="n">
        <v>148236</v>
      </c>
      <c r="J52" s="0" t="n">
        <v>86199</v>
      </c>
      <c r="K52" s="0" t="n">
        <v>0.202173610539209</v>
      </c>
      <c r="L52" s="0" t="n">
        <v>0.224889382755637</v>
      </c>
      <c r="M52" s="0" t="n">
        <v>7.35045599937439</v>
      </c>
      <c r="N52" s="0" t="n">
        <v>17.2273848056793</v>
      </c>
      <c r="O52" s="0" t="n">
        <v>0.0205357074737549</v>
      </c>
      <c r="X52" s="0" t="n">
        <v>103</v>
      </c>
      <c r="Z52" s="1" t="s">
        <v>47</v>
      </c>
      <c r="AA52" s="0" t="n">
        <v>223</v>
      </c>
      <c r="AB52" s="0" t="n">
        <v>75212.8</v>
      </c>
      <c r="AC52" s="0" t="n">
        <v>148236</v>
      </c>
      <c r="AD52" s="0" t="n">
        <v>0.202173610539209</v>
      </c>
      <c r="AE52" s="0" t="n">
        <v>2.63</v>
      </c>
      <c r="AF52" s="0" t="n">
        <v>261.71876335144</v>
      </c>
      <c r="AG52" s="0" t="n">
        <v>3</v>
      </c>
      <c r="AH52" s="0" t="n">
        <v>2</v>
      </c>
    </row>
    <row r="53" customFormat="false" ht="13.8" hidden="false" customHeight="false" outlineLevel="0" collapsed="false">
      <c r="A53" s="0" t="n">
        <v>119.788505792618</v>
      </c>
      <c r="B53" s="0" t="n">
        <v>0.037</v>
      </c>
      <c r="C53" s="0" t="n">
        <v>1.167</v>
      </c>
      <c r="D53" s="0" t="n">
        <v>23.526027027027</v>
      </c>
      <c r="E53" s="0" t="n">
        <v>1</v>
      </c>
      <c r="F53" s="0" t="n">
        <v>1</v>
      </c>
      <c r="G53" s="0" t="n">
        <v>71990.4</v>
      </c>
      <c r="H53" s="0" t="n">
        <v>54712.8</v>
      </c>
      <c r="I53" s="0" t="n">
        <v>100000</v>
      </c>
      <c r="J53" s="0" t="n">
        <v>56783</v>
      </c>
      <c r="K53" s="0" t="n">
        <v>0.216788447442631</v>
      </c>
      <c r="L53" s="0" t="n">
        <v>0.912174922934127</v>
      </c>
      <c r="M53" s="0" t="n">
        <v>2.25936222076416</v>
      </c>
      <c r="N53" s="0" t="n">
        <v>117.472941398621</v>
      </c>
      <c r="O53" s="0" t="n">
        <v>0.0368101596832275</v>
      </c>
      <c r="X53" s="0" t="n">
        <v>11</v>
      </c>
      <c r="Z53" s="1" t="s">
        <v>37</v>
      </c>
      <c r="AA53" s="0" t="n">
        <v>228</v>
      </c>
      <c r="AB53" s="0" t="n">
        <v>1570121.2</v>
      </c>
      <c r="AC53" s="0" t="n">
        <v>64637</v>
      </c>
      <c r="AD53" s="0" t="n">
        <v>0.465646514761589</v>
      </c>
      <c r="AE53" s="0" t="n">
        <v>0.91</v>
      </c>
      <c r="AF53" s="0" t="n">
        <v>261.742574214935</v>
      </c>
      <c r="AG53" s="0" t="n">
        <v>2</v>
      </c>
      <c r="AH53" s="0" t="n">
        <v>1</v>
      </c>
    </row>
    <row r="54" customFormat="false" ht="13.8" hidden="false" customHeight="false" outlineLevel="0" collapsed="false">
      <c r="A54" s="0" t="n">
        <v>7.60776329040527</v>
      </c>
      <c r="B54" s="0" t="n">
        <v>0.022</v>
      </c>
      <c r="C54" s="0" t="n">
        <v>1.167</v>
      </c>
      <c r="D54" s="0" t="n">
        <v>41.9535454545455</v>
      </c>
      <c r="E54" s="0" t="n">
        <v>1</v>
      </c>
      <c r="F54" s="0" t="n">
        <v>1</v>
      </c>
      <c r="G54" s="0" t="n">
        <v>71986.8</v>
      </c>
      <c r="H54" s="0" t="n">
        <v>55786.8</v>
      </c>
      <c r="I54" s="0" t="n">
        <v>100000</v>
      </c>
      <c r="J54" s="0" t="n">
        <v>59469</v>
      </c>
      <c r="K54" s="0" t="n">
        <v>0.202173610539209</v>
      </c>
      <c r="L54" s="0" t="n">
        <v>0.684129318816283</v>
      </c>
      <c r="M54" s="0" t="n">
        <v>1.73813390731812</v>
      </c>
      <c r="N54" s="0" t="n">
        <v>5.82363080978394</v>
      </c>
      <c r="O54" s="0" t="n">
        <v>0.0223839282989502</v>
      </c>
      <c r="X54" s="0" t="n">
        <v>124</v>
      </c>
      <c r="Z54" s="1" t="s">
        <v>37</v>
      </c>
      <c r="AA54" s="0" t="n">
        <v>230</v>
      </c>
      <c r="AB54" s="0" t="n">
        <v>1570121.2</v>
      </c>
      <c r="AC54" s="0" t="n">
        <v>64637</v>
      </c>
      <c r="AD54" s="0" t="n">
        <v>0.455151690138307</v>
      </c>
      <c r="AE54" s="0" t="n">
        <v>0.94</v>
      </c>
      <c r="AF54" s="0" t="n">
        <v>261.785136699677</v>
      </c>
      <c r="AG54" s="0" t="n">
        <v>1</v>
      </c>
      <c r="AH54" s="0" t="n">
        <v>1</v>
      </c>
    </row>
    <row r="55" customFormat="false" ht="13.8" hidden="false" customHeight="false" outlineLevel="0" collapsed="false">
      <c r="A55" s="0" t="n">
        <v>15.6826810836792</v>
      </c>
      <c r="B55" s="0" t="n">
        <v>0.023</v>
      </c>
      <c r="C55" s="0" t="n">
        <v>1.167</v>
      </c>
      <c r="D55" s="0" t="n">
        <v>39.9772608695652</v>
      </c>
      <c r="E55" s="0" t="n">
        <v>1</v>
      </c>
      <c r="F55" s="0" t="n">
        <v>1</v>
      </c>
      <c r="G55" s="0" t="n">
        <v>72888.4</v>
      </c>
      <c r="H55" s="0" t="n">
        <v>38521.6</v>
      </c>
      <c r="I55" s="0" t="n">
        <v>102321</v>
      </c>
      <c r="J55" s="0" t="n">
        <v>86308</v>
      </c>
      <c r="K55" s="0" t="n">
        <v>0.202173610539209</v>
      </c>
      <c r="L55" s="0" t="n">
        <v>0.270227641328329</v>
      </c>
      <c r="M55" s="0" t="n">
        <v>3.72054862976074</v>
      </c>
      <c r="N55" s="0" t="n">
        <v>11.918084859848</v>
      </c>
      <c r="O55" s="0" t="n">
        <v>0.0227169990539551</v>
      </c>
      <c r="X55" s="0" t="n">
        <v>122</v>
      </c>
      <c r="Z55" s="1" t="s">
        <v>37</v>
      </c>
      <c r="AA55" s="0" t="n">
        <v>221</v>
      </c>
      <c r="AB55" s="0" t="n">
        <v>1570121.2</v>
      </c>
      <c r="AC55" s="0" t="n">
        <v>64637</v>
      </c>
      <c r="AD55" s="0" t="n">
        <v>0.452672454662656</v>
      </c>
      <c r="AE55" s="0" t="n">
        <v>0.812</v>
      </c>
      <c r="AF55" s="0" t="n">
        <v>261.859431266785</v>
      </c>
      <c r="AG55" s="0" t="n">
        <v>1</v>
      </c>
      <c r="AH55" s="0" t="n">
        <v>1</v>
      </c>
    </row>
    <row r="56" customFormat="false" ht="13.8" hidden="false" customHeight="false" outlineLevel="0" collapsed="false">
      <c r="A56" s="0" t="n">
        <v>71.7523586750031</v>
      </c>
      <c r="B56" s="0" t="n">
        <v>0.083</v>
      </c>
      <c r="C56" s="0" t="n">
        <v>1.167</v>
      </c>
      <c r="D56" s="0" t="n">
        <v>8.54719277108434</v>
      </c>
      <c r="E56" s="0" t="n">
        <v>1</v>
      </c>
      <c r="F56" s="0" t="n">
        <v>1</v>
      </c>
      <c r="G56" s="0" t="n">
        <v>176046</v>
      </c>
      <c r="H56" s="0" t="n">
        <v>1233010.4</v>
      </c>
      <c r="I56" s="0" t="n">
        <v>150169</v>
      </c>
      <c r="J56" s="0" t="n">
        <v>61863</v>
      </c>
      <c r="K56" s="0" t="n">
        <v>0.202173610539209</v>
      </c>
      <c r="L56" s="0" t="n">
        <v>0.517217266513196</v>
      </c>
      <c r="M56" s="0" t="n">
        <v>8.89649033546448</v>
      </c>
      <c r="N56" s="0" t="n">
        <v>62.7383189201355</v>
      </c>
      <c r="O56" s="0" t="n">
        <v>0.082834005355835</v>
      </c>
      <c r="X56" s="0" t="n">
        <v>68</v>
      </c>
      <c r="Z56" s="1" t="s">
        <v>48</v>
      </c>
      <c r="AA56" s="0" t="n">
        <v>210</v>
      </c>
      <c r="AB56" s="0" t="n">
        <v>0</v>
      </c>
      <c r="AC56" s="0" t="n">
        <v>45950</v>
      </c>
      <c r="AD56" s="0" t="n">
        <v>1.92353554876178</v>
      </c>
      <c r="AE56" s="0" t="n">
        <v>0.848</v>
      </c>
      <c r="AF56" s="0" t="n">
        <v>262.852771043778</v>
      </c>
      <c r="AG56" s="0" t="n">
        <v>1</v>
      </c>
      <c r="AH56" s="0" t="n">
        <v>1</v>
      </c>
    </row>
    <row r="57" customFormat="false" ht="13.8" hidden="false" customHeight="false" outlineLevel="0" collapsed="false">
      <c r="A57" s="0" t="n">
        <v>45.7240748405456</v>
      </c>
      <c r="B57" s="0" t="n">
        <v>0.033</v>
      </c>
      <c r="C57" s="0" t="n">
        <v>1.167</v>
      </c>
      <c r="D57" s="0" t="n">
        <v>26.8020303030303</v>
      </c>
      <c r="E57" s="0" t="n">
        <v>1</v>
      </c>
      <c r="F57" s="0" t="n">
        <v>1</v>
      </c>
      <c r="G57" s="0" t="n">
        <v>92212.8</v>
      </c>
      <c r="H57" s="0" t="n">
        <v>28834.8</v>
      </c>
      <c r="I57" s="0" t="n">
        <v>150566</v>
      </c>
      <c r="J57" s="0" t="n">
        <v>62090</v>
      </c>
      <c r="K57" s="0" t="n">
        <v>0.202173610539209</v>
      </c>
      <c r="L57" s="0" t="n">
        <v>0.682894388846378</v>
      </c>
      <c r="M57" s="0" t="n">
        <v>1.24051380157471</v>
      </c>
      <c r="N57" s="0" t="n">
        <v>44.4064223766327</v>
      </c>
      <c r="O57" s="0" t="n">
        <v>0.0333681106567383</v>
      </c>
      <c r="X57" s="0" t="n">
        <v>95</v>
      </c>
      <c r="Z57" s="1" t="s">
        <v>48</v>
      </c>
      <c r="AA57" s="0" t="n">
        <v>196</v>
      </c>
      <c r="AB57" s="0" t="n">
        <v>0</v>
      </c>
      <c r="AC57" s="0" t="n">
        <v>45950</v>
      </c>
      <c r="AD57" s="0" t="n">
        <v>1.18576595804816</v>
      </c>
      <c r="AE57" s="0" t="n">
        <v>0.744</v>
      </c>
      <c r="AF57" s="0" t="n">
        <v>262.877236127853</v>
      </c>
      <c r="AG57" s="0" t="n">
        <v>1</v>
      </c>
      <c r="AH57" s="0" t="n">
        <v>1</v>
      </c>
    </row>
    <row r="58" customFormat="false" ht="13.8" hidden="false" customHeight="false" outlineLevel="0" collapsed="false">
      <c r="A58" s="0" t="n">
        <v>61.5937097072601</v>
      </c>
      <c r="B58" s="0" t="n">
        <v>2.88</v>
      </c>
      <c r="C58" s="0" t="n">
        <v>0</v>
      </c>
      <c r="D58" s="0" t="n">
        <v>0.347222222222222</v>
      </c>
      <c r="E58" s="0" t="n">
        <v>2</v>
      </c>
      <c r="F58" s="0" t="n">
        <v>2</v>
      </c>
      <c r="G58" s="0" t="n">
        <v>64200.4</v>
      </c>
      <c r="H58" s="0" t="n">
        <v>28834.8</v>
      </c>
      <c r="I58" s="0" t="n">
        <v>150566</v>
      </c>
      <c r="J58" s="0" t="n">
        <v>62090</v>
      </c>
      <c r="K58" s="0" t="n">
        <v>0.202173610539209</v>
      </c>
      <c r="L58" s="0" t="n">
        <v>0.709028412208579</v>
      </c>
      <c r="M58" s="0" t="n">
        <v>14.1383881568909</v>
      </c>
      <c r="N58" s="0" t="n">
        <v>44.5226821899414</v>
      </c>
      <c r="O58" s="0" t="n">
        <v>2.88022184371948</v>
      </c>
      <c r="T58" s="0" t="n">
        <v>2</v>
      </c>
      <c r="U58" s="0" t="n">
        <v>2.84383916854858</v>
      </c>
      <c r="X58" s="0" t="n">
        <v>82</v>
      </c>
      <c r="Z58" s="1" t="s">
        <v>47</v>
      </c>
      <c r="AA58" s="0" t="n">
        <v>197</v>
      </c>
      <c r="AB58" s="0" t="n">
        <v>35259.2</v>
      </c>
      <c r="AC58" s="0" t="n">
        <v>148236</v>
      </c>
      <c r="AD58" s="0" t="n">
        <v>0.202173610539209</v>
      </c>
      <c r="AE58" s="0" t="n">
        <v>3.075</v>
      </c>
      <c r="AF58" s="0" t="n">
        <v>262.878081083298</v>
      </c>
      <c r="AG58" s="0" t="n">
        <v>3</v>
      </c>
      <c r="AH58" s="0" t="n">
        <v>2</v>
      </c>
    </row>
    <row r="59" customFormat="false" ht="13.8" hidden="false" customHeight="false" outlineLevel="0" collapsed="false">
      <c r="A59" s="0" t="n">
        <v>67.8082525730133</v>
      </c>
      <c r="B59" s="0" t="n">
        <v>0.027</v>
      </c>
      <c r="C59" s="0" t="n">
        <v>1.167</v>
      </c>
      <c r="D59" s="0" t="n">
        <v>33.536037037037</v>
      </c>
      <c r="E59" s="0" t="n">
        <v>1</v>
      </c>
      <c r="F59" s="0" t="n">
        <v>1</v>
      </c>
      <c r="G59" s="0" t="n">
        <v>83467.6000000001</v>
      </c>
      <c r="H59" s="0" t="n">
        <v>198997.2</v>
      </c>
      <c r="I59" s="0" t="n">
        <v>128709</v>
      </c>
      <c r="J59" s="0" t="n">
        <v>67491</v>
      </c>
      <c r="K59" s="0" t="n">
        <v>0.202173610539209</v>
      </c>
      <c r="L59" s="0" t="n">
        <v>0.519806565359286</v>
      </c>
      <c r="M59" s="0" t="n">
        <v>19.3091886043549</v>
      </c>
      <c r="N59" s="0" t="n">
        <v>48.4433815479279</v>
      </c>
      <c r="O59" s="0" t="n">
        <v>0.0264620780944824</v>
      </c>
      <c r="X59" s="0" t="n">
        <v>79</v>
      </c>
      <c r="Z59" s="1" t="s">
        <v>48</v>
      </c>
      <c r="AA59" s="0" t="n">
        <v>211</v>
      </c>
      <c r="AB59" s="0" t="n">
        <v>0</v>
      </c>
      <c r="AC59" s="0" t="n">
        <v>45950</v>
      </c>
      <c r="AD59" s="0" t="n">
        <v>1.92353554876178</v>
      </c>
      <c r="AE59" s="0" t="n">
        <v>0.805</v>
      </c>
      <c r="AF59" s="0" t="n">
        <v>262.9134349823</v>
      </c>
      <c r="AG59" s="0" t="n">
        <v>2</v>
      </c>
      <c r="AH59" s="0" t="n">
        <v>1</v>
      </c>
    </row>
    <row r="60" customFormat="false" ht="13.8" hidden="false" customHeight="false" outlineLevel="0" collapsed="false">
      <c r="A60" s="0" t="n">
        <v>67.6340279579163</v>
      </c>
      <c r="B60" s="0" t="n">
        <v>1.695</v>
      </c>
      <c r="C60" s="0" t="n">
        <v>0.078</v>
      </c>
      <c r="D60" s="0" t="n">
        <v>0.355970501474926</v>
      </c>
      <c r="E60" s="0" t="n">
        <v>1</v>
      </c>
      <c r="F60" s="0" t="n">
        <v>1</v>
      </c>
      <c r="G60" s="0" t="n">
        <v>110519.2</v>
      </c>
      <c r="H60" s="0" t="n">
        <v>320692.8</v>
      </c>
      <c r="I60" s="0" t="n">
        <v>126373</v>
      </c>
      <c r="J60" s="0" t="n">
        <v>91726</v>
      </c>
      <c r="K60" s="0" t="n">
        <v>0.202173610539209</v>
      </c>
      <c r="L60" s="0" t="n">
        <v>0.222630165769969</v>
      </c>
      <c r="M60" s="0" t="n">
        <v>17.2619225978851</v>
      </c>
      <c r="N60" s="0" t="n">
        <v>48.6179461479187</v>
      </c>
      <c r="O60" s="0" t="n">
        <v>1.69487142562866</v>
      </c>
      <c r="T60" s="0" t="n">
        <v>1</v>
      </c>
      <c r="U60" s="0" t="n">
        <v>1.64174199104309</v>
      </c>
      <c r="X60" s="0" t="n">
        <v>81</v>
      </c>
      <c r="Z60" s="1" t="s">
        <v>48</v>
      </c>
      <c r="AA60" s="0" t="n">
        <v>213</v>
      </c>
      <c r="AB60" s="0" t="n">
        <v>0</v>
      </c>
      <c r="AC60" s="0" t="n">
        <v>45950</v>
      </c>
      <c r="AD60" s="0" t="n">
        <v>2.09016314609389</v>
      </c>
      <c r="AE60" s="0" t="n">
        <v>0.798</v>
      </c>
      <c r="AF60" s="0" t="n">
        <v>262.924878835678</v>
      </c>
      <c r="AG60" s="0" t="n">
        <v>2</v>
      </c>
      <c r="AH60" s="0" t="n">
        <v>1</v>
      </c>
    </row>
    <row r="61" customFormat="false" ht="13.8" hidden="false" customHeight="false" outlineLevel="0" collapsed="false">
      <c r="A61" s="0" t="n">
        <v>66.6486766338348</v>
      </c>
      <c r="B61" s="0" t="n">
        <v>4.708</v>
      </c>
      <c r="C61" s="0" t="n">
        <v>0</v>
      </c>
      <c r="D61" s="0" t="n">
        <v>0.212404418011895</v>
      </c>
      <c r="E61" s="0" t="n">
        <v>1</v>
      </c>
      <c r="F61" s="0" t="n">
        <v>1</v>
      </c>
      <c r="G61" s="0" t="n">
        <v>71921.6</v>
      </c>
      <c r="H61" s="0" t="n">
        <v>320692.8</v>
      </c>
      <c r="I61" s="0" t="n">
        <v>100000</v>
      </c>
      <c r="J61" s="0" t="n">
        <v>91726</v>
      </c>
      <c r="K61" s="0" t="n">
        <v>0.202173610539209</v>
      </c>
      <c r="L61" s="0" t="n">
        <v>0.224638644055219</v>
      </c>
      <c r="M61" s="0" t="n">
        <v>13.3644750118256</v>
      </c>
      <c r="N61" s="0" t="n">
        <v>48.5099196434021</v>
      </c>
      <c r="O61" s="0" t="n">
        <v>4.70892596244812</v>
      </c>
      <c r="T61" s="0" t="n">
        <v>1</v>
      </c>
      <c r="U61" s="0" t="n">
        <v>4.65299010276794</v>
      </c>
      <c r="X61" s="0" t="n">
        <v>85</v>
      </c>
      <c r="Z61" s="1" t="s">
        <v>48</v>
      </c>
      <c r="AA61" s="0" t="n">
        <v>203</v>
      </c>
      <c r="AB61" s="0" t="n">
        <v>0</v>
      </c>
      <c r="AC61" s="0" t="n">
        <v>45950</v>
      </c>
      <c r="AD61" s="0" t="n">
        <v>1.49958375673147</v>
      </c>
      <c r="AE61" s="0" t="n">
        <v>0.899</v>
      </c>
      <c r="AF61" s="0" t="n">
        <v>262.955651044846</v>
      </c>
      <c r="AG61" s="0" t="n">
        <v>1</v>
      </c>
      <c r="AH61" s="0" t="n">
        <v>1</v>
      </c>
    </row>
    <row r="62" customFormat="false" ht="13.8" hidden="false" customHeight="false" outlineLevel="0" collapsed="false">
      <c r="A62" s="0" t="n">
        <v>113.832868337631</v>
      </c>
      <c r="B62" s="0" t="n">
        <v>0.038</v>
      </c>
      <c r="C62" s="0" t="n">
        <v>1.167</v>
      </c>
      <c r="D62" s="0" t="n">
        <v>22.8147894736842</v>
      </c>
      <c r="E62" s="0" t="n">
        <v>1</v>
      </c>
      <c r="F62" s="0" t="n">
        <v>1</v>
      </c>
      <c r="G62" s="0" t="n">
        <v>91277.2</v>
      </c>
      <c r="H62" s="0" t="n">
        <v>507074.4</v>
      </c>
      <c r="I62" s="0" t="n">
        <v>148236</v>
      </c>
      <c r="J62" s="0" t="n">
        <v>67143</v>
      </c>
      <c r="K62" s="0" t="n">
        <v>0.203882507120551</v>
      </c>
      <c r="L62" s="0" t="n">
        <v>0.505188465188038</v>
      </c>
      <c r="M62" s="0" t="n">
        <v>4.51370644569397</v>
      </c>
      <c r="N62" s="0" t="n">
        <v>109.260637998581</v>
      </c>
      <c r="O62" s="0" t="n">
        <v>0.0379865169525147</v>
      </c>
      <c r="X62" s="0" t="n">
        <v>41</v>
      </c>
      <c r="Z62" s="1" t="s">
        <v>34</v>
      </c>
      <c r="AA62" s="0" t="n">
        <v>204</v>
      </c>
      <c r="AB62" s="0" t="n">
        <v>127940.4</v>
      </c>
      <c r="AC62" s="0" t="n">
        <v>100000</v>
      </c>
      <c r="AD62" s="0" t="n">
        <v>0.202173610539209</v>
      </c>
      <c r="AE62" s="0" t="n">
        <v>2.393</v>
      </c>
      <c r="AF62" s="0" t="n">
        <v>263.045569419861</v>
      </c>
      <c r="AG62" s="0" t="n">
        <v>1</v>
      </c>
      <c r="AH62" s="0" t="n">
        <v>2</v>
      </c>
    </row>
    <row r="63" customFormat="false" ht="13.8" hidden="false" customHeight="false" outlineLevel="0" collapsed="false">
      <c r="A63" s="0" t="n">
        <v>81.7651009559631</v>
      </c>
      <c r="B63" s="0" t="n">
        <v>11.812</v>
      </c>
      <c r="C63" s="0" t="n">
        <v>0</v>
      </c>
      <c r="D63" s="0" t="n">
        <v>0.0846596681341009</v>
      </c>
      <c r="E63" s="0" t="n">
        <v>1</v>
      </c>
      <c r="F63" s="0" t="n">
        <v>1</v>
      </c>
      <c r="G63" s="0" t="n">
        <v>71952.8</v>
      </c>
      <c r="H63" s="0" t="n">
        <v>320692.8</v>
      </c>
      <c r="I63" s="0" t="n">
        <v>100000</v>
      </c>
      <c r="J63" s="0" t="n">
        <v>91726</v>
      </c>
      <c r="K63" s="0" t="n">
        <v>0.202173610539209</v>
      </c>
      <c r="L63" s="0" t="n">
        <v>0.222630165769969</v>
      </c>
      <c r="M63" s="0" t="n">
        <v>21.4473888874054</v>
      </c>
      <c r="N63" s="0" t="n">
        <v>48.4358732700348</v>
      </c>
      <c r="O63" s="0" t="n">
        <v>11.8121297359467</v>
      </c>
      <c r="T63" s="0" t="n">
        <v>1</v>
      </c>
      <c r="U63" s="0" t="n">
        <v>11.7381727695465</v>
      </c>
      <c r="X63" s="0" t="n">
        <v>77</v>
      </c>
      <c r="Z63" s="1" t="s">
        <v>48</v>
      </c>
      <c r="AA63" s="0" t="n">
        <v>199</v>
      </c>
      <c r="AB63" s="0" t="n">
        <v>1101701.6</v>
      </c>
      <c r="AC63" s="0" t="n">
        <v>70165</v>
      </c>
      <c r="AD63" s="0" t="n">
        <v>0.223572831185814</v>
      </c>
      <c r="AE63" s="0" t="n">
        <v>0.983</v>
      </c>
      <c r="AF63" s="0" t="n">
        <v>263.05983543396</v>
      </c>
      <c r="AG63" s="0" t="n">
        <v>1</v>
      </c>
      <c r="AH63" s="0" t="n">
        <v>1</v>
      </c>
    </row>
    <row r="64" customFormat="false" ht="13.8" hidden="false" customHeight="false" outlineLevel="0" collapsed="false">
      <c r="A64" s="0" t="n">
        <v>13.3281059265137</v>
      </c>
      <c r="B64" s="0" t="n">
        <v>0.022</v>
      </c>
      <c r="C64" s="0" t="n">
        <v>1.167</v>
      </c>
      <c r="D64" s="0" t="n">
        <v>41.9535454545455</v>
      </c>
      <c r="E64" s="0" t="n">
        <v>1</v>
      </c>
      <c r="F64" s="0" t="n">
        <v>1</v>
      </c>
      <c r="G64" s="0" t="n">
        <v>97532.4000000001</v>
      </c>
      <c r="H64" s="0" t="n">
        <v>320634</v>
      </c>
      <c r="I64" s="0" t="n">
        <v>94122</v>
      </c>
      <c r="J64" s="0" t="n">
        <v>91582</v>
      </c>
      <c r="K64" s="0" t="n">
        <v>0.202173610539209</v>
      </c>
      <c r="L64" s="0" t="n">
        <v>0.223721513594914</v>
      </c>
      <c r="M64" s="0" t="n">
        <v>12.8601398468018</v>
      </c>
      <c r="N64" s="0" t="n">
        <v>0.416207313537598</v>
      </c>
      <c r="O64" s="0" t="n">
        <v>0.021723747253418</v>
      </c>
      <c r="X64" s="0" t="n">
        <v>147</v>
      </c>
      <c r="Z64" s="1" t="s">
        <v>48</v>
      </c>
      <c r="AA64" s="0" t="n">
        <v>215</v>
      </c>
      <c r="AB64" s="0" t="n">
        <v>1101701.6</v>
      </c>
      <c r="AC64" s="0" t="n">
        <v>70165</v>
      </c>
      <c r="AD64" s="0" t="n">
        <v>0.222642938455393</v>
      </c>
      <c r="AE64" s="0" t="n">
        <v>1.1</v>
      </c>
      <c r="AF64" s="0" t="n">
        <v>263.115010023117</v>
      </c>
      <c r="AG64" s="0" t="n">
        <v>1</v>
      </c>
      <c r="AH64" s="0" t="n">
        <v>1</v>
      </c>
    </row>
    <row r="65" customFormat="false" ht="13.8" hidden="false" customHeight="false" outlineLevel="0" collapsed="false">
      <c r="A65" s="0" t="n">
        <v>28.9932699203491</v>
      </c>
      <c r="B65" s="0" t="n">
        <v>0.091</v>
      </c>
      <c r="C65" s="0" t="n">
        <v>1.167</v>
      </c>
      <c r="D65" s="0" t="n">
        <v>7.48801098901099</v>
      </c>
      <c r="E65" s="0" t="n">
        <v>1</v>
      </c>
      <c r="F65" s="0" t="n">
        <v>1</v>
      </c>
      <c r="G65" s="0" t="n">
        <v>37702.8</v>
      </c>
      <c r="H65" s="0" t="n">
        <v>78324.3999999999</v>
      </c>
      <c r="I65" s="0" t="n">
        <v>102354</v>
      </c>
      <c r="J65" s="0" t="n">
        <v>45816</v>
      </c>
      <c r="K65" s="0" t="n">
        <v>0.202173610539209</v>
      </c>
      <c r="L65" s="0" t="n">
        <v>0.60507990917855</v>
      </c>
      <c r="M65" s="0" t="n">
        <v>25.8821134567261</v>
      </c>
      <c r="N65" s="0" t="n">
        <v>2.93942356109619</v>
      </c>
      <c r="O65" s="0" t="n">
        <v>0.0907580852508545</v>
      </c>
      <c r="X65" s="0" t="n">
        <v>134</v>
      </c>
      <c r="Z65" s="1" t="s">
        <v>48</v>
      </c>
      <c r="AA65" s="0" t="n">
        <v>212</v>
      </c>
      <c r="AB65" s="0" t="n">
        <v>1129702</v>
      </c>
      <c r="AC65" s="0" t="n">
        <v>70165</v>
      </c>
      <c r="AD65" s="0" t="n">
        <v>0.222642938455393</v>
      </c>
      <c r="AE65" s="0" t="n">
        <v>0.732</v>
      </c>
      <c r="AF65" s="0" t="n">
        <v>263.232831478119</v>
      </c>
      <c r="AG65" s="0" t="n">
        <v>1</v>
      </c>
      <c r="AH65" s="0" t="n">
        <v>1</v>
      </c>
    </row>
    <row r="66" customFormat="false" ht="13.8" hidden="false" customHeight="false" outlineLevel="0" collapsed="false">
      <c r="A66" s="0" t="n">
        <v>40.9048256874084</v>
      </c>
      <c r="B66" s="0" t="n">
        <v>3.995</v>
      </c>
      <c r="C66" s="0" t="n">
        <v>0</v>
      </c>
      <c r="D66" s="0" t="n">
        <v>0.250312891113892</v>
      </c>
      <c r="E66" s="0" t="n">
        <v>1</v>
      </c>
      <c r="F66" s="0" t="n">
        <v>2</v>
      </c>
      <c r="G66" s="0" t="n">
        <v>0</v>
      </c>
      <c r="H66" s="0" t="n">
        <v>106324.8</v>
      </c>
      <c r="I66" s="0" t="n">
        <v>126472</v>
      </c>
      <c r="J66" s="0" t="n">
        <v>45816</v>
      </c>
      <c r="K66" s="0" t="n">
        <v>0.202173610539209</v>
      </c>
      <c r="L66" s="0" t="n">
        <v>0.60096538601604</v>
      </c>
      <c r="M66" s="0" t="n">
        <v>34.1432299613953</v>
      </c>
      <c r="N66" s="0" t="n">
        <v>2.68797016143799</v>
      </c>
      <c r="O66" s="0" t="n">
        <v>3.99553632736206</v>
      </c>
      <c r="T66" s="0" t="n">
        <v>2</v>
      </c>
      <c r="U66" s="0" t="n">
        <v>3.90774512290955</v>
      </c>
      <c r="X66" s="0" t="n">
        <v>126</v>
      </c>
      <c r="Z66" s="1" t="s">
        <v>48</v>
      </c>
      <c r="AA66" s="0" t="n">
        <v>202</v>
      </c>
      <c r="AB66" s="0" t="n">
        <v>0</v>
      </c>
      <c r="AC66" s="0" t="n">
        <v>45950</v>
      </c>
      <c r="AD66" s="0" t="n">
        <v>1.49958375673147</v>
      </c>
      <c r="AE66" s="0" t="n">
        <v>0.829</v>
      </c>
      <c r="AF66" s="0" t="n">
        <v>282.90011715889</v>
      </c>
      <c r="AG66" s="0" t="n">
        <v>1</v>
      </c>
      <c r="AH66" s="0" t="n">
        <v>1</v>
      </c>
    </row>
    <row r="67" customFormat="false" ht="13.8" hidden="false" customHeight="false" outlineLevel="0" collapsed="false">
      <c r="A67" s="0" t="n">
        <v>66.0528104305267</v>
      </c>
      <c r="B67" s="0" t="n">
        <v>0.024</v>
      </c>
      <c r="C67" s="0" t="n">
        <v>1.167</v>
      </c>
      <c r="D67" s="0" t="n">
        <v>38.1656666666667</v>
      </c>
      <c r="E67" s="0" t="n">
        <v>1</v>
      </c>
      <c r="F67" s="0" t="n">
        <v>1</v>
      </c>
      <c r="G67" s="0" t="n">
        <v>147296.8</v>
      </c>
      <c r="H67" s="0" t="n">
        <v>452155.2</v>
      </c>
      <c r="I67" s="0" t="n">
        <v>148236</v>
      </c>
      <c r="J67" s="0" t="n">
        <v>69848</v>
      </c>
      <c r="K67" s="0" t="n">
        <v>0.202173610539209</v>
      </c>
      <c r="L67" s="0" t="n">
        <v>0.605510664048197</v>
      </c>
      <c r="M67" s="0" t="n">
        <v>11.5457854270935</v>
      </c>
      <c r="N67" s="0" t="n">
        <v>54.4658772945404</v>
      </c>
      <c r="O67" s="0" t="n">
        <v>0.0249063968658447</v>
      </c>
      <c r="X67" s="0" t="n">
        <v>102</v>
      </c>
      <c r="Z67" s="1" t="s">
        <v>48</v>
      </c>
      <c r="AA67" s="0" t="n">
        <v>209</v>
      </c>
      <c r="AB67" s="0" t="n">
        <v>1045700.8</v>
      </c>
      <c r="AC67" s="0" t="n">
        <v>70165</v>
      </c>
      <c r="AD67" s="0" t="n">
        <v>0.222748263370223</v>
      </c>
      <c r="AE67" s="0" t="n">
        <v>0.805</v>
      </c>
      <c r="AF67" s="0" t="n">
        <v>283.068556785583</v>
      </c>
      <c r="AG67" s="0" t="n">
        <v>1</v>
      </c>
      <c r="AH67" s="0" t="n">
        <v>1</v>
      </c>
    </row>
    <row r="68" customFormat="false" ht="13.8" hidden="false" customHeight="false" outlineLevel="0" collapsed="false">
      <c r="A68" s="0" t="n">
        <v>31.9563992023468</v>
      </c>
      <c r="B68" s="0" t="n">
        <v>7.994</v>
      </c>
      <c r="C68" s="0" t="n">
        <v>0</v>
      </c>
      <c r="D68" s="0" t="n">
        <v>0.125093820365274</v>
      </c>
      <c r="E68" s="0" t="n">
        <v>1</v>
      </c>
      <c r="F68" s="0" t="n">
        <v>1</v>
      </c>
      <c r="G68" s="0" t="n">
        <v>25645.2000000001</v>
      </c>
      <c r="H68" s="0" t="n">
        <v>78324.3999999999</v>
      </c>
      <c r="I68" s="0" t="n">
        <v>124118</v>
      </c>
      <c r="J68" s="0" t="n">
        <v>45816</v>
      </c>
      <c r="K68" s="0" t="n">
        <v>0.202173610539209</v>
      </c>
      <c r="L68" s="0" t="n">
        <v>0.61353871812171</v>
      </c>
      <c r="M68" s="0" t="n">
        <v>21.0418062210083</v>
      </c>
      <c r="N68" s="0" t="n">
        <v>2.79745149612427</v>
      </c>
      <c r="O68" s="0" t="n">
        <v>7.99421668052673</v>
      </c>
      <c r="T68" s="0" t="n">
        <v>1</v>
      </c>
      <c r="U68" s="0" t="n">
        <v>7.90893888473511</v>
      </c>
      <c r="X68" s="0" t="n">
        <v>139</v>
      </c>
      <c r="Z68" s="1" t="s">
        <v>48</v>
      </c>
      <c r="AA68" s="0" t="n">
        <v>205</v>
      </c>
      <c r="AB68" s="0" t="n">
        <v>1157702.4</v>
      </c>
      <c r="AC68" s="0" t="n">
        <v>70165</v>
      </c>
      <c r="AD68" s="0" t="n">
        <v>0.223519574145744</v>
      </c>
      <c r="AE68" s="0" t="n">
        <v>0.772</v>
      </c>
      <c r="AF68" s="0" t="n">
        <v>283.133246183395</v>
      </c>
      <c r="AG68" s="0" t="n">
        <v>1</v>
      </c>
      <c r="AH68" s="0" t="n">
        <v>1</v>
      </c>
    </row>
    <row r="69" customFormat="false" ht="13.8" hidden="false" customHeight="false" outlineLevel="0" collapsed="false">
      <c r="A69" s="0" t="n">
        <v>106.254580974579</v>
      </c>
      <c r="B69" s="0" t="n">
        <v>0.033</v>
      </c>
      <c r="C69" s="0" t="n">
        <v>1.167</v>
      </c>
      <c r="D69" s="0" t="n">
        <v>26.8020303030303</v>
      </c>
      <c r="E69" s="0" t="n">
        <v>1</v>
      </c>
      <c r="F69" s="0" t="n">
        <v>1</v>
      </c>
      <c r="G69" s="0" t="n">
        <v>88023</v>
      </c>
      <c r="H69" s="0" t="n">
        <v>1514088</v>
      </c>
      <c r="I69" s="0" t="n">
        <v>80124</v>
      </c>
      <c r="J69" s="0" t="n">
        <v>64548</v>
      </c>
      <c r="K69" s="0" t="n">
        <v>0.202173610539209</v>
      </c>
      <c r="L69" s="0" t="n">
        <v>0.517217266513196</v>
      </c>
      <c r="M69" s="0" t="n">
        <v>9.9142632484436</v>
      </c>
      <c r="N69" s="0" t="n">
        <v>96.2492742538452</v>
      </c>
      <c r="O69" s="0" t="n">
        <v>0.0331826210021973</v>
      </c>
      <c r="X69" s="0" t="n">
        <v>67</v>
      </c>
      <c r="Z69" s="1" t="s">
        <v>37</v>
      </c>
      <c r="AA69" s="0" t="n">
        <v>233</v>
      </c>
      <c r="AB69" s="0" t="n">
        <v>1655204</v>
      </c>
      <c r="AC69" s="0" t="n">
        <v>67342</v>
      </c>
      <c r="AD69" s="0" t="n">
        <v>0.619353491373857</v>
      </c>
      <c r="AE69" s="0" t="n">
        <v>0.946</v>
      </c>
      <c r="AF69" s="0" t="n">
        <v>285.082569360733</v>
      </c>
      <c r="AG69" s="0" t="n">
        <v>1</v>
      </c>
      <c r="AH69" s="0" t="n">
        <v>1</v>
      </c>
    </row>
    <row r="70" customFormat="false" ht="13.8" hidden="false" customHeight="false" outlineLevel="0" collapsed="false">
      <c r="A70" s="0" t="n">
        <v>28.0489189624786</v>
      </c>
      <c r="B70" s="0" t="n">
        <v>15.1</v>
      </c>
      <c r="C70" s="0" t="n">
        <v>0</v>
      </c>
      <c r="D70" s="0" t="n">
        <v>0.0662251655629139</v>
      </c>
      <c r="E70" s="0" t="n">
        <v>2</v>
      </c>
      <c r="F70" s="0" t="n">
        <v>1</v>
      </c>
      <c r="G70" s="0" t="n">
        <v>65721.6</v>
      </c>
      <c r="H70" s="0" t="n">
        <v>22323.5999999999</v>
      </c>
      <c r="I70" s="0" t="n">
        <v>102354</v>
      </c>
      <c r="J70" s="0" t="n">
        <v>45816</v>
      </c>
      <c r="K70" s="0" t="n">
        <v>0.202173610539209</v>
      </c>
      <c r="L70" s="0" t="n">
        <v>0.493931367943191</v>
      </c>
      <c r="M70" s="0" t="n">
        <v>10.1086883544922</v>
      </c>
      <c r="N70" s="0" t="n">
        <v>2.69696760177612</v>
      </c>
      <c r="O70" s="0" t="n">
        <v>15.1010236740112</v>
      </c>
      <c r="R70" s="0" t="n">
        <v>2</v>
      </c>
      <c r="S70" s="0" t="n">
        <v>2.91884326934814</v>
      </c>
      <c r="T70" s="0" t="n">
        <v>1</v>
      </c>
      <c r="U70" s="0" t="n">
        <v>12.1190643310547</v>
      </c>
      <c r="X70" s="0" t="n">
        <v>150</v>
      </c>
      <c r="Z70" s="1" t="s">
        <v>38</v>
      </c>
      <c r="AA70" s="0" t="n">
        <v>93</v>
      </c>
      <c r="AB70" s="0" t="n">
        <v>72836.4</v>
      </c>
      <c r="AC70" s="0" t="n">
        <v>102135</v>
      </c>
      <c r="AD70" s="0" t="n">
        <v>0.202173610539209</v>
      </c>
      <c r="AE70" s="0" t="n">
        <v>2.71</v>
      </c>
      <c r="AF70" s="0" t="n">
        <v>338.610801696777</v>
      </c>
      <c r="AG70" s="0" t="n">
        <v>2</v>
      </c>
      <c r="AH70" s="0" t="n">
        <v>1</v>
      </c>
    </row>
    <row r="71" customFormat="false" ht="13.8" hidden="false" customHeight="false" outlineLevel="0" collapsed="false">
      <c r="A71" s="0" t="n">
        <v>33.0688707828522</v>
      </c>
      <c r="B71" s="0" t="n">
        <v>18.133</v>
      </c>
      <c r="C71" s="0" t="n">
        <v>0</v>
      </c>
      <c r="D71" s="0" t="n">
        <v>0.0551480725748635</v>
      </c>
      <c r="E71" s="0" t="n">
        <v>1</v>
      </c>
      <c r="F71" s="0" t="n">
        <v>1</v>
      </c>
      <c r="G71" s="0" t="n">
        <v>175323.2</v>
      </c>
      <c r="H71" s="0" t="n">
        <v>22323.5999999999</v>
      </c>
      <c r="I71" s="0" t="n">
        <v>78138</v>
      </c>
      <c r="J71" s="0" t="n">
        <v>45816</v>
      </c>
      <c r="K71" s="0" t="n">
        <v>0.202173610539209</v>
      </c>
      <c r="L71" s="0" t="n">
        <v>0.493931367943191</v>
      </c>
      <c r="M71" s="0" t="n">
        <v>11.8851027488709</v>
      </c>
      <c r="N71" s="0" t="n">
        <v>2.92260122299194</v>
      </c>
      <c r="O71" s="0" t="n">
        <v>18.1337239742279</v>
      </c>
      <c r="T71" s="0" t="n">
        <v>1</v>
      </c>
      <c r="U71" s="0" t="n">
        <v>18.0596551895142</v>
      </c>
      <c r="X71" s="0" t="n">
        <v>148</v>
      </c>
      <c r="Z71" s="1" t="s">
        <v>49</v>
      </c>
      <c r="AA71" s="0" t="n">
        <v>89</v>
      </c>
      <c r="AB71" s="0" t="n">
        <v>557675.2</v>
      </c>
      <c r="AC71" s="0" t="n">
        <v>54186</v>
      </c>
      <c r="AD71" s="0" t="n">
        <v>0.437021817154734</v>
      </c>
      <c r="AE71" s="0" t="n">
        <v>0.713</v>
      </c>
      <c r="AF71" s="0" t="n">
        <v>338.731112003326</v>
      </c>
      <c r="AG71" s="0" t="n">
        <v>1</v>
      </c>
      <c r="AH71" s="0" t="n">
        <v>1</v>
      </c>
    </row>
    <row r="72" customFormat="false" ht="13.8" hidden="false" customHeight="false" outlineLevel="0" collapsed="false">
      <c r="A72" s="0" t="n">
        <v>142.076446294784</v>
      </c>
      <c r="B72" s="0" t="n">
        <v>16.886</v>
      </c>
      <c r="C72" s="0" t="n">
        <v>0</v>
      </c>
      <c r="D72" s="0" t="n">
        <v>0.0592206561648703</v>
      </c>
      <c r="E72" s="0" t="n">
        <v>1</v>
      </c>
      <c r="F72" s="0" t="n">
        <v>1</v>
      </c>
      <c r="G72" s="0" t="n">
        <v>119279.6</v>
      </c>
      <c r="H72" s="0" t="n">
        <v>508156</v>
      </c>
      <c r="I72" s="0" t="n">
        <v>148236</v>
      </c>
      <c r="J72" s="0" t="n">
        <v>69848</v>
      </c>
      <c r="K72" s="0" t="n">
        <v>0.203882507120551</v>
      </c>
      <c r="L72" s="0" t="n">
        <v>0.507241613719518</v>
      </c>
      <c r="M72" s="0" t="n">
        <v>2.54293274879456</v>
      </c>
      <c r="N72" s="0" t="n">
        <v>122.553695440292</v>
      </c>
      <c r="O72" s="0" t="n">
        <v>16.8864989280701</v>
      </c>
      <c r="T72" s="0" t="n">
        <v>1</v>
      </c>
      <c r="U72" s="0" t="n">
        <v>16.8160006999969</v>
      </c>
      <c r="X72" s="0" t="n">
        <v>43</v>
      </c>
      <c r="Z72" s="1" t="s">
        <v>38</v>
      </c>
      <c r="AA72" s="0" t="n">
        <v>366</v>
      </c>
      <c r="AB72" s="0" t="n">
        <v>216348</v>
      </c>
      <c r="AC72" s="0" t="n">
        <v>111342</v>
      </c>
      <c r="AD72" s="0" t="n">
        <v>0.202173610539209</v>
      </c>
      <c r="AE72" s="0" t="n">
        <v>2.638</v>
      </c>
      <c r="AF72" s="0" t="n">
        <v>424.658268690109</v>
      </c>
      <c r="AG72" s="0" t="n">
        <v>1</v>
      </c>
      <c r="AH72" s="0" t="n">
        <v>1</v>
      </c>
    </row>
    <row r="73" customFormat="false" ht="13.8" hidden="false" customHeight="false" outlineLevel="0" collapsed="false">
      <c r="A73" s="0" t="n">
        <v>121.115858793259</v>
      </c>
      <c r="B73" s="0" t="n">
        <v>0.033</v>
      </c>
      <c r="C73" s="0" t="n">
        <v>1.167</v>
      </c>
      <c r="D73" s="0" t="n">
        <v>26.8020303030303</v>
      </c>
      <c r="E73" s="0" t="n">
        <v>1</v>
      </c>
      <c r="F73" s="0" t="n">
        <v>1</v>
      </c>
      <c r="G73" s="0" t="n">
        <v>74812.2</v>
      </c>
      <c r="H73" s="0" t="n">
        <v>1515169.6</v>
      </c>
      <c r="I73" s="0" t="n">
        <v>126373</v>
      </c>
      <c r="J73" s="0" t="n">
        <v>67253</v>
      </c>
      <c r="K73" s="0" t="n">
        <v>0.202173610539209</v>
      </c>
      <c r="L73" s="0" t="n">
        <v>0.517217266513196</v>
      </c>
      <c r="M73" s="0" t="n">
        <v>11.9299166202545</v>
      </c>
      <c r="N73" s="0" t="n">
        <v>109.119991779327</v>
      </c>
      <c r="O73" s="0" t="n">
        <v>0.0328054428100586</v>
      </c>
      <c r="X73" s="0" t="n">
        <v>65</v>
      </c>
      <c r="Z73" s="1" t="s">
        <v>35</v>
      </c>
      <c r="AA73" s="0" t="n">
        <v>317</v>
      </c>
      <c r="AB73" s="0" t="n">
        <v>5692976.40000002</v>
      </c>
      <c r="AC73" s="0" t="n">
        <v>68116</v>
      </c>
      <c r="AD73" s="0" t="n">
        <v>0.955518085124067</v>
      </c>
      <c r="AE73" s="0" t="n">
        <v>5.654</v>
      </c>
      <c r="AF73" s="0" t="n">
        <v>450.970342159271</v>
      </c>
      <c r="AG73" s="0" t="n">
        <v>1</v>
      </c>
      <c r="AH73" s="0" t="n">
        <v>1</v>
      </c>
    </row>
    <row r="74" customFormat="false" ht="13.8" hidden="false" customHeight="false" outlineLevel="0" collapsed="false">
      <c r="A74" s="0" t="n">
        <v>27.9071061611176</v>
      </c>
      <c r="B74" s="0" t="n">
        <v>24.029</v>
      </c>
      <c r="C74" s="0" t="n">
        <v>0</v>
      </c>
      <c r="D74" s="0" t="n">
        <v>0.0416163802072496</v>
      </c>
      <c r="E74" s="0" t="n">
        <v>2</v>
      </c>
      <c r="F74" s="0" t="n">
        <v>1</v>
      </c>
      <c r="G74" s="0" t="n">
        <v>0</v>
      </c>
      <c r="H74" s="0" t="n">
        <v>50323.9999999999</v>
      </c>
      <c r="I74" s="0" t="n">
        <v>126472</v>
      </c>
      <c r="J74" s="0" t="n">
        <v>45816</v>
      </c>
      <c r="K74" s="0" t="n">
        <v>0.202173610539209</v>
      </c>
      <c r="L74" s="0" t="n">
        <v>0.494507678561228</v>
      </c>
      <c r="M74" s="0" t="n">
        <v>1.02608609199524</v>
      </c>
      <c r="N74" s="0" t="n">
        <v>2.76254081726074</v>
      </c>
      <c r="O74" s="0" t="n">
        <v>24.0290558338165</v>
      </c>
      <c r="R74" s="0" t="n">
        <v>2</v>
      </c>
      <c r="S74" s="0" t="n">
        <v>5.94988918304443</v>
      </c>
      <c r="T74" s="0" t="n">
        <v>1</v>
      </c>
      <c r="U74" s="0" t="n">
        <v>17.9979560375214</v>
      </c>
      <c r="X74" s="0" t="n">
        <v>159</v>
      </c>
      <c r="Z74" s="1" t="s">
        <v>35</v>
      </c>
      <c r="AA74" s="0" t="n">
        <v>252</v>
      </c>
      <c r="AB74" s="0" t="n">
        <v>5720976.80000002</v>
      </c>
      <c r="AC74" s="0" t="n">
        <v>68116</v>
      </c>
      <c r="AD74" s="0" t="n">
        <v>2.64841311624262</v>
      </c>
      <c r="AE74" s="0" t="n">
        <v>0.709</v>
      </c>
      <c r="AF74" s="0" t="n">
        <v>452.679398059845</v>
      </c>
      <c r="AG74" s="0" t="n">
        <v>2</v>
      </c>
      <c r="AH74" s="0" t="n">
        <v>1</v>
      </c>
    </row>
    <row r="75" customFormat="false" ht="13.8" hidden="false" customHeight="false" outlineLevel="0" collapsed="false">
      <c r="A75" s="0" t="n">
        <v>53.0937509536743</v>
      </c>
      <c r="B75" s="0" t="n">
        <v>0.074</v>
      </c>
      <c r="C75" s="0" t="n">
        <v>1.167</v>
      </c>
      <c r="D75" s="0" t="n">
        <v>10.0125135135135</v>
      </c>
      <c r="E75" s="0" t="n">
        <v>1</v>
      </c>
      <c r="F75" s="0" t="n">
        <v>1</v>
      </c>
      <c r="G75" s="0" t="n">
        <v>204264.4</v>
      </c>
      <c r="H75" s="0" t="n">
        <v>3730542.80000002</v>
      </c>
      <c r="I75" s="0" t="n">
        <v>80492</v>
      </c>
      <c r="J75" s="0" t="n">
        <v>62046</v>
      </c>
      <c r="K75" s="0" t="n">
        <v>0.202173610539209</v>
      </c>
      <c r="L75" s="0" t="n">
        <v>0.479746953618361</v>
      </c>
      <c r="M75" s="0" t="n">
        <v>22.0731933116913</v>
      </c>
      <c r="N75" s="0" t="n">
        <v>30.8410136699676</v>
      </c>
      <c r="O75" s="0" t="n">
        <v>0.0734710693359375</v>
      </c>
      <c r="X75" s="0" t="n">
        <v>138</v>
      </c>
      <c r="Z75" s="1" t="s">
        <v>41</v>
      </c>
      <c r="AA75" s="0" t="n">
        <v>101</v>
      </c>
      <c r="AB75" s="0" t="n">
        <v>281910</v>
      </c>
      <c r="AC75" s="0" t="n">
        <v>64770</v>
      </c>
      <c r="AD75" s="0" t="n">
        <v>0.546456185977762</v>
      </c>
      <c r="AE75" s="0" t="n">
        <v>0.791</v>
      </c>
      <c r="AF75" s="0" t="n">
        <v>461.31233716011</v>
      </c>
      <c r="AG75" s="0" t="n">
        <v>1</v>
      </c>
      <c r="AH75" s="0" t="n">
        <v>1</v>
      </c>
    </row>
    <row r="76" customFormat="false" ht="13.8" hidden="false" customHeight="false" outlineLevel="0" collapsed="false">
      <c r="A76" s="0" t="n">
        <v>56.9216561317444</v>
      </c>
      <c r="B76" s="0" t="n">
        <v>2.926</v>
      </c>
      <c r="C76" s="0" t="n">
        <v>0</v>
      </c>
      <c r="D76" s="0" t="n">
        <v>0.341763499658236</v>
      </c>
      <c r="E76" s="0" t="n">
        <v>1</v>
      </c>
      <c r="F76" s="0" t="n">
        <v>1</v>
      </c>
      <c r="G76" s="0" t="n">
        <v>182504.4</v>
      </c>
      <c r="H76" s="0" t="n">
        <v>3730542.80000002</v>
      </c>
      <c r="I76" s="0" t="n">
        <v>96358</v>
      </c>
      <c r="J76" s="0" t="n">
        <v>62046</v>
      </c>
      <c r="K76" s="0" t="n">
        <v>0.202173610539209</v>
      </c>
      <c r="L76" s="0" t="n">
        <v>0.474977181929646</v>
      </c>
      <c r="M76" s="0" t="n">
        <v>22.8973178863525</v>
      </c>
      <c r="N76" s="0" t="n">
        <v>31.0267119407654</v>
      </c>
      <c r="O76" s="0" t="n">
        <v>2.92631459236145</v>
      </c>
      <c r="T76" s="0" t="n">
        <v>1</v>
      </c>
      <c r="U76" s="0" t="n">
        <v>2.82363057136536</v>
      </c>
      <c r="X76" s="0" t="n">
        <v>137</v>
      </c>
    </row>
    <row r="77" customFormat="false" ht="13.8" hidden="false" customHeight="false" outlineLevel="0" collapsed="false">
      <c r="A77" s="0" t="n">
        <v>29.8244795799255</v>
      </c>
      <c r="B77" s="0" t="n">
        <v>0.072</v>
      </c>
      <c r="C77" s="0" t="n">
        <v>1.167</v>
      </c>
      <c r="D77" s="0" t="n">
        <v>10.3878888888889</v>
      </c>
      <c r="E77" s="0" t="n">
        <v>1</v>
      </c>
      <c r="F77" s="0" t="n">
        <v>1</v>
      </c>
      <c r="G77" s="0" t="n">
        <v>0</v>
      </c>
      <c r="H77" s="0" t="n">
        <v>148408</v>
      </c>
      <c r="I77" s="0" t="n">
        <v>124118</v>
      </c>
      <c r="J77" s="0" t="n">
        <v>81018</v>
      </c>
      <c r="K77" s="0" t="n">
        <v>0.202173610539209</v>
      </c>
      <c r="L77" s="0" t="n">
        <v>0.224152236433711</v>
      </c>
      <c r="M77" s="0" t="n">
        <v>29.1399190425873</v>
      </c>
      <c r="N77" s="0" t="n">
        <v>0.546129941940308</v>
      </c>
      <c r="O77" s="0" t="n">
        <v>0.0712471008300781</v>
      </c>
      <c r="X77" s="0" t="n">
        <v>167</v>
      </c>
      <c r="AD77" s="0" t="n">
        <f aca="false">AVERAGE(AD2:AD75)</f>
        <v>0.65268461120591</v>
      </c>
      <c r="AE77" s="1" t="s">
        <v>50</v>
      </c>
      <c r="AF77" s="0" t="n">
        <v>558.65868139267</v>
      </c>
      <c r="AG77" s="1" t="n">
        <f aca="false">SUM(AG2:AG75)</f>
        <v>101</v>
      </c>
      <c r="AH77" s="1" t="n">
        <f aca="false">SUM(AH2:AH75)</f>
        <v>85</v>
      </c>
    </row>
    <row r="78" customFormat="false" ht="13.8" hidden="false" customHeight="false" outlineLevel="0" collapsed="false">
      <c r="A78" s="0" t="n">
        <v>81.2386887073517</v>
      </c>
      <c r="B78" s="0" t="n">
        <v>0.057</v>
      </c>
      <c r="C78" s="0" t="n">
        <v>1.167</v>
      </c>
      <c r="D78" s="0" t="n">
        <v>14.0428596491228</v>
      </c>
      <c r="E78" s="0" t="n">
        <v>1</v>
      </c>
      <c r="F78" s="0" t="n">
        <v>1</v>
      </c>
      <c r="G78" s="0" t="n">
        <v>0</v>
      </c>
      <c r="H78" s="0" t="n">
        <v>140842.4</v>
      </c>
      <c r="I78" s="0" t="n">
        <v>126253</v>
      </c>
      <c r="J78" s="0" t="n">
        <v>62105</v>
      </c>
      <c r="K78" s="0" t="n">
        <v>0.202173610539209</v>
      </c>
      <c r="L78" s="0" t="n">
        <v>0.577729425460214</v>
      </c>
      <c r="M78" s="0" t="n">
        <v>0.710014820098877</v>
      </c>
      <c r="N78" s="0" t="n">
        <v>80.4280898571014</v>
      </c>
      <c r="O78" s="0" t="n">
        <v>0.057481050491333</v>
      </c>
      <c r="X78" s="0" t="n">
        <v>116</v>
      </c>
    </row>
    <row r="79" customFormat="false" ht="13.8" hidden="false" customHeight="false" outlineLevel="0" collapsed="false">
      <c r="A79" s="0" t="n">
        <v>58.1885735988617</v>
      </c>
      <c r="B79" s="0" t="n">
        <v>8.142</v>
      </c>
      <c r="C79" s="0" t="n">
        <v>0</v>
      </c>
      <c r="D79" s="0" t="n">
        <v>0.122819945959224</v>
      </c>
      <c r="E79" s="0" t="n">
        <v>1</v>
      </c>
      <c r="F79" s="0" t="n">
        <v>1</v>
      </c>
      <c r="G79" s="0" t="n">
        <v>221687.6</v>
      </c>
      <c r="H79" s="0" t="n">
        <v>3730542.80000002</v>
      </c>
      <c r="I79" s="0" t="n">
        <v>124118</v>
      </c>
      <c r="J79" s="0" t="n">
        <v>62046</v>
      </c>
      <c r="K79" s="0" t="n">
        <v>0.202173610539209</v>
      </c>
      <c r="L79" s="0" t="n">
        <v>0.483037750746835</v>
      </c>
      <c r="M79" s="0" t="n">
        <v>19.0108380317688</v>
      </c>
      <c r="N79" s="0" t="n">
        <v>30.9136440753937</v>
      </c>
      <c r="O79" s="0" t="n">
        <v>8.14263844490051</v>
      </c>
      <c r="T79" s="0" t="n">
        <v>1</v>
      </c>
      <c r="U79" s="0" t="n">
        <v>8.0167875289917</v>
      </c>
      <c r="X79" s="0" t="n">
        <v>141</v>
      </c>
    </row>
    <row r="80" customFormat="false" ht="13.8" hidden="false" customHeight="false" outlineLevel="0" collapsed="false">
      <c r="A80" s="0" t="n">
        <v>138.291040897369</v>
      </c>
      <c r="B80" s="0" t="n">
        <v>18.185</v>
      </c>
      <c r="C80" s="0" t="n">
        <v>0</v>
      </c>
      <c r="D80" s="0" t="n">
        <v>0.0549903766840803</v>
      </c>
      <c r="E80" s="0" t="n">
        <v>2</v>
      </c>
      <c r="F80" s="0" t="n">
        <v>1</v>
      </c>
      <c r="G80" s="0" t="n">
        <v>74812.2</v>
      </c>
      <c r="H80" s="0" t="n">
        <v>1487169.2</v>
      </c>
      <c r="I80" s="0" t="n">
        <v>126373</v>
      </c>
      <c r="J80" s="0" t="n">
        <v>67253</v>
      </c>
      <c r="K80" s="0" t="n">
        <v>0.202173610539209</v>
      </c>
      <c r="L80" s="0" t="n">
        <v>0.517217266513196</v>
      </c>
      <c r="M80" s="0" t="n">
        <v>10.8995795249939</v>
      </c>
      <c r="N80" s="0" t="n">
        <v>109.154443025589</v>
      </c>
      <c r="O80" s="0" t="n">
        <v>18.1850409507752</v>
      </c>
      <c r="R80" s="0" t="n">
        <v>2</v>
      </c>
      <c r="S80" s="0" t="n">
        <v>15.1277878284454</v>
      </c>
      <c r="T80" s="0" t="n">
        <v>1</v>
      </c>
      <c r="U80" s="0" t="n">
        <v>2.99662256240845</v>
      </c>
      <c r="X80" s="0" t="n">
        <v>66</v>
      </c>
    </row>
    <row r="81" customFormat="false" ht="13.8" hidden="false" customHeight="false" outlineLevel="0" collapsed="false">
      <c r="A81" s="0" t="n">
        <v>144.535348176956</v>
      </c>
      <c r="B81" s="0" t="n">
        <v>0.043</v>
      </c>
      <c r="C81" s="0" t="n">
        <v>1.167</v>
      </c>
      <c r="D81" s="0" t="n">
        <v>19.7548139534884</v>
      </c>
      <c r="E81" s="0" t="n">
        <v>1</v>
      </c>
      <c r="F81" s="0" t="n">
        <v>1</v>
      </c>
      <c r="G81" s="0" t="n">
        <v>60924.6</v>
      </c>
      <c r="H81" s="0" t="n">
        <v>1451630</v>
      </c>
      <c r="I81" s="0" t="n">
        <v>82433</v>
      </c>
      <c r="J81" s="0" t="n">
        <v>48408</v>
      </c>
      <c r="K81" s="0" t="n">
        <v>0.202173610539209</v>
      </c>
      <c r="L81" s="0" t="n">
        <v>0.517217266513196</v>
      </c>
      <c r="M81" s="0" t="n">
        <v>14.8913772106171</v>
      </c>
      <c r="N81" s="0" t="n">
        <v>129.555131435394</v>
      </c>
      <c r="O81" s="0" t="n">
        <v>0.0429818630218506</v>
      </c>
      <c r="X81" s="0" t="n">
        <v>62</v>
      </c>
    </row>
    <row r="82" customFormat="false" ht="13.8" hidden="false" customHeight="false" outlineLevel="0" collapsed="false">
      <c r="A82" s="0" t="n">
        <v>78.6641359329224</v>
      </c>
      <c r="B82" s="0" t="n">
        <v>0.07</v>
      </c>
      <c r="C82" s="0" t="n">
        <v>1.167</v>
      </c>
      <c r="D82" s="0" t="n">
        <v>10.7847142857143</v>
      </c>
      <c r="E82" s="0" t="n">
        <v>1</v>
      </c>
      <c r="F82" s="0" t="n">
        <v>1</v>
      </c>
      <c r="G82" s="0" t="n">
        <v>183426</v>
      </c>
      <c r="H82" s="0" t="n">
        <v>4536105.20000003</v>
      </c>
      <c r="I82" s="0" t="n">
        <v>98712</v>
      </c>
      <c r="J82" s="0" t="n">
        <v>45926</v>
      </c>
      <c r="K82" s="0" t="n">
        <v>0.202173610539209</v>
      </c>
      <c r="L82" s="0" t="n">
        <v>0.474977181929646</v>
      </c>
      <c r="M82" s="0" t="n">
        <v>27.0989747047424</v>
      </c>
      <c r="N82" s="0" t="n">
        <v>51.4330561161041</v>
      </c>
      <c r="O82" s="0" t="n">
        <v>0.0701172351837158</v>
      </c>
      <c r="X82" s="0" t="n">
        <v>133</v>
      </c>
    </row>
    <row r="83" customFormat="false" ht="13.8" hidden="false" customHeight="false" outlineLevel="0" collapsed="false">
      <c r="A83" s="0" t="n">
        <v>18.204954624176</v>
      </c>
      <c r="B83" s="0" t="n">
        <v>0.044</v>
      </c>
      <c r="C83" s="0" t="n">
        <v>1.167</v>
      </c>
      <c r="D83" s="0" t="n">
        <v>19.2262727272727</v>
      </c>
      <c r="E83" s="0" t="n">
        <v>1</v>
      </c>
      <c r="F83" s="0" t="n">
        <v>1</v>
      </c>
      <c r="G83" s="0" t="n">
        <v>92110.4</v>
      </c>
      <c r="H83" s="0" t="n">
        <v>68684.4000000001</v>
      </c>
      <c r="I83" s="0" t="n">
        <v>150371</v>
      </c>
      <c r="J83" s="0" t="n">
        <v>91715</v>
      </c>
      <c r="K83" s="0" t="n">
        <v>0.202173610539209</v>
      </c>
      <c r="L83" s="0" t="n">
        <v>0.26648337290177</v>
      </c>
      <c r="M83" s="0" t="n">
        <v>17.6144025325775</v>
      </c>
      <c r="N83" s="0" t="n">
        <v>0.52639102935791</v>
      </c>
      <c r="O83" s="0" t="n">
        <v>0.0439693927764893</v>
      </c>
      <c r="X83" s="0" t="n">
        <v>198</v>
      </c>
    </row>
    <row r="84" customFormat="false" ht="13.8" hidden="false" customHeight="false" outlineLevel="0" collapsed="false">
      <c r="A84" s="0" t="n">
        <v>81.4368991851807</v>
      </c>
      <c r="B84" s="0" t="n">
        <v>4.794</v>
      </c>
      <c r="C84" s="0" t="n">
        <v>0</v>
      </c>
      <c r="D84" s="0" t="n">
        <v>0.208594075928244</v>
      </c>
      <c r="E84" s="0" t="n">
        <v>2</v>
      </c>
      <c r="F84" s="0" t="n">
        <v>1</v>
      </c>
      <c r="G84" s="0" t="n">
        <v>155406.4</v>
      </c>
      <c r="H84" s="0" t="n">
        <v>4508104.80000003</v>
      </c>
      <c r="I84" s="0" t="n">
        <v>98712</v>
      </c>
      <c r="J84" s="0" t="n">
        <v>45926</v>
      </c>
      <c r="K84" s="0" t="n">
        <v>0.202173610539209</v>
      </c>
      <c r="L84" s="0" t="n">
        <v>0.474977181929646</v>
      </c>
      <c r="M84" s="0" t="n">
        <v>24.9958941936493</v>
      </c>
      <c r="N84" s="0" t="n">
        <v>51.5330004692078</v>
      </c>
      <c r="O84" s="0" t="n">
        <v>4.79429435729981</v>
      </c>
      <c r="R84" s="0" t="n">
        <v>2</v>
      </c>
      <c r="S84" s="0" t="n">
        <v>2.71925330162048</v>
      </c>
      <c r="T84" s="0" t="n">
        <v>1</v>
      </c>
      <c r="U84" s="0" t="n">
        <v>2.02057075500488</v>
      </c>
      <c r="X84" s="0" t="n">
        <v>135</v>
      </c>
    </row>
    <row r="85" customFormat="false" ht="13.8" hidden="false" customHeight="false" outlineLevel="0" collapsed="false">
      <c r="A85" s="0" t="n">
        <v>62.1880712509155</v>
      </c>
      <c r="B85" s="0" t="n">
        <v>8.625</v>
      </c>
      <c r="C85" s="0" t="n">
        <v>0</v>
      </c>
      <c r="D85" s="0" t="n">
        <v>0.115942028985507</v>
      </c>
      <c r="E85" s="0" t="n">
        <v>1</v>
      </c>
      <c r="F85" s="0" t="n">
        <v>1</v>
      </c>
      <c r="G85" s="0" t="n">
        <v>155406.4</v>
      </c>
      <c r="H85" s="0" t="n">
        <v>4508104.80000003</v>
      </c>
      <c r="I85" s="0" t="n">
        <v>98712</v>
      </c>
      <c r="J85" s="0" t="n">
        <v>45926</v>
      </c>
      <c r="K85" s="0" t="n">
        <v>0.202173610539209</v>
      </c>
      <c r="L85" s="0" t="n">
        <v>0.494507678561228</v>
      </c>
      <c r="M85" s="0" t="n">
        <v>1.86225605010986</v>
      </c>
      <c r="N85" s="0" t="n">
        <v>51.6423470973969</v>
      </c>
      <c r="O85" s="0" t="n">
        <v>8.62476706504822</v>
      </c>
      <c r="R85" s="0" t="n">
        <v>1</v>
      </c>
      <c r="S85" s="0" t="n">
        <v>8.47835922241211</v>
      </c>
      <c r="T85" s="0" t="n">
        <v>1</v>
      </c>
      <c r="U85" s="0" t="n">
        <v>0.00285410881042481</v>
      </c>
      <c r="X85" s="0" t="n">
        <v>158</v>
      </c>
    </row>
    <row r="86" customFormat="false" ht="13.8" hidden="false" customHeight="false" outlineLevel="0" collapsed="false">
      <c r="A86" s="0" t="n">
        <v>67.528902053833</v>
      </c>
      <c r="B86" s="0" t="n">
        <v>0.111</v>
      </c>
      <c r="C86" s="0" t="n">
        <v>1.167</v>
      </c>
      <c r="D86" s="0" t="n">
        <v>5.50800900900901</v>
      </c>
      <c r="E86" s="0" t="n">
        <v>1</v>
      </c>
      <c r="F86" s="0" t="n">
        <v>1</v>
      </c>
      <c r="G86" s="0" t="n">
        <v>375720.8</v>
      </c>
      <c r="H86" s="0" t="n">
        <v>4623351.20000003</v>
      </c>
      <c r="I86" s="0" t="n">
        <v>155298</v>
      </c>
      <c r="J86" s="0" t="n">
        <v>54041</v>
      </c>
      <c r="K86" s="0" t="n">
        <v>0.202173610539209</v>
      </c>
      <c r="L86" s="0" t="n">
        <v>0.494507678561228</v>
      </c>
      <c r="M86" s="0" t="n">
        <v>4.12933206558228</v>
      </c>
      <c r="N86" s="0" t="n">
        <v>63.1678385734558</v>
      </c>
      <c r="O86" s="0" t="n">
        <v>0.110969066619873</v>
      </c>
      <c r="X86" s="0" t="n">
        <v>156</v>
      </c>
    </row>
    <row r="87" customFormat="false" ht="13.8" hidden="false" customHeight="false" outlineLevel="0" collapsed="false">
      <c r="A87" s="0" t="n">
        <v>165.348223924637</v>
      </c>
      <c r="B87" s="0" t="n">
        <v>17.801</v>
      </c>
      <c r="C87" s="0" t="n">
        <v>0</v>
      </c>
      <c r="D87" s="0" t="n">
        <v>0.0561766192910511</v>
      </c>
      <c r="E87" s="0" t="n">
        <v>1</v>
      </c>
      <c r="F87" s="0" t="n">
        <v>1</v>
      </c>
      <c r="G87" s="0" t="n">
        <v>4888.6</v>
      </c>
      <c r="H87" s="0" t="n">
        <v>1423629.6</v>
      </c>
      <c r="I87" s="0" t="n">
        <v>82433</v>
      </c>
      <c r="J87" s="0" t="n">
        <v>48408</v>
      </c>
      <c r="K87" s="0" t="n">
        <v>0.202498144908019</v>
      </c>
      <c r="L87" s="0" t="n">
        <v>0.514632765410627</v>
      </c>
      <c r="M87" s="0" t="n">
        <v>17.8963098526001</v>
      </c>
      <c r="N87" s="0" t="n">
        <v>129.568646669388</v>
      </c>
      <c r="O87" s="0" t="n">
        <v>17.8013081550598</v>
      </c>
      <c r="R87" s="0" t="n">
        <v>1</v>
      </c>
      <c r="S87" s="0" t="n">
        <v>17.7569313049316</v>
      </c>
      <c r="X87" s="0" t="n">
        <v>59</v>
      </c>
    </row>
    <row r="88" customFormat="false" ht="13.8" hidden="false" customHeight="false" outlineLevel="0" collapsed="false">
      <c r="A88" s="0" t="n">
        <v>158.534614086151</v>
      </c>
      <c r="B88" s="0" t="n">
        <v>0.037</v>
      </c>
      <c r="C88" s="0" t="n">
        <v>1.167</v>
      </c>
      <c r="D88" s="0" t="n">
        <v>23.526027027027</v>
      </c>
      <c r="E88" s="0" t="n">
        <v>1</v>
      </c>
      <c r="F88" s="0" t="n">
        <v>1</v>
      </c>
      <c r="G88" s="0" t="n">
        <v>95026.6000000001</v>
      </c>
      <c r="H88" s="0" t="n">
        <v>1537794.4</v>
      </c>
      <c r="I88" s="0" t="n">
        <v>106920</v>
      </c>
      <c r="J88" s="0" t="n">
        <v>78053</v>
      </c>
      <c r="K88" s="0" t="n">
        <v>0.202173610539209</v>
      </c>
      <c r="L88" s="0" t="n">
        <v>0.422221792752482</v>
      </c>
      <c r="M88" s="0" t="n">
        <v>7.89292764663696</v>
      </c>
      <c r="N88" s="0" t="n">
        <v>150.519800662994</v>
      </c>
      <c r="O88" s="0" t="n">
        <v>0.0372719764709473</v>
      </c>
      <c r="X88" s="0" t="n">
        <v>69</v>
      </c>
    </row>
    <row r="89" customFormat="false" ht="13.8" hidden="false" customHeight="false" outlineLevel="0" collapsed="false">
      <c r="A89" s="0" t="n">
        <v>52.5635268688202</v>
      </c>
      <c r="B89" s="0" t="n">
        <v>0.139</v>
      </c>
      <c r="C89" s="0" t="n">
        <v>1.167</v>
      </c>
      <c r="D89" s="0" t="n">
        <v>3.69324460431655</v>
      </c>
      <c r="E89" s="0" t="n">
        <v>1</v>
      </c>
      <c r="F89" s="0" t="n">
        <v>1</v>
      </c>
      <c r="G89" s="0" t="n">
        <v>100050.8</v>
      </c>
      <c r="H89" s="0" t="n">
        <v>223780.8</v>
      </c>
      <c r="I89" s="0" t="n">
        <v>100000</v>
      </c>
      <c r="J89" s="0" t="n">
        <v>59448</v>
      </c>
      <c r="K89" s="0" t="n">
        <v>0.202173610539209</v>
      </c>
      <c r="L89" s="0" t="n">
        <v>1.06488963916292</v>
      </c>
      <c r="M89" s="0" t="n">
        <v>20.2907204627991</v>
      </c>
      <c r="N89" s="0" t="n">
        <v>31.9898998737335</v>
      </c>
      <c r="O89" s="0" t="n">
        <v>0.138862371444702</v>
      </c>
      <c r="X89" s="0" t="n">
        <v>176</v>
      </c>
    </row>
    <row r="90" customFormat="false" ht="13.8" hidden="false" customHeight="false" outlineLevel="0" collapsed="false">
      <c r="A90" s="0" t="n">
        <v>5.35451340675354</v>
      </c>
      <c r="B90" s="0" t="n">
        <v>0.042</v>
      </c>
      <c r="C90" s="0" t="n">
        <v>1.167</v>
      </c>
      <c r="D90" s="0" t="n">
        <v>20.3085238095238</v>
      </c>
      <c r="E90" s="0" t="n">
        <v>1</v>
      </c>
      <c r="F90" s="0" t="n">
        <v>1</v>
      </c>
      <c r="G90" s="0" t="n">
        <v>95937.4000000001</v>
      </c>
      <c r="H90" s="0" t="n">
        <v>1538876</v>
      </c>
      <c r="I90" s="0" t="n">
        <v>109220</v>
      </c>
      <c r="J90" s="0" t="n">
        <v>56523</v>
      </c>
      <c r="K90" s="0" t="n">
        <v>0.202173610539209</v>
      </c>
      <c r="L90" s="0" t="n">
        <v>0.454846552568865</v>
      </c>
      <c r="M90" s="0" t="n">
        <v>1.46249127388001</v>
      </c>
      <c r="N90" s="0" t="n">
        <v>3.83191823959351</v>
      </c>
      <c r="O90" s="0" t="n">
        <v>0.0418927669525147</v>
      </c>
      <c r="X90" s="0" t="n">
        <v>226</v>
      </c>
    </row>
    <row r="91" customFormat="false" ht="13.8" hidden="false" customHeight="false" outlineLevel="0" collapsed="false">
      <c r="A91" s="0" t="n">
        <v>18.0115501880646</v>
      </c>
      <c r="B91" s="0" t="n">
        <v>0.027</v>
      </c>
      <c r="C91" s="0" t="n">
        <v>1.167</v>
      </c>
      <c r="D91" s="0" t="n">
        <v>33.536037037037</v>
      </c>
      <c r="E91" s="0" t="n">
        <v>1</v>
      </c>
      <c r="F91" s="0" t="n">
        <v>1</v>
      </c>
      <c r="G91" s="0" t="n">
        <v>96831.8000000001</v>
      </c>
      <c r="H91" s="0" t="n">
        <v>1549651.6</v>
      </c>
      <c r="I91" s="0" t="n">
        <v>111497</v>
      </c>
      <c r="J91" s="0" t="n">
        <v>83463</v>
      </c>
      <c r="K91" s="0" t="n">
        <v>0.202173610539209</v>
      </c>
      <c r="L91" s="0" t="n">
        <v>0.222064121206729</v>
      </c>
      <c r="M91" s="0" t="n">
        <v>17.4723930358887</v>
      </c>
      <c r="N91" s="0" t="n">
        <v>0.492541790008545</v>
      </c>
      <c r="O91" s="0" t="n">
        <v>0.0271070003509522</v>
      </c>
      <c r="X91" s="0" t="n">
        <v>217</v>
      </c>
    </row>
    <row r="92" customFormat="false" ht="13.8" hidden="false" customHeight="false" outlineLevel="0" collapsed="false">
      <c r="A92" s="0" t="n">
        <v>14.351151227951</v>
      </c>
      <c r="B92" s="0" t="n">
        <v>0.026</v>
      </c>
      <c r="C92" s="0" t="n">
        <v>1.167</v>
      </c>
      <c r="D92" s="0" t="n">
        <v>34.9605384615385</v>
      </c>
      <c r="E92" s="0" t="n">
        <v>1</v>
      </c>
      <c r="F92" s="0" t="n">
        <v>1</v>
      </c>
      <c r="G92" s="0" t="n">
        <v>88095.4000000001</v>
      </c>
      <c r="H92" s="0" t="n">
        <v>1513038.8</v>
      </c>
      <c r="I92" s="0" t="n">
        <v>113733</v>
      </c>
      <c r="J92" s="0" t="n">
        <v>61932</v>
      </c>
      <c r="K92" s="0" t="n">
        <v>0.202173610539209</v>
      </c>
      <c r="L92" s="0" t="n">
        <v>0.454846552568865</v>
      </c>
      <c r="M92" s="0" t="n">
        <v>10.6491715908051</v>
      </c>
      <c r="N92" s="0" t="n">
        <v>3.64119029045105</v>
      </c>
      <c r="O92" s="0" t="n">
        <v>0.0261366367340088</v>
      </c>
      <c r="X92" s="0" t="n">
        <v>224</v>
      </c>
    </row>
    <row r="93" customFormat="false" ht="13.8" hidden="false" customHeight="false" outlineLevel="0" collapsed="false">
      <c r="A93" s="0" t="n">
        <v>9.53811883926392</v>
      </c>
      <c r="B93" s="0" t="n">
        <v>0.17</v>
      </c>
      <c r="C93" s="0" t="n">
        <v>1.167</v>
      </c>
      <c r="D93" s="0" t="n">
        <v>2.38135294117647</v>
      </c>
      <c r="E93" s="0" t="n">
        <v>1</v>
      </c>
      <c r="F93" s="0" t="n">
        <v>1</v>
      </c>
      <c r="G93" s="0" t="n">
        <v>103244.4</v>
      </c>
      <c r="H93" s="0" t="n">
        <v>1542120.8</v>
      </c>
      <c r="I93" s="0" t="n">
        <v>148236</v>
      </c>
      <c r="J93" s="0" t="n">
        <v>64637</v>
      </c>
      <c r="K93" s="0" t="n">
        <v>0.202173610539209</v>
      </c>
      <c r="L93" s="0" t="n">
        <v>0.444592633758908</v>
      </c>
      <c r="M93" s="0" t="n">
        <v>2.55938839912415</v>
      </c>
      <c r="N93" s="0" t="n">
        <v>6.74772143363953</v>
      </c>
      <c r="O93" s="0" t="n">
        <v>0.169873714447021</v>
      </c>
      <c r="X93" s="0" t="n">
        <v>232</v>
      </c>
    </row>
    <row r="94" customFormat="false" ht="13.8" hidden="false" customHeight="false" outlineLevel="0" collapsed="false">
      <c r="A94" s="0" t="n">
        <v>28.7098641395569</v>
      </c>
      <c r="B94" s="0" t="n">
        <v>0.141</v>
      </c>
      <c r="C94" s="0" t="n">
        <v>1.167</v>
      </c>
      <c r="D94" s="0" t="n">
        <v>3.59119858156028</v>
      </c>
      <c r="E94" s="0" t="n">
        <v>1</v>
      </c>
      <c r="F94" s="0" t="n">
        <v>1</v>
      </c>
      <c r="G94" s="0" t="n">
        <v>43980.4</v>
      </c>
      <c r="H94" s="0" t="n">
        <v>0</v>
      </c>
      <c r="I94" s="0" t="n">
        <v>100000</v>
      </c>
      <c r="J94" s="0" t="n">
        <v>45950</v>
      </c>
      <c r="K94" s="0" t="n">
        <v>0.202173610539209</v>
      </c>
      <c r="L94" s="0" t="n">
        <v>2.09016314609389</v>
      </c>
      <c r="M94" s="0" t="n">
        <v>1.72362732887268</v>
      </c>
      <c r="N94" s="0" t="n">
        <v>26.6749675273895</v>
      </c>
      <c r="O94" s="0" t="n">
        <v>0.14199686050415</v>
      </c>
      <c r="X94" s="0" t="n">
        <v>214</v>
      </c>
    </row>
    <row r="95" customFormat="false" ht="13.8" hidden="false" customHeight="false" outlineLevel="0" collapsed="false">
      <c r="A95" s="0" t="n">
        <v>147.631008148193</v>
      </c>
      <c r="B95" s="0" t="n">
        <v>0.05</v>
      </c>
      <c r="C95" s="0" t="n">
        <v>1.167</v>
      </c>
      <c r="D95" s="0" t="n">
        <v>16.499</v>
      </c>
      <c r="E95" s="0" t="n">
        <v>1</v>
      </c>
      <c r="F95" s="0" t="n">
        <v>1</v>
      </c>
      <c r="G95" s="0" t="n">
        <v>91281.2</v>
      </c>
      <c r="H95" s="0" t="n">
        <v>85866.8000000001</v>
      </c>
      <c r="I95" s="0" t="n">
        <v>148236</v>
      </c>
      <c r="J95" s="0" t="n">
        <v>64669</v>
      </c>
      <c r="K95" s="0" t="n">
        <v>0.202173610539209</v>
      </c>
      <c r="L95" s="0" t="n">
        <v>0.693680752708427</v>
      </c>
      <c r="M95" s="0" t="n">
        <v>11.3773312568665</v>
      </c>
      <c r="N95" s="0" t="n">
        <v>136.186420202255</v>
      </c>
      <c r="O95" s="0" t="n">
        <v>0.0498335361480713</v>
      </c>
      <c r="X95" s="0" t="n">
        <v>99</v>
      </c>
    </row>
    <row r="96" customFormat="false" ht="13.8" hidden="false" customHeight="false" outlineLevel="0" collapsed="false">
      <c r="A96" s="0" t="n">
        <v>115.696046829224</v>
      </c>
      <c r="B96" s="0" t="n">
        <v>0.026</v>
      </c>
      <c r="C96" s="0" t="n">
        <v>1.167</v>
      </c>
      <c r="D96" s="0" t="n">
        <v>34.9605384615385</v>
      </c>
      <c r="E96" s="0" t="n">
        <v>1</v>
      </c>
      <c r="F96" s="0" t="n">
        <v>1</v>
      </c>
      <c r="G96" s="0" t="n">
        <v>260602.8</v>
      </c>
      <c r="H96" s="0" t="n">
        <v>5016438.40000003</v>
      </c>
      <c r="I96" s="0" t="n">
        <v>81557</v>
      </c>
      <c r="J96" s="0" t="n">
        <v>56746</v>
      </c>
      <c r="K96" s="0" t="n">
        <v>0.202173610539209</v>
      </c>
      <c r="L96" s="0" t="n">
        <v>0.474977181929646</v>
      </c>
      <c r="M96" s="0" t="n">
        <v>24.0237782001495</v>
      </c>
      <c r="N96" s="0" t="n">
        <v>91.609534740448</v>
      </c>
      <c r="O96" s="0" t="n">
        <v>0.0262825489044189</v>
      </c>
      <c r="X96" s="0" t="n">
        <v>136</v>
      </c>
    </row>
    <row r="97" customFormat="false" ht="13.8" hidden="false" customHeight="false" outlineLevel="0" collapsed="false">
      <c r="A97" s="0" t="n">
        <v>105.649405241013</v>
      </c>
      <c r="B97" s="0" t="n">
        <v>0.057</v>
      </c>
      <c r="C97" s="0" t="n">
        <v>1.167</v>
      </c>
      <c r="D97" s="0" t="n">
        <v>14.0428596491228</v>
      </c>
      <c r="E97" s="0" t="n">
        <v>1</v>
      </c>
      <c r="F97" s="0" t="n">
        <v>1</v>
      </c>
      <c r="G97" s="0" t="n">
        <v>85846.7</v>
      </c>
      <c r="H97" s="0" t="n">
        <v>5017520.00000003</v>
      </c>
      <c r="I97" s="0" t="n">
        <v>78033</v>
      </c>
      <c r="J97" s="0" t="n">
        <v>59451</v>
      </c>
      <c r="K97" s="0" t="n">
        <v>0.202173610539209</v>
      </c>
      <c r="L97" s="0" t="n">
        <v>0.493931367943191</v>
      </c>
      <c r="M97" s="0" t="n">
        <v>10.9905164241791</v>
      </c>
      <c r="N97" s="0" t="n">
        <v>94.5547027587891</v>
      </c>
      <c r="O97" s="0" t="n">
        <v>0.0568952560424805</v>
      </c>
      <c r="X97" s="0" t="n">
        <v>149</v>
      </c>
    </row>
    <row r="98" customFormat="false" ht="13.8" hidden="false" customHeight="false" outlineLevel="0" collapsed="false">
      <c r="A98" s="0" t="n">
        <v>162.889740467072</v>
      </c>
      <c r="B98" s="0" t="n">
        <v>0.131</v>
      </c>
      <c r="C98" s="0" t="n">
        <v>1.167</v>
      </c>
      <c r="D98" s="0" t="n">
        <v>4.13258778625954</v>
      </c>
      <c r="E98" s="0" t="n">
        <v>1</v>
      </c>
      <c r="F98" s="0" t="n">
        <v>1</v>
      </c>
      <c r="G98" s="0" t="n">
        <v>93074.4000000001</v>
      </c>
      <c r="H98" s="0" t="n">
        <v>585635.2</v>
      </c>
      <c r="I98" s="0" t="n">
        <v>152836</v>
      </c>
      <c r="J98" s="0" t="n">
        <v>54076</v>
      </c>
      <c r="K98" s="0" t="n">
        <v>0.202173610539209</v>
      </c>
      <c r="L98" s="0" t="n">
        <v>0.540304619779578</v>
      </c>
      <c r="M98" s="0" t="n">
        <v>4.27926898002625</v>
      </c>
      <c r="N98" s="0" t="n">
        <v>158.422037363052</v>
      </c>
      <c r="O98" s="0" t="n">
        <v>0.13148307800293</v>
      </c>
      <c r="X98" s="0" t="n">
        <v>94</v>
      </c>
    </row>
    <row r="99" customFormat="false" ht="13.8" hidden="false" customHeight="false" outlineLevel="0" collapsed="false">
      <c r="A99" s="0" t="n">
        <v>172.711666584015</v>
      </c>
      <c r="B99" s="0" t="n">
        <v>3.896</v>
      </c>
      <c r="C99" s="0" t="n">
        <v>0</v>
      </c>
      <c r="D99" s="0" t="n">
        <v>0.256673511293634</v>
      </c>
      <c r="E99" s="0" t="n">
        <v>1</v>
      </c>
      <c r="F99" s="0" t="n">
        <v>1</v>
      </c>
      <c r="G99" s="0" t="n">
        <v>93074.4000000001</v>
      </c>
      <c r="H99" s="0" t="n">
        <v>557634.8</v>
      </c>
      <c r="I99" s="0" t="n">
        <v>152836</v>
      </c>
      <c r="J99" s="0" t="n">
        <v>54076</v>
      </c>
      <c r="K99" s="0" t="n">
        <v>0.202173610539209</v>
      </c>
      <c r="L99" s="0" t="n">
        <v>0.536797328752064</v>
      </c>
      <c r="M99" s="0" t="n">
        <v>10.258873462677</v>
      </c>
      <c r="N99" s="0" t="n">
        <v>158.459098815918</v>
      </c>
      <c r="O99" s="0" t="n">
        <v>3.89613246917725</v>
      </c>
      <c r="T99" s="0" t="n">
        <v>1</v>
      </c>
      <c r="U99" s="0" t="n">
        <v>3.75473117828369</v>
      </c>
      <c r="X99" s="0" t="n">
        <v>88</v>
      </c>
    </row>
    <row r="100" customFormat="false" ht="13.8" hidden="false" customHeight="false" outlineLevel="0" collapsed="false">
      <c r="A100" s="0" t="n">
        <v>172.934056997299</v>
      </c>
      <c r="B100" s="0" t="n">
        <v>0.083</v>
      </c>
      <c r="C100" s="0" t="n">
        <v>1.167</v>
      </c>
      <c r="D100" s="0" t="n">
        <v>8.54719277108434</v>
      </c>
      <c r="E100" s="0" t="n">
        <v>1</v>
      </c>
      <c r="F100" s="0" t="n">
        <v>1</v>
      </c>
      <c r="G100" s="0" t="n">
        <v>122940.8</v>
      </c>
      <c r="H100" s="0" t="n">
        <v>587798.4</v>
      </c>
      <c r="I100" s="0" t="n">
        <v>157502</v>
      </c>
      <c r="J100" s="0" t="n">
        <v>59486</v>
      </c>
      <c r="K100" s="0" t="n">
        <v>0.202173610539209</v>
      </c>
      <c r="L100" s="0" t="n">
        <v>0.540304619779578</v>
      </c>
      <c r="M100" s="0" t="n">
        <v>7.36263179779053</v>
      </c>
      <c r="N100" s="0" t="n">
        <v>165.434552907944</v>
      </c>
      <c r="O100" s="0" t="n">
        <v>0.0825293064117432</v>
      </c>
      <c r="X100" s="0" t="n">
        <v>91</v>
      </c>
    </row>
    <row r="101" customFormat="false" ht="13.8" hidden="false" customHeight="false" outlineLevel="0" collapsed="false">
      <c r="A101" s="0" t="n">
        <v>44.7874882221222</v>
      </c>
      <c r="B101" s="0" t="n">
        <v>0.039</v>
      </c>
      <c r="C101" s="0" t="n">
        <v>1.167</v>
      </c>
      <c r="D101" s="0" t="n">
        <v>22.1400256410256</v>
      </c>
      <c r="E101" s="0" t="n">
        <v>1</v>
      </c>
      <c r="F101" s="0" t="n">
        <v>1</v>
      </c>
      <c r="G101" s="0" t="n">
        <v>7019.4</v>
      </c>
      <c r="H101" s="0" t="n">
        <v>1683204.4</v>
      </c>
      <c r="I101" s="0" t="n">
        <v>148236</v>
      </c>
      <c r="J101" s="0" t="n">
        <v>67342</v>
      </c>
      <c r="K101" s="0" t="n">
        <v>0.202173610539209</v>
      </c>
      <c r="L101" s="0" t="n">
        <v>0.452672454662656</v>
      </c>
      <c r="M101" s="0" t="n">
        <v>14.750141620636</v>
      </c>
      <c r="N101" s="0" t="n">
        <v>29.9163885116577</v>
      </c>
      <c r="O101" s="0" t="n">
        <v>0.0395739078521729</v>
      </c>
      <c r="X101" s="0" t="n">
        <v>220</v>
      </c>
    </row>
    <row r="102" customFormat="false" ht="13.8" hidden="false" customHeight="false" outlineLevel="0" collapsed="false">
      <c r="A102" s="0" t="n">
        <v>180.658864498138</v>
      </c>
      <c r="B102" s="0" t="n">
        <v>3.768</v>
      </c>
      <c r="C102" s="0" t="n">
        <v>0</v>
      </c>
      <c r="D102" s="0" t="n">
        <v>0.265392781316348</v>
      </c>
      <c r="E102" s="0" t="n">
        <v>2</v>
      </c>
      <c r="F102" s="0" t="n">
        <v>2</v>
      </c>
      <c r="G102" s="0" t="n">
        <v>94924.0000000001</v>
      </c>
      <c r="H102" s="0" t="n">
        <v>615798.8</v>
      </c>
      <c r="I102" s="0" t="n">
        <v>157502</v>
      </c>
      <c r="J102" s="0" t="n">
        <v>59486</v>
      </c>
      <c r="K102" s="0" t="n">
        <v>0.202173610539209</v>
      </c>
      <c r="L102" s="0" t="n">
        <v>0.536797328752064</v>
      </c>
      <c r="M102" s="0" t="n">
        <v>11.3738234043121</v>
      </c>
      <c r="N102" s="0" t="n">
        <v>165.374880552292</v>
      </c>
      <c r="O102" s="0" t="n">
        <v>3.76787972450256</v>
      </c>
      <c r="T102" s="0" t="n">
        <v>2</v>
      </c>
      <c r="U102" s="0" t="n">
        <v>3.69881415367126</v>
      </c>
      <c r="X102" s="0" t="n">
        <v>87</v>
      </c>
    </row>
    <row r="103" customFormat="false" ht="13.8" hidden="false" customHeight="false" outlineLevel="0" collapsed="false">
      <c r="A103" s="0" t="n">
        <v>185.069396495819</v>
      </c>
      <c r="B103" s="0" t="n">
        <v>0.08</v>
      </c>
      <c r="C103" s="0" t="n">
        <v>1.167</v>
      </c>
      <c r="D103" s="0" t="n">
        <v>8.999</v>
      </c>
      <c r="E103" s="0" t="n">
        <v>1</v>
      </c>
      <c r="F103" s="0" t="n">
        <v>1</v>
      </c>
      <c r="G103" s="0" t="n">
        <v>12713.6000000001</v>
      </c>
      <c r="H103" s="0" t="n">
        <v>505960.4</v>
      </c>
      <c r="I103" s="0" t="n">
        <v>162168</v>
      </c>
      <c r="J103" s="0" t="n">
        <v>64896</v>
      </c>
      <c r="K103" s="0" t="n">
        <v>0.202173610539209</v>
      </c>
      <c r="L103" s="0" t="n">
        <v>0.434736131349552</v>
      </c>
      <c r="M103" s="0" t="n">
        <v>12.2290277481079</v>
      </c>
      <c r="N103" s="0" t="n">
        <v>172.626063108444</v>
      </c>
      <c r="O103" s="0" t="n">
        <v>0.080369234085083</v>
      </c>
      <c r="X103" s="0" t="n">
        <v>86</v>
      </c>
    </row>
    <row r="104" customFormat="false" ht="13.8" hidden="false" customHeight="false" outlineLevel="0" collapsed="false">
      <c r="A104" s="0" t="n">
        <v>176.791434049606</v>
      </c>
      <c r="B104" s="0" t="n">
        <v>3.854</v>
      </c>
      <c r="C104" s="0" t="n">
        <v>0</v>
      </c>
      <c r="D104" s="0" t="n">
        <v>0.259470679813181</v>
      </c>
      <c r="E104" s="0" t="n">
        <v>2</v>
      </c>
      <c r="F104" s="0" t="n">
        <v>2</v>
      </c>
      <c r="G104" s="0" t="n">
        <v>68748.0000000001</v>
      </c>
      <c r="H104" s="0" t="n">
        <v>533960.8</v>
      </c>
      <c r="I104" s="0" t="n">
        <v>162168</v>
      </c>
      <c r="J104" s="0" t="n">
        <v>64896</v>
      </c>
      <c r="K104" s="0" t="n">
        <v>0.202173610539209</v>
      </c>
      <c r="L104" s="0" t="n">
        <v>0.437021817154734</v>
      </c>
      <c r="M104" s="0" t="n">
        <v>0.616955041885376</v>
      </c>
      <c r="N104" s="0" t="n">
        <v>172.202496528626</v>
      </c>
      <c r="O104" s="0" t="n">
        <v>3.85454630851746</v>
      </c>
      <c r="T104" s="0" t="n">
        <v>2</v>
      </c>
      <c r="U104" s="0" t="n">
        <v>3.73547387123108</v>
      </c>
      <c r="X104" s="0" t="n">
        <v>98</v>
      </c>
    </row>
    <row r="105" customFormat="false" ht="13.8" hidden="false" customHeight="false" outlineLevel="0" collapsed="false">
      <c r="A105" s="0" t="n">
        <v>180.875793933868</v>
      </c>
      <c r="B105" s="0" t="n">
        <v>5.862</v>
      </c>
      <c r="C105" s="0" t="n">
        <v>0</v>
      </c>
      <c r="D105" s="0" t="n">
        <v>0.170590242238144</v>
      </c>
      <c r="E105" s="0" t="n">
        <v>3</v>
      </c>
      <c r="F105" s="0" t="n">
        <v>1</v>
      </c>
      <c r="G105" s="0" t="n">
        <v>12713.6000000001</v>
      </c>
      <c r="H105" s="0" t="n">
        <v>505960.4</v>
      </c>
      <c r="I105" s="0" t="n">
        <v>162168</v>
      </c>
      <c r="J105" s="0" t="n">
        <v>64896</v>
      </c>
      <c r="K105" s="0" t="n">
        <v>0.202173610539209</v>
      </c>
      <c r="L105" s="0" t="n">
        <v>0.540304619779578</v>
      </c>
      <c r="M105" s="0" t="n">
        <v>2.21709609031677</v>
      </c>
      <c r="N105" s="0" t="n">
        <v>172.635705947876</v>
      </c>
      <c r="O105" s="0" t="n">
        <v>5.8613703250885</v>
      </c>
      <c r="R105" s="0" t="n">
        <v>3</v>
      </c>
      <c r="S105" s="0" t="n">
        <v>2.71723651885986</v>
      </c>
      <c r="T105" s="0" t="n">
        <v>1</v>
      </c>
      <c r="U105" s="0" t="n">
        <v>3.03224992752075</v>
      </c>
      <c r="X105" s="0" t="n">
        <v>96</v>
      </c>
    </row>
    <row r="106" customFormat="false" ht="13.8" hidden="false" customHeight="false" outlineLevel="0" collapsed="false">
      <c r="A106" s="0" t="n">
        <v>199.878294944763</v>
      </c>
      <c r="B106" s="0" t="n">
        <v>8.86</v>
      </c>
      <c r="C106" s="0" t="n">
        <v>0</v>
      </c>
      <c r="D106" s="0" t="n">
        <v>0.112866817155756</v>
      </c>
      <c r="E106" s="0" t="n">
        <v>3</v>
      </c>
      <c r="F106" s="0" t="n">
        <v>1</v>
      </c>
      <c r="G106" s="0" t="n">
        <v>12713.6000000001</v>
      </c>
      <c r="H106" s="0" t="n">
        <v>505960.4</v>
      </c>
      <c r="I106" s="0" t="n">
        <v>162168</v>
      </c>
      <c r="J106" s="0" t="n">
        <v>64896</v>
      </c>
      <c r="K106" s="0" t="n">
        <v>0.202173610539209</v>
      </c>
      <c r="L106" s="0" t="n">
        <v>0.519806565359286</v>
      </c>
      <c r="M106" s="0" t="n">
        <v>18.4522857666016</v>
      </c>
      <c r="N106" s="0" t="n">
        <v>172.417678356171</v>
      </c>
      <c r="O106" s="0" t="n">
        <v>8.86062145233154</v>
      </c>
      <c r="R106" s="0" t="n">
        <v>3</v>
      </c>
      <c r="S106" s="0" t="n">
        <v>5.76622629165649</v>
      </c>
      <c r="T106" s="0" t="n">
        <v>1</v>
      </c>
      <c r="U106" s="0" t="n">
        <v>2.9798846244812</v>
      </c>
      <c r="X106" s="0" t="n">
        <v>80</v>
      </c>
    </row>
    <row r="107" customFormat="false" ht="13.8" hidden="false" customHeight="false" outlineLevel="0" collapsed="false">
      <c r="A107" s="0" t="n">
        <v>204.798818826675</v>
      </c>
      <c r="B107" s="0" t="n">
        <v>11.815</v>
      </c>
      <c r="C107" s="0" t="n">
        <v>0</v>
      </c>
      <c r="D107" s="0" t="n">
        <v>0.0846381718154888</v>
      </c>
      <c r="E107" s="0" t="n">
        <v>2</v>
      </c>
      <c r="F107" s="0" t="n">
        <v>1</v>
      </c>
      <c r="G107" s="0" t="n">
        <v>40730.8000000001</v>
      </c>
      <c r="H107" s="0" t="n">
        <v>505960.4</v>
      </c>
      <c r="I107" s="0" t="n">
        <v>162168</v>
      </c>
      <c r="J107" s="0" t="n">
        <v>64896</v>
      </c>
      <c r="K107" s="0" t="n">
        <v>0.202173610539209</v>
      </c>
      <c r="L107" s="0" t="n">
        <v>0.519806565359286</v>
      </c>
      <c r="M107" s="0" t="n">
        <v>20.2345781326294</v>
      </c>
      <c r="N107" s="0" t="n">
        <v>172.642158508301</v>
      </c>
      <c r="O107" s="0" t="n">
        <v>11.8141598701477</v>
      </c>
      <c r="R107" s="0" t="n">
        <v>2</v>
      </c>
      <c r="S107" s="0" t="n">
        <v>8.79994058609009</v>
      </c>
      <c r="T107" s="0" t="n">
        <v>1</v>
      </c>
      <c r="U107" s="0" t="n">
        <v>2.89928770065308</v>
      </c>
      <c r="X107" s="0" t="n">
        <v>78</v>
      </c>
    </row>
    <row r="108" customFormat="false" ht="13.8" hidden="false" customHeight="false" outlineLevel="0" collapsed="false">
      <c r="A108" s="0" t="n">
        <v>76.8801913261414</v>
      </c>
      <c r="B108" s="0" t="n">
        <v>0.035</v>
      </c>
      <c r="C108" s="0" t="n">
        <v>1.167</v>
      </c>
      <c r="D108" s="0" t="n">
        <v>25.0704285714286</v>
      </c>
      <c r="E108" s="0" t="n">
        <v>1</v>
      </c>
      <c r="F108" s="0" t="n">
        <v>1</v>
      </c>
      <c r="G108" s="0" t="n">
        <v>261513.6</v>
      </c>
      <c r="H108" s="0" t="n">
        <v>5018601.60000003</v>
      </c>
      <c r="I108" s="0" t="n">
        <v>83861</v>
      </c>
      <c r="J108" s="0" t="n">
        <v>62156</v>
      </c>
      <c r="K108" s="0" t="n">
        <v>0.202173610539209</v>
      </c>
      <c r="L108" s="0" t="n">
        <v>0.426777852365005</v>
      </c>
      <c r="M108" s="0" t="n">
        <v>4.70428395271301</v>
      </c>
      <c r="N108" s="0" t="n">
        <v>72.1198801994324</v>
      </c>
      <c r="O108" s="0" t="n">
        <v>0.0348441600799561</v>
      </c>
      <c r="X108" s="0" t="n">
        <v>207</v>
      </c>
    </row>
    <row r="109" customFormat="false" ht="13.8" hidden="false" customHeight="false" outlineLevel="0" collapsed="false">
      <c r="A109" s="0" t="n">
        <v>45.7247338294983</v>
      </c>
      <c r="B109" s="0" t="n">
        <v>0.063</v>
      </c>
      <c r="C109" s="0" t="n">
        <v>1.167</v>
      </c>
      <c r="D109" s="0" t="n">
        <v>12.3720158730159</v>
      </c>
      <c r="E109" s="0" t="n">
        <v>1</v>
      </c>
      <c r="F109" s="0" t="n">
        <v>1</v>
      </c>
      <c r="G109" s="0" t="n">
        <v>442326.4</v>
      </c>
      <c r="H109" s="0" t="n">
        <v>4991682.80000003</v>
      </c>
      <c r="I109" s="0" t="n">
        <v>181729</v>
      </c>
      <c r="J109" s="0" t="n">
        <v>64861</v>
      </c>
      <c r="K109" s="0" t="n">
        <v>0.202173610539209</v>
      </c>
      <c r="L109" s="0" t="n">
        <v>0.464948141393997</v>
      </c>
      <c r="M109" s="0" t="n">
        <v>12.6818709373474</v>
      </c>
      <c r="N109" s="0" t="n">
        <v>32.923184633255</v>
      </c>
      <c r="O109" s="0" t="n">
        <v>0.0623936653137207</v>
      </c>
      <c r="X109" s="0" t="n">
        <v>242</v>
      </c>
    </row>
    <row r="110" customFormat="false" ht="13.8" hidden="false" customHeight="false" outlineLevel="0" collapsed="false">
      <c r="A110" s="0" t="n">
        <v>136.971577167511</v>
      </c>
      <c r="B110" s="0" t="n">
        <v>4.098</v>
      </c>
      <c r="C110" s="0" t="n">
        <v>0</v>
      </c>
      <c r="D110" s="0" t="n">
        <v>0.244021473889702</v>
      </c>
      <c r="E110" s="0" t="n">
        <v>1</v>
      </c>
      <c r="F110" s="0" t="n">
        <v>1</v>
      </c>
      <c r="G110" s="0" t="n">
        <v>229139.6</v>
      </c>
      <c r="H110" s="0" t="n">
        <v>5019683.20000003</v>
      </c>
      <c r="I110" s="0" t="n">
        <v>131034</v>
      </c>
      <c r="J110" s="0" t="n">
        <v>64861</v>
      </c>
      <c r="K110" s="0" t="n">
        <v>0.202173610539209</v>
      </c>
      <c r="L110" s="0" t="n">
        <v>0.494507678561228</v>
      </c>
      <c r="M110" s="0" t="n">
        <v>5.10964870452881</v>
      </c>
      <c r="N110" s="0" t="n">
        <v>127.714370250702</v>
      </c>
      <c r="O110" s="0" t="n">
        <v>4.09783005714417</v>
      </c>
      <c r="T110" s="0" t="n">
        <v>1</v>
      </c>
      <c r="U110" s="0" t="n">
        <v>4.01652240753174</v>
      </c>
      <c r="X110" s="0" t="n">
        <v>155</v>
      </c>
    </row>
    <row r="111" customFormat="false" ht="13.8" hidden="false" customHeight="false" outlineLevel="0" collapsed="false">
      <c r="A111" s="0" t="n">
        <v>21.9668498039246</v>
      </c>
      <c r="B111" s="0" t="n">
        <v>0.081</v>
      </c>
      <c r="C111" s="0" t="n">
        <v>1.167</v>
      </c>
      <c r="D111" s="0" t="n">
        <v>8.84467901234568</v>
      </c>
      <c r="E111" s="0" t="n">
        <v>1</v>
      </c>
      <c r="F111" s="0" t="n">
        <v>1</v>
      </c>
      <c r="G111" s="0" t="n">
        <v>234388.8</v>
      </c>
      <c r="H111" s="0" t="n">
        <v>4984152.00000003</v>
      </c>
      <c r="I111" s="0" t="n">
        <v>86138</v>
      </c>
      <c r="J111" s="0" t="n">
        <v>46036</v>
      </c>
      <c r="K111" s="0" t="n">
        <v>0.202173610539209</v>
      </c>
      <c r="L111" s="0" t="n">
        <v>0.467721057441051</v>
      </c>
      <c r="M111" s="0" t="n">
        <v>15.9137592315674</v>
      </c>
      <c r="N111" s="0" t="n">
        <v>5.87239480018616</v>
      </c>
      <c r="O111" s="0" t="n">
        <v>0.0809817314147949</v>
      </c>
      <c r="X111" s="0" t="n">
        <v>272</v>
      </c>
    </row>
    <row r="112" customFormat="false" ht="13.8" hidden="false" customHeight="false" outlineLevel="0" collapsed="false">
      <c r="A112" s="0" t="n">
        <v>16.7402784824371</v>
      </c>
      <c r="B112" s="0" t="n">
        <v>3.913</v>
      </c>
      <c r="C112" s="0" t="n">
        <v>0</v>
      </c>
      <c r="D112" s="0" t="n">
        <v>0.255558395093279</v>
      </c>
      <c r="E112" s="0" t="n">
        <v>1</v>
      </c>
      <c r="F112" s="0" t="n">
        <v>1</v>
      </c>
      <c r="G112" s="0" t="n">
        <v>234388.8</v>
      </c>
      <c r="H112" s="0" t="n">
        <v>4984152.00000003</v>
      </c>
      <c r="I112" s="0" t="n">
        <v>86138</v>
      </c>
      <c r="J112" s="0" t="n">
        <v>46036</v>
      </c>
      <c r="K112" s="0" t="n">
        <v>0.202173610539209</v>
      </c>
      <c r="L112" s="0" t="n">
        <v>0.467721057441051</v>
      </c>
      <c r="M112" s="0" t="n">
        <v>6.94180130958557</v>
      </c>
      <c r="N112" s="0" t="n">
        <v>5.82568359375</v>
      </c>
      <c r="O112" s="0" t="n">
        <v>3.91342902183533</v>
      </c>
      <c r="R112" s="0" t="n">
        <v>1</v>
      </c>
      <c r="S112" s="0" t="n">
        <v>3.84981727600098</v>
      </c>
      <c r="X112" s="0" t="n">
        <v>281</v>
      </c>
    </row>
    <row r="113" customFormat="false" ht="13.8" hidden="false" customHeight="false" outlineLevel="0" collapsed="false">
      <c r="A113" s="0" t="n">
        <v>9.8910927772522</v>
      </c>
      <c r="B113" s="0" t="n">
        <v>0.05</v>
      </c>
      <c r="C113" s="0" t="n">
        <v>1.167</v>
      </c>
      <c r="D113" s="0" t="n">
        <v>16.499</v>
      </c>
      <c r="E113" s="0" t="n">
        <v>1</v>
      </c>
      <c r="F113" s="0" t="n">
        <v>1</v>
      </c>
      <c r="G113" s="0" t="n">
        <v>170156</v>
      </c>
      <c r="H113" s="0" t="n">
        <v>5014315.60000003</v>
      </c>
      <c r="I113" s="0" t="n">
        <v>102346</v>
      </c>
      <c r="J113" s="0" t="n">
        <v>51446</v>
      </c>
      <c r="K113" s="0" t="n">
        <v>0.202173610539209</v>
      </c>
      <c r="L113" s="0" t="n">
        <v>0.467721057441051</v>
      </c>
      <c r="M113" s="0" t="n">
        <v>3.99106287956238</v>
      </c>
      <c r="N113" s="0" t="n">
        <v>5.81453537940979</v>
      </c>
      <c r="O113" s="0" t="n">
        <v>0.0500223636627197</v>
      </c>
      <c r="X113" s="0" t="n">
        <v>290</v>
      </c>
    </row>
    <row r="114" customFormat="false" ht="13.8" hidden="false" customHeight="false" outlineLevel="0" collapsed="false">
      <c r="A114" s="0" t="n">
        <v>67.914208650589</v>
      </c>
      <c r="B114" s="0" t="n">
        <v>0.033</v>
      </c>
      <c r="C114" s="0" t="n">
        <v>1.167</v>
      </c>
      <c r="D114" s="0" t="n">
        <v>26.8020303030303</v>
      </c>
      <c r="E114" s="0" t="n">
        <v>1</v>
      </c>
      <c r="F114" s="0" t="n">
        <v>1</v>
      </c>
      <c r="G114" s="0" t="n">
        <v>236205.6</v>
      </c>
      <c r="H114" s="0" t="n">
        <v>4987396.80000003</v>
      </c>
      <c r="I114" s="0" t="n">
        <v>90680</v>
      </c>
      <c r="J114" s="0" t="n">
        <v>54151</v>
      </c>
      <c r="K114" s="0" t="n">
        <v>0.202173610539209</v>
      </c>
      <c r="L114" s="0" t="n">
        <v>0.464948141393997</v>
      </c>
      <c r="M114" s="0" t="n">
        <v>58.102813243866</v>
      </c>
      <c r="N114" s="0" t="n">
        <v>9.75664854049683</v>
      </c>
      <c r="O114" s="0" t="n">
        <v>0.0331103801727295</v>
      </c>
      <c r="X114" s="0" t="n">
        <v>236</v>
      </c>
    </row>
    <row r="115" customFormat="false" ht="13.8" hidden="false" customHeight="false" outlineLevel="0" collapsed="false">
      <c r="A115" s="0" t="n">
        <v>44.8130903244019</v>
      </c>
      <c r="B115" s="0" t="n">
        <v>3.883</v>
      </c>
      <c r="C115" s="0" t="n">
        <v>0</v>
      </c>
      <c r="D115" s="0" t="n">
        <v>0.257532835436518</v>
      </c>
      <c r="E115" s="0" t="n">
        <v>1</v>
      </c>
      <c r="F115" s="0" t="n">
        <v>1</v>
      </c>
      <c r="G115" s="0" t="n">
        <v>264238.8</v>
      </c>
      <c r="H115" s="0" t="n">
        <v>4987396.80000003</v>
      </c>
      <c r="I115" s="0" t="n">
        <v>90680</v>
      </c>
      <c r="J115" s="0" t="n">
        <v>54151</v>
      </c>
      <c r="K115" s="0" t="n">
        <v>0.202173610539209</v>
      </c>
      <c r="L115" s="0" t="n">
        <v>0.467721057441051</v>
      </c>
      <c r="M115" s="0" t="n">
        <v>31.0889503955841</v>
      </c>
      <c r="N115" s="0" t="n">
        <v>9.80124044418335</v>
      </c>
      <c r="O115" s="0" t="n">
        <v>3.88230514526367</v>
      </c>
      <c r="R115" s="0" t="n">
        <v>1</v>
      </c>
      <c r="S115" s="0" t="n">
        <v>3.82855677604675</v>
      </c>
      <c r="X115" s="0" t="n">
        <v>263</v>
      </c>
    </row>
    <row r="116" customFormat="false" ht="13.8" hidden="false" customHeight="false" outlineLevel="0" collapsed="false">
      <c r="A116" s="0" t="n">
        <v>55.0006573200226</v>
      </c>
      <c r="B116" s="0" t="n">
        <v>0.046</v>
      </c>
      <c r="C116" s="0" t="n">
        <v>1.167</v>
      </c>
      <c r="D116" s="0" t="n">
        <v>18.2381304347826</v>
      </c>
      <c r="E116" s="0" t="n">
        <v>1</v>
      </c>
      <c r="F116" s="0" t="n">
        <v>1</v>
      </c>
      <c r="G116" s="0" t="n">
        <v>230048.8</v>
      </c>
      <c r="H116" s="0" t="n">
        <v>5045560.80000003</v>
      </c>
      <c r="I116" s="0" t="n">
        <v>133388</v>
      </c>
      <c r="J116" s="0" t="n">
        <v>59561</v>
      </c>
      <c r="K116" s="0" t="n">
        <v>0.202173610539209</v>
      </c>
      <c r="L116" s="0" t="n">
        <v>0.421963547261694</v>
      </c>
      <c r="M116" s="0" t="n">
        <v>49.1531121730804</v>
      </c>
      <c r="N116" s="0" t="n">
        <v>5.78365564346314</v>
      </c>
      <c r="O116" s="0" t="n">
        <v>0.0460131168365479</v>
      </c>
      <c r="X116" s="0" t="n">
        <v>255</v>
      </c>
    </row>
    <row r="117" customFormat="false" ht="13.8" hidden="false" customHeight="false" outlineLevel="0" collapsed="false">
      <c r="A117" s="0" t="n">
        <v>73.0942554473877</v>
      </c>
      <c r="B117" s="0" t="n">
        <v>0.027</v>
      </c>
      <c r="C117" s="0" t="n">
        <v>1.167</v>
      </c>
      <c r="D117" s="0" t="n">
        <v>33.536037037037</v>
      </c>
      <c r="E117" s="0" t="n">
        <v>1</v>
      </c>
      <c r="F117" s="0" t="n">
        <v>1</v>
      </c>
      <c r="G117" s="0" t="n">
        <v>266055.6</v>
      </c>
      <c r="H117" s="0" t="n">
        <v>5046642.40000003</v>
      </c>
      <c r="I117" s="0" t="n">
        <v>95222</v>
      </c>
      <c r="J117" s="0" t="n">
        <v>62266</v>
      </c>
      <c r="K117" s="0" t="n">
        <v>0.202173610539209</v>
      </c>
      <c r="L117" s="0" t="n">
        <v>0.464948141393997</v>
      </c>
      <c r="M117" s="0" t="n">
        <v>69.2553565502167</v>
      </c>
      <c r="N117" s="0" t="n">
        <v>3.78146171569824</v>
      </c>
      <c r="O117" s="0" t="n">
        <v>0.0271875858306885</v>
      </c>
      <c r="X117" s="0" t="n">
        <v>241</v>
      </c>
    </row>
    <row r="118" customFormat="false" ht="13.8" hidden="false" customHeight="false" outlineLevel="0" collapsed="false">
      <c r="A118" s="0" t="n">
        <v>305.521468400955</v>
      </c>
      <c r="B118" s="0" t="n">
        <v>0.066</v>
      </c>
      <c r="C118" s="0" t="n">
        <v>1.167</v>
      </c>
      <c r="D118" s="0" t="n">
        <v>11.6505151515151</v>
      </c>
      <c r="E118" s="0" t="n">
        <v>1</v>
      </c>
      <c r="F118" s="0" t="n">
        <v>1</v>
      </c>
      <c r="G118" s="0" t="n">
        <v>81637.6</v>
      </c>
      <c r="H118" s="0" t="n">
        <v>55786.4</v>
      </c>
      <c r="I118" s="0" t="n">
        <v>124118</v>
      </c>
      <c r="J118" s="0" t="n">
        <v>59468</v>
      </c>
      <c r="K118" s="0" t="n">
        <v>0.216788447442631</v>
      </c>
      <c r="L118" s="0" t="n">
        <v>0.912174922934127</v>
      </c>
      <c r="M118" s="0" t="n">
        <v>1.25775647163391</v>
      </c>
      <c r="N118" s="0" t="n">
        <v>304.118030309677</v>
      </c>
      <c r="O118" s="0" t="n">
        <v>0.0663003921508789</v>
      </c>
      <c r="X118" s="0" t="n">
        <v>12</v>
      </c>
    </row>
    <row r="119" customFormat="false" ht="13.8" hidden="false" customHeight="false" outlineLevel="0" collapsed="false">
      <c r="A119" s="0" t="n">
        <v>228.612191915512</v>
      </c>
      <c r="B119" s="0" t="n">
        <v>0.091</v>
      </c>
      <c r="C119" s="0" t="n">
        <v>1.167</v>
      </c>
      <c r="D119" s="0" t="n">
        <v>7.48801098901099</v>
      </c>
      <c r="E119" s="0" t="n">
        <v>1</v>
      </c>
      <c r="F119" s="0" t="n">
        <v>1</v>
      </c>
      <c r="G119" s="0" t="n">
        <v>72836.4</v>
      </c>
      <c r="H119" s="0" t="n">
        <v>585675.6</v>
      </c>
      <c r="I119" s="0" t="n">
        <v>102135</v>
      </c>
      <c r="J119" s="0" t="n">
        <v>54186</v>
      </c>
      <c r="K119" s="0" t="n">
        <v>0.202173610539209</v>
      </c>
      <c r="L119" s="0" t="n">
        <v>0.437021817154734</v>
      </c>
      <c r="M119" s="0" t="n">
        <v>8.42900657653809</v>
      </c>
      <c r="N119" s="0" t="n">
        <v>219.917224645615</v>
      </c>
      <c r="O119" s="0" t="n">
        <v>0.0911440849304199</v>
      </c>
      <c r="X119" s="0" t="n">
        <v>90</v>
      </c>
    </row>
    <row r="120" customFormat="false" ht="13.8" hidden="false" customHeight="false" outlineLevel="0" collapsed="false">
      <c r="A120" s="0" t="n">
        <v>38.9608273506165</v>
      </c>
      <c r="B120" s="0" t="n">
        <v>4.808</v>
      </c>
      <c r="C120" s="0" t="n">
        <v>0</v>
      </c>
      <c r="D120" s="0" t="n">
        <v>0.207986688851913</v>
      </c>
      <c r="E120" s="0" t="n">
        <v>1</v>
      </c>
      <c r="F120" s="0" t="n">
        <v>1</v>
      </c>
      <c r="G120" s="0" t="n">
        <v>221311.2</v>
      </c>
      <c r="H120" s="0" t="n">
        <v>5018642.00000003</v>
      </c>
      <c r="I120" s="0" t="n">
        <v>111543</v>
      </c>
      <c r="J120" s="0" t="n">
        <v>62266</v>
      </c>
      <c r="K120" s="0" t="n">
        <v>0.202173610539209</v>
      </c>
      <c r="L120" s="0" t="n">
        <v>0.467721057441051</v>
      </c>
      <c r="M120" s="0" t="n">
        <v>30.1655204296112</v>
      </c>
      <c r="N120" s="0" t="n">
        <v>3.94130682945251</v>
      </c>
      <c r="O120" s="0" t="n">
        <v>4.80736875534058</v>
      </c>
      <c r="T120" s="0" t="n">
        <v>1</v>
      </c>
      <c r="U120" s="0" t="n">
        <v>4.74148845672607</v>
      </c>
      <c r="X120" s="0" t="n">
        <v>280</v>
      </c>
    </row>
    <row r="121" customFormat="false" ht="13.8" hidden="false" customHeight="false" outlineLevel="0" collapsed="false">
      <c r="A121" s="0" t="n">
        <v>11.3026561737061</v>
      </c>
      <c r="B121" s="0" t="n">
        <v>0.079</v>
      </c>
      <c r="C121" s="0" t="n">
        <v>1.167</v>
      </c>
      <c r="D121" s="0" t="n">
        <v>9.15722784810126</v>
      </c>
      <c r="E121" s="0" t="n">
        <v>1</v>
      </c>
      <c r="F121" s="0" t="n">
        <v>1</v>
      </c>
      <c r="G121" s="0" t="n">
        <v>171088.4</v>
      </c>
      <c r="H121" s="0" t="n">
        <v>5048805.60000003</v>
      </c>
      <c r="I121" s="0" t="n">
        <v>104647</v>
      </c>
      <c r="J121" s="0" t="n">
        <v>67676</v>
      </c>
      <c r="K121" s="0" t="n">
        <v>0.202173610539209</v>
      </c>
      <c r="L121" s="0" t="n">
        <v>0.467721057441051</v>
      </c>
      <c r="M121" s="0" t="n">
        <v>3.31369304656982</v>
      </c>
      <c r="N121" s="0" t="n">
        <v>7.86403846740723</v>
      </c>
      <c r="O121" s="0" t="n">
        <v>0.0790886878967285</v>
      </c>
      <c r="X121" s="0" t="n">
        <v>311</v>
      </c>
    </row>
    <row r="122" customFormat="false" ht="13.8" hidden="false" customHeight="false" outlineLevel="0" collapsed="false">
      <c r="A122" s="0" t="n">
        <v>73.1056365966797</v>
      </c>
      <c r="B122" s="0" t="n">
        <v>1.78</v>
      </c>
      <c r="C122" s="0" t="n">
        <v>0.078</v>
      </c>
      <c r="D122" s="0" t="n">
        <v>0.327797752808989</v>
      </c>
      <c r="E122" s="0" t="n">
        <v>1</v>
      </c>
      <c r="F122" s="0" t="n">
        <v>2</v>
      </c>
      <c r="G122" s="0" t="n">
        <v>276611.2</v>
      </c>
      <c r="H122" s="0" t="n">
        <v>5048805.60000003</v>
      </c>
      <c r="I122" s="0" t="n">
        <v>121611</v>
      </c>
      <c r="J122" s="0" t="n">
        <v>67676</v>
      </c>
      <c r="K122" s="0" t="n">
        <v>0.202173610539209</v>
      </c>
      <c r="L122" s="0" t="n">
        <v>0.467721057441051</v>
      </c>
      <c r="M122" s="0" t="n">
        <v>63.4117109775543</v>
      </c>
      <c r="N122" s="0" t="n">
        <v>7.82258248329163</v>
      </c>
      <c r="O122" s="0" t="n">
        <v>1.7798924446106</v>
      </c>
      <c r="T122" s="0" t="n">
        <v>2</v>
      </c>
      <c r="U122" s="0" t="n">
        <v>1.64354014396668</v>
      </c>
      <c r="X122" s="0" t="n">
        <v>251</v>
      </c>
    </row>
    <row r="123" customFormat="false" ht="13.8" hidden="false" customHeight="false" outlineLevel="0" collapsed="false">
      <c r="A123" s="0" t="n">
        <v>16.3850996494293</v>
      </c>
      <c r="B123" s="0" t="n">
        <v>0.116</v>
      </c>
      <c r="C123" s="0" t="n">
        <v>1.167</v>
      </c>
      <c r="D123" s="0" t="n">
        <v>5.11968965517241</v>
      </c>
      <c r="E123" s="0" t="n">
        <v>1</v>
      </c>
      <c r="F123" s="0" t="n">
        <v>1</v>
      </c>
      <c r="G123" s="0" t="n">
        <v>267872.4</v>
      </c>
      <c r="H123" s="0" t="n">
        <v>5069275.20000003</v>
      </c>
      <c r="I123" s="0" t="n">
        <v>99821</v>
      </c>
      <c r="J123" s="0" t="n">
        <v>48851</v>
      </c>
      <c r="K123" s="0" t="n">
        <v>0.202173610539209</v>
      </c>
      <c r="L123" s="0" t="n">
        <v>0.467721057441051</v>
      </c>
      <c r="M123" s="0" t="n">
        <v>10.5152201652527</v>
      </c>
      <c r="N123" s="0" t="n">
        <v>5.64366817474365</v>
      </c>
      <c r="O123" s="0" t="n">
        <v>0.116141080856323</v>
      </c>
      <c r="X123" s="0" t="n">
        <v>312</v>
      </c>
    </row>
    <row r="124" customFormat="false" ht="13.8" hidden="false" customHeight="false" outlineLevel="0" collapsed="false">
      <c r="A124" s="0" t="n">
        <v>66.1662020683289</v>
      </c>
      <c r="B124" s="0" t="n">
        <v>2.682</v>
      </c>
      <c r="C124" s="0" t="n">
        <v>0</v>
      </c>
      <c r="D124" s="0" t="n">
        <v>0.372856077554064</v>
      </c>
      <c r="E124" s="0" t="n">
        <v>1</v>
      </c>
      <c r="F124" s="0" t="n">
        <v>1</v>
      </c>
      <c r="G124" s="0" t="n">
        <v>203835.6</v>
      </c>
      <c r="H124" s="0" t="n">
        <v>5013274.40000002</v>
      </c>
      <c r="I124" s="0" t="n">
        <v>138015</v>
      </c>
      <c r="J124" s="0" t="n">
        <v>48851</v>
      </c>
      <c r="K124" s="0" t="n">
        <v>0.202173610539209</v>
      </c>
      <c r="L124" s="0" t="n">
        <v>0.467721057441051</v>
      </c>
      <c r="M124" s="0" t="n">
        <v>57.5695028305054</v>
      </c>
      <c r="N124" s="0" t="n">
        <v>5.68956708908081</v>
      </c>
      <c r="O124" s="0" t="n">
        <v>2.68184757232666</v>
      </c>
      <c r="T124" s="0" t="n">
        <v>1</v>
      </c>
      <c r="U124" s="0" t="n">
        <v>2.58529043197632</v>
      </c>
      <c r="X124" s="0" t="n">
        <v>265</v>
      </c>
    </row>
    <row r="125" customFormat="false" ht="13.8" hidden="false" customHeight="false" outlineLevel="0" collapsed="false">
      <c r="A125" s="0" t="n">
        <v>76.1707501411438</v>
      </c>
      <c r="B125" s="0" t="n">
        <v>5.749</v>
      </c>
      <c r="C125" s="0" t="n">
        <v>0</v>
      </c>
      <c r="D125" s="0" t="n">
        <v>0.173943294485998</v>
      </c>
      <c r="E125" s="0" t="n">
        <v>1</v>
      </c>
      <c r="F125" s="0" t="n">
        <v>1</v>
      </c>
      <c r="G125" s="0" t="n">
        <v>231867.6</v>
      </c>
      <c r="H125" s="0" t="n">
        <v>5013274.40000002</v>
      </c>
      <c r="I125" s="0" t="n">
        <v>138015</v>
      </c>
      <c r="J125" s="0" t="n">
        <v>48851</v>
      </c>
      <c r="K125" s="0" t="n">
        <v>0.202173610539209</v>
      </c>
      <c r="L125" s="0" t="n">
        <v>0.467721057441051</v>
      </c>
      <c r="M125" s="0" t="n">
        <v>64.5783190727234</v>
      </c>
      <c r="N125" s="0" t="n">
        <v>5.69744038581848</v>
      </c>
      <c r="O125" s="0" t="n">
        <v>5.7490406036377</v>
      </c>
      <c r="R125" s="0" t="n">
        <v>1</v>
      </c>
      <c r="S125" s="0" t="n">
        <v>4.62663221359253</v>
      </c>
      <c r="T125" s="0" t="n">
        <v>1</v>
      </c>
      <c r="U125" s="0" t="n">
        <v>0.970292329788208</v>
      </c>
      <c r="X125" s="0" t="n">
        <v>258</v>
      </c>
    </row>
    <row r="126" customFormat="false" ht="13.8" hidden="false" customHeight="false" outlineLevel="0" collapsed="false">
      <c r="A126" s="0" t="n">
        <v>94.4929010868072</v>
      </c>
      <c r="B126" s="0" t="n">
        <v>0.096</v>
      </c>
      <c r="C126" s="0" t="n">
        <v>1.167</v>
      </c>
      <c r="D126" s="0" t="n">
        <v>6.91566666666667</v>
      </c>
      <c r="E126" s="0" t="n">
        <v>1</v>
      </c>
      <c r="F126" s="0" t="n">
        <v>1</v>
      </c>
      <c r="G126" s="0" t="n">
        <v>268780.8</v>
      </c>
      <c r="H126" s="0" t="n">
        <v>5044519.60000002</v>
      </c>
      <c r="I126" s="0" t="n">
        <v>102092</v>
      </c>
      <c r="J126" s="0" t="n">
        <v>56966</v>
      </c>
      <c r="K126" s="0" t="n">
        <v>0.202173610539209</v>
      </c>
      <c r="L126" s="0" t="n">
        <v>0.467721057441051</v>
      </c>
      <c r="M126" s="0" t="n">
        <v>85.6137490272522</v>
      </c>
      <c r="N126" s="0" t="n">
        <v>8.73809361457825</v>
      </c>
      <c r="O126" s="0" t="n">
        <v>0.0960812568664551</v>
      </c>
      <c r="X126" s="0" t="n">
        <v>243</v>
      </c>
    </row>
    <row r="127" customFormat="false" ht="13.8" hidden="false" customHeight="false" outlineLevel="0" collapsed="false">
      <c r="A127" s="0" t="n">
        <v>45.2514066696167</v>
      </c>
      <c r="B127" s="0" t="n">
        <v>3.793</v>
      </c>
      <c r="C127" s="0" t="n">
        <v>0</v>
      </c>
      <c r="D127" s="0" t="n">
        <v>0.263643553915107</v>
      </c>
      <c r="E127" s="0" t="n">
        <v>1</v>
      </c>
      <c r="F127" s="0" t="n">
        <v>1</v>
      </c>
      <c r="G127" s="0" t="n">
        <v>224039.6</v>
      </c>
      <c r="H127" s="0" t="n">
        <v>5044519.60000002</v>
      </c>
      <c r="I127" s="0" t="n">
        <v>118605</v>
      </c>
      <c r="J127" s="0" t="n">
        <v>56966</v>
      </c>
      <c r="K127" s="0" t="n">
        <v>0.202173610539209</v>
      </c>
      <c r="L127" s="0" t="n">
        <v>0.423260263389693</v>
      </c>
      <c r="M127" s="0" t="n">
        <v>32.6401076316833</v>
      </c>
      <c r="N127" s="0" t="n">
        <v>8.61590933799744</v>
      </c>
      <c r="O127" s="0" t="n">
        <v>3.7936749458313</v>
      </c>
      <c r="T127" s="0" t="n">
        <v>1</v>
      </c>
      <c r="U127" s="0" t="n">
        <v>3.67424941062927</v>
      </c>
      <c r="X127" s="0" t="n">
        <v>296</v>
      </c>
    </row>
    <row r="128" customFormat="false" ht="13.8" hidden="false" customHeight="false" outlineLevel="0" collapsed="false">
      <c r="A128" s="0" t="n">
        <v>28.123076915741</v>
      </c>
      <c r="B128" s="0" t="n">
        <v>6.852</v>
      </c>
      <c r="C128" s="0" t="n">
        <v>0</v>
      </c>
      <c r="D128" s="0" t="n">
        <v>0.145942790426153</v>
      </c>
      <c r="E128" s="0" t="n">
        <v>1</v>
      </c>
      <c r="F128" s="0" t="n">
        <v>1</v>
      </c>
      <c r="G128" s="0" t="n">
        <v>415222.4</v>
      </c>
      <c r="H128" s="0" t="n">
        <v>5044519.60000002</v>
      </c>
      <c r="I128" s="0" t="n">
        <v>184041</v>
      </c>
      <c r="J128" s="0" t="n">
        <v>56966</v>
      </c>
      <c r="K128" s="0" t="n">
        <v>0.202173610539209</v>
      </c>
      <c r="L128" s="0" t="n">
        <v>0.952330405397042</v>
      </c>
      <c r="M128" s="0" t="n">
        <v>12.57319688797</v>
      </c>
      <c r="N128" s="0" t="n">
        <v>8.63963985443115</v>
      </c>
      <c r="O128" s="0" t="n">
        <v>6.85181474685669</v>
      </c>
      <c r="T128" s="0" t="n">
        <v>1</v>
      </c>
      <c r="U128" s="0" t="n">
        <v>6.76079630851746</v>
      </c>
      <c r="X128" s="0" t="n">
        <v>316</v>
      </c>
    </row>
    <row r="129" customFormat="false" ht="13.8" hidden="false" customHeight="false" outlineLevel="0" collapsed="false">
      <c r="A129" s="0" t="n">
        <v>29.7101359367371</v>
      </c>
      <c r="B129" s="0" t="n">
        <v>0.1</v>
      </c>
      <c r="C129" s="0" t="n">
        <v>1.167</v>
      </c>
      <c r="D129" s="0" t="n">
        <v>6.499</v>
      </c>
      <c r="E129" s="0" t="n">
        <v>1</v>
      </c>
      <c r="F129" s="0" t="n">
        <v>1</v>
      </c>
      <c r="G129" s="0" t="n">
        <v>415211.2</v>
      </c>
      <c r="H129" s="0" t="n">
        <v>5075764.80000002</v>
      </c>
      <c r="I129" s="0" t="n">
        <v>114041</v>
      </c>
      <c r="J129" s="0" t="n">
        <v>65081</v>
      </c>
      <c r="K129" s="0" t="n">
        <v>0.202173610539209</v>
      </c>
      <c r="L129" s="0" t="n">
        <v>0.404711788895657</v>
      </c>
      <c r="M129" s="0" t="n">
        <v>19.7140572071075</v>
      </c>
      <c r="N129" s="0" t="n">
        <v>9.68995642662048</v>
      </c>
      <c r="O129" s="0" t="n">
        <v>0.0999047756195069</v>
      </c>
      <c r="X129" s="0" t="n">
        <v>318</v>
      </c>
    </row>
    <row r="130" customFormat="false" ht="13.8" hidden="false" customHeight="false" outlineLevel="0" collapsed="false">
      <c r="A130" s="0" t="n">
        <v>77.2539041042328</v>
      </c>
      <c r="B130" s="0" t="n">
        <v>2.594</v>
      </c>
      <c r="C130" s="0" t="n">
        <v>0</v>
      </c>
      <c r="D130" s="0" t="n">
        <v>0.38550501156515</v>
      </c>
      <c r="E130" s="0" t="n">
        <v>1</v>
      </c>
      <c r="F130" s="0" t="n">
        <v>2</v>
      </c>
      <c r="G130" s="0" t="n">
        <v>269689.2</v>
      </c>
      <c r="H130" s="0" t="n">
        <v>5103765.20000002</v>
      </c>
      <c r="I130" s="0" t="n">
        <v>104363</v>
      </c>
      <c r="J130" s="0" t="n">
        <v>65081</v>
      </c>
      <c r="K130" s="0" t="n">
        <v>0.202173610539209</v>
      </c>
      <c r="L130" s="0" t="n">
        <v>0.467721057441051</v>
      </c>
      <c r="M130" s="0" t="n">
        <v>64.6915712356567</v>
      </c>
      <c r="N130" s="0" t="n">
        <v>9.81143927574158</v>
      </c>
      <c r="O130" s="0" t="n">
        <v>2.59369421005249</v>
      </c>
      <c r="T130" s="0" t="n">
        <v>2</v>
      </c>
      <c r="U130" s="0" t="n">
        <v>2.48981499671936</v>
      </c>
      <c r="X130" s="0" t="n">
        <v>273</v>
      </c>
    </row>
    <row r="131" customFormat="false" ht="13.8" hidden="false" customHeight="false" outlineLevel="0" collapsed="false">
      <c r="A131" s="0" t="n">
        <v>85.7273073196411</v>
      </c>
      <c r="B131" s="0" t="n">
        <v>0.081</v>
      </c>
      <c r="C131" s="0" t="n">
        <v>1.167</v>
      </c>
      <c r="D131" s="0" t="n">
        <v>8.84467901234568</v>
      </c>
      <c r="E131" s="0" t="n">
        <v>1</v>
      </c>
      <c r="F131" s="0" t="n">
        <v>1</v>
      </c>
      <c r="G131" s="0" t="n">
        <v>244243.6</v>
      </c>
      <c r="H131" s="0" t="n">
        <v>5124234.80000002</v>
      </c>
      <c r="I131" s="0" t="n">
        <v>169195</v>
      </c>
      <c r="J131" s="0" t="n">
        <v>46256</v>
      </c>
      <c r="K131" s="0" t="n">
        <v>0.202173610539209</v>
      </c>
      <c r="L131" s="0" t="n">
        <v>0.467721057441051</v>
      </c>
      <c r="M131" s="0" t="n">
        <v>70.7751734256744</v>
      </c>
      <c r="N131" s="0" t="n">
        <v>14.7749176025391</v>
      </c>
      <c r="O131" s="0" t="n">
        <v>0.0815408229827881</v>
      </c>
      <c r="X131" s="0" t="n">
        <v>267</v>
      </c>
    </row>
    <row r="132" customFormat="false" ht="13.8" hidden="false" customHeight="false" outlineLevel="0" collapsed="false">
      <c r="A132" s="0" t="n">
        <v>29.6156711578369</v>
      </c>
      <c r="B132" s="0" t="n">
        <v>0.087</v>
      </c>
      <c r="C132" s="0" t="n">
        <v>1.167</v>
      </c>
      <c r="D132" s="0" t="n">
        <v>7.99325287356322</v>
      </c>
      <c r="E132" s="0" t="n">
        <v>1</v>
      </c>
      <c r="F132" s="0" t="n">
        <v>1</v>
      </c>
      <c r="G132" s="0" t="n">
        <v>280244.8</v>
      </c>
      <c r="H132" s="0" t="n">
        <v>5097316.00000002</v>
      </c>
      <c r="I132" s="0" t="n">
        <v>130835</v>
      </c>
      <c r="J132" s="0" t="n">
        <v>48961</v>
      </c>
      <c r="K132" s="0" t="n">
        <v>0.202173610539209</v>
      </c>
      <c r="L132" s="0" t="n">
        <v>0.467721057441051</v>
      </c>
      <c r="M132" s="0" t="n">
        <v>26.7669334411621</v>
      </c>
      <c r="N132" s="0" t="n">
        <v>2.68938231468201</v>
      </c>
      <c r="O132" s="0" t="n">
        <v>0.087374210357666</v>
      </c>
      <c r="X132" s="0" t="n">
        <v>326</v>
      </c>
    </row>
    <row r="133" customFormat="false" ht="13.8" hidden="false" customHeight="false" outlineLevel="0" collapsed="false">
      <c r="A133" s="0" t="n">
        <v>72.3381423950195</v>
      </c>
      <c r="B133" s="0" t="n">
        <v>2.723</v>
      </c>
      <c r="C133" s="0" t="n">
        <v>0</v>
      </c>
      <c r="D133" s="0" t="n">
        <v>0.367242012486228</v>
      </c>
      <c r="E133" s="0" t="n">
        <v>1</v>
      </c>
      <c r="F133" s="0" t="n">
        <v>1</v>
      </c>
      <c r="G133" s="0" t="n">
        <v>216211.6</v>
      </c>
      <c r="H133" s="0" t="n">
        <v>5097316.00000002</v>
      </c>
      <c r="I133" s="0" t="n">
        <v>99115</v>
      </c>
      <c r="J133" s="0" t="n">
        <v>48961</v>
      </c>
      <c r="K133" s="0" t="n">
        <v>0.202173610539209</v>
      </c>
      <c r="L133" s="0" t="n">
        <v>0.423260263389693</v>
      </c>
      <c r="M133" s="0" t="n">
        <v>66.855037689209</v>
      </c>
      <c r="N133" s="0" t="n">
        <v>2.66843247413635</v>
      </c>
      <c r="O133" s="0" t="n">
        <v>2.72317171096802</v>
      </c>
      <c r="T133" s="0" t="n">
        <v>1</v>
      </c>
      <c r="U133" s="0" t="n">
        <v>2.54233908653259</v>
      </c>
      <c r="X133" s="0" t="n">
        <v>286</v>
      </c>
    </row>
    <row r="134" customFormat="false" ht="13.8" hidden="false" customHeight="false" outlineLevel="0" collapsed="false">
      <c r="A134" s="0" t="n">
        <v>14.5561373233795</v>
      </c>
      <c r="B134" s="0" t="n">
        <v>0.171</v>
      </c>
      <c r="C134" s="0" t="n">
        <v>1.167</v>
      </c>
      <c r="D134" s="0" t="n">
        <v>2.34695321637427</v>
      </c>
      <c r="E134" s="0" t="n">
        <v>1</v>
      </c>
      <c r="F134" s="0" t="n">
        <v>1</v>
      </c>
      <c r="G134" s="0" t="n">
        <v>51680.6</v>
      </c>
      <c r="H134" s="0" t="n">
        <v>5071478.80000002</v>
      </c>
      <c r="I134" s="0" t="n">
        <v>126472</v>
      </c>
      <c r="J134" s="0" t="n">
        <v>54371</v>
      </c>
      <c r="K134" s="0" t="n">
        <v>0.394668545917191</v>
      </c>
      <c r="L134" s="0" t="n">
        <v>0.467721057441051</v>
      </c>
      <c r="M134" s="0" t="n">
        <v>8.90114688873291</v>
      </c>
      <c r="N134" s="0" t="n">
        <v>5.40824127197266</v>
      </c>
      <c r="O134" s="0" t="n">
        <v>0.170826435089111</v>
      </c>
      <c r="X134" s="0" t="n">
        <v>347</v>
      </c>
    </row>
    <row r="135" customFormat="false" ht="13.8" hidden="false" customHeight="false" outlineLevel="0" collapsed="false">
      <c r="A135" s="0" t="n">
        <v>115.466427326202</v>
      </c>
      <c r="B135" s="0" t="n">
        <v>3.61</v>
      </c>
      <c r="C135" s="0" t="n">
        <v>0</v>
      </c>
      <c r="D135" s="0" t="n">
        <v>0.277008310249307</v>
      </c>
      <c r="E135" s="0" t="n">
        <v>1</v>
      </c>
      <c r="F135" s="0" t="n">
        <v>1</v>
      </c>
      <c r="G135" s="0" t="n">
        <v>331410</v>
      </c>
      <c r="H135" s="0" t="n">
        <v>5099479.20000002</v>
      </c>
      <c r="I135" s="0" t="n">
        <v>155214</v>
      </c>
      <c r="J135" s="0" t="n">
        <v>54371</v>
      </c>
      <c r="K135" s="0" t="n">
        <v>0.202173610539209</v>
      </c>
      <c r="L135" s="0" t="n">
        <v>0.467721057441051</v>
      </c>
      <c r="M135" s="0" t="n">
        <v>102.852135181427</v>
      </c>
      <c r="N135" s="0" t="n">
        <v>8.86949753761292</v>
      </c>
      <c r="O135" s="0" t="n">
        <v>3.60978269577026</v>
      </c>
      <c r="T135" s="0" t="n">
        <v>1</v>
      </c>
      <c r="U135" s="0" t="n">
        <v>3.46089506149292</v>
      </c>
      <c r="X135" s="0" t="n">
        <v>250</v>
      </c>
    </row>
    <row r="136" customFormat="false" ht="13.8" hidden="false" customHeight="false" outlineLevel="0" collapsed="false">
      <c r="A136" s="0" t="n">
        <v>55.4288463592529</v>
      </c>
      <c r="B136" s="0" t="n">
        <v>6.829</v>
      </c>
      <c r="C136" s="0" t="n">
        <v>0</v>
      </c>
      <c r="D136" s="0" t="n">
        <v>0.146434324205594</v>
      </c>
      <c r="E136" s="0" t="n">
        <v>1</v>
      </c>
      <c r="F136" s="0" t="n">
        <v>1</v>
      </c>
      <c r="G136" s="0" t="n">
        <v>226768.4</v>
      </c>
      <c r="H136" s="0" t="n">
        <v>5099479.20000002</v>
      </c>
      <c r="I136" s="0" t="n">
        <v>125587</v>
      </c>
      <c r="J136" s="0" t="n">
        <v>54371</v>
      </c>
      <c r="K136" s="0" t="n">
        <v>0.202173610539209</v>
      </c>
      <c r="L136" s="0" t="n">
        <v>0.467721057441051</v>
      </c>
      <c r="M136" s="0" t="n">
        <v>42.9233202934265</v>
      </c>
      <c r="N136" s="0" t="n">
        <v>5.57766032218933</v>
      </c>
      <c r="O136" s="0" t="n">
        <v>6.82923412322998</v>
      </c>
      <c r="T136" s="0" t="n">
        <v>1</v>
      </c>
      <c r="U136" s="0" t="n">
        <v>6.742347240448</v>
      </c>
      <c r="X136" s="0" t="n">
        <v>313</v>
      </c>
    </row>
    <row r="137" customFormat="false" ht="13.8" hidden="false" customHeight="false" outlineLevel="0" collapsed="false">
      <c r="A137" s="0" t="n">
        <v>86.7151591777802</v>
      </c>
      <c r="B137" s="0" t="n">
        <v>0.053</v>
      </c>
      <c r="C137" s="0" t="n">
        <v>1.167</v>
      </c>
      <c r="D137" s="0" t="n">
        <v>15.3669245283019</v>
      </c>
      <c r="E137" s="0" t="n">
        <v>1</v>
      </c>
      <c r="F137" s="0" t="n">
        <v>1</v>
      </c>
      <c r="G137" s="0" t="n">
        <v>227678</v>
      </c>
      <c r="H137" s="0" t="n">
        <v>5214725.60000002</v>
      </c>
      <c r="I137" s="0" t="n">
        <v>127941</v>
      </c>
      <c r="J137" s="0" t="n">
        <v>62486</v>
      </c>
      <c r="K137" s="0" t="n">
        <v>0.202173610539209</v>
      </c>
      <c r="L137" s="0" t="n">
        <v>0.423260263389693</v>
      </c>
      <c r="M137" s="0" t="n">
        <v>76.9938387870789</v>
      </c>
      <c r="N137" s="0" t="n">
        <v>9.62997102737427</v>
      </c>
      <c r="O137" s="0" t="n">
        <v>0.0524685382843018</v>
      </c>
      <c r="X137" s="0" t="n">
        <v>285</v>
      </c>
    </row>
    <row r="138" customFormat="false" ht="13.8" hidden="false" customHeight="false" outlineLevel="0" collapsed="false">
      <c r="A138" s="0" t="n">
        <v>24.7079892158508</v>
      </c>
      <c r="B138" s="0" t="n">
        <v>0.056</v>
      </c>
      <c r="C138" s="0" t="n">
        <v>1.167</v>
      </c>
      <c r="D138" s="0" t="n">
        <v>14.3561428571429</v>
      </c>
      <c r="E138" s="0" t="n">
        <v>1</v>
      </c>
      <c r="F138" s="0" t="n">
        <v>1</v>
      </c>
      <c r="G138" s="0" t="n">
        <v>360328.4</v>
      </c>
      <c r="H138" s="0" t="n">
        <v>5187806.80000002</v>
      </c>
      <c r="I138" s="0" t="n">
        <v>157568</v>
      </c>
      <c r="J138" s="0" t="n">
        <v>65191</v>
      </c>
      <c r="K138" s="0" t="n">
        <v>0.202173610539209</v>
      </c>
      <c r="L138" s="0" t="n">
        <v>0.423260263389693</v>
      </c>
      <c r="M138" s="0" t="n">
        <v>21.8875868320465</v>
      </c>
      <c r="N138" s="0" t="n">
        <v>2.68133497238159</v>
      </c>
      <c r="O138" s="0" t="n">
        <v>0.0553200244903565</v>
      </c>
      <c r="X138" s="0" t="n">
        <v>350</v>
      </c>
    </row>
    <row r="139" customFormat="false" ht="13.8" hidden="false" customHeight="false" outlineLevel="0" collapsed="false">
      <c r="A139" s="0" t="n">
        <v>69.5746772289276</v>
      </c>
      <c r="B139" s="0" t="n">
        <v>2.866</v>
      </c>
      <c r="C139" s="0" t="n">
        <v>0</v>
      </c>
      <c r="D139" s="0" t="n">
        <v>0.348918353105373</v>
      </c>
      <c r="E139" s="0" t="n">
        <v>1</v>
      </c>
      <c r="F139" s="0" t="n">
        <v>1</v>
      </c>
      <c r="G139" s="0" t="n">
        <v>218940.4</v>
      </c>
      <c r="H139" s="0" t="n">
        <v>5187806.80000002</v>
      </c>
      <c r="I139" s="0" t="n">
        <v>106097</v>
      </c>
      <c r="J139" s="0" t="n">
        <v>65191</v>
      </c>
      <c r="K139" s="0" t="n">
        <v>0.202173610539209</v>
      </c>
      <c r="L139" s="0" t="n">
        <v>0.423260263389693</v>
      </c>
      <c r="M139" s="0" t="n">
        <v>47.9075078964233</v>
      </c>
      <c r="N139" s="0" t="n">
        <v>18.730254650116</v>
      </c>
      <c r="O139" s="0" t="n">
        <v>2.86613082885742</v>
      </c>
      <c r="T139" s="0" t="n">
        <v>1</v>
      </c>
      <c r="U139" s="0" t="n">
        <v>2.77670359611511</v>
      </c>
      <c r="X139" s="0" t="n">
        <v>308</v>
      </c>
    </row>
    <row r="140" customFormat="false" ht="13.8" hidden="false" customHeight="false" outlineLevel="0" collapsed="false">
      <c r="A140" s="0" t="n">
        <v>104.111680746079</v>
      </c>
      <c r="B140" s="0" t="n">
        <v>0.115</v>
      </c>
      <c r="C140" s="0" t="n">
        <v>1.167</v>
      </c>
      <c r="D140" s="0" t="n">
        <v>5.19465217391304</v>
      </c>
      <c r="E140" s="0" t="n">
        <v>1</v>
      </c>
      <c r="F140" s="0" t="n">
        <v>1</v>
      </c>
      <c r="G140" s="0" t="n">
        <v>323581.6</v>
      </c>
      <c r="H140" s="0" t="n">
        <v>5124275.20000002</v>
      </c>
      <c r="I140" s="0" t="n">
        <v>135723</v>
      </c>
      <c r="J140" s="0" t="n">
        <v>46366</v>
      </c>
      <c r="K140" s="0" t="n">
        <v>0.202173610539209</v>
      </c>
      <c r="L140" s="0" t="n">
        <v>0.467721057441051</v>
      </c>
      <c r="M140" s="0" t="n">
        <v>85.99365234375</v>
      </c>
      <c r="N140" s="0" t="n">
        <v>17.901193857193</v>
      </c>
      <c r="O140" s="0" t="n">
        <v>0.114489555358887</v>
      </c>
      <c r="X140" s="0" t="n">
        <v>276</v>
      </c>
    </row>
    <row r="141" customFormat="false" ht="13.8" hidden="false" customHeight="false" outlineLevel="0" collapsed="false">
      <c r="A141" s="0" t="n">
        <v>98.7661986351013</v>
      </c>
      <c r="B141" s="0" t="n">
        <v>2.823</v>
      </c>
      <c r="C141" s="0" t="n">
        <v>0</v>
      </c>
      <c r="D141" s="0" t="n">
        <v>0.354233085370174</v>
      </c>
      <c r="E141" s="0" t="n">
        <v>1</v>
      </c>
      <c r="F141" s="0" t="n">
        <v>2</v>
      </c>
      <c r="G141" s="0" t="n">
        <v>435451.200000001</v>
      </c>
      <c r="H141" s="0" t="n">
        <v>5124275.20000002</v>
      </c>
      <c r="I141" s="0" t="n">
        <v>164560</v>
      </c>
      <c r="J141" s="0" t="n">
        <v>46366</v>
      </c>
      <c r="K141" s="0" t="n">
        <v>0.202173610539209</v>
      </c>
      <c r="L141" s="0" t="n">
        <v>0.423260263389693</v>
      </c>
      <c r="M141" s="0" t="n">
        <v>88.0817623138428</v>
      </c>
      <c r="N141" s="0" t="n">
        <v>7.73108696937561</v>
      </c>
      <c r="O141" s="0" t="n">
        <v>2.82292938232422</v>
      </c>
      <c r="T141" s="0" t="n">
        <v>2</v>
      </c>
      <c r="U141" s="0" t="n">
        <v>2.71336793899536</v>
      </c>
      <c r="X141" s="0" t="n">
        <v>284</v>
      </c>
    </row>
    <row r="142" customFormat="false" ht="13.8" hidden="false" customHeight="false" outlineLevel="0" collapsed="false">
      <c r="A142" s="0" t="n">
        <v>97.8166954517365</v>
      </c>
      <c r="B142" s="0" t="n">
        <v>5.84</v>
      </c>
      <c r="C142" s="0" t="n">
        <v>0</v>
      </c>
      <c r="D142" s="0" t="n">
        <v>0.171232876712329</v>
      </c>
      <c r="E142" s="0" t="n">
        <v>1</v>
      </c>
      <c r="F142" s="0" t="n">
        <v>1</v>
      </c>
      <c r="G142" s="0" t="n">
        <v>435451.200000001</v>
      </c>
      <c r="H142" s="0" t="n">
        <v>5152275.60000002</v>
      </c>
      <c r="I142" s="0" t="n">
        <v>164560</v>
      </c>
      <c r="J142" s="0" t="n">
        <v>46366</v>
      </c>
      <c r="K142" s="0" t="n">
        <v>0.202173610539209</v>
      </c>
      <c r="L142" s="0" t="n">
        <v>0.467721057441051</v>
      </c>
      <c r="M142" s="0" t="n">
        <v>67.9923584461212</v>
      </c>
      <c r="N142" s="0" t="n">
        <v>23.8428113460541</v>
      </c>
      <c r="O142" s="0" t="n">
        <v>5.84014415740967</v>
      </c>
      <c r="T142" s="0" t="n">
        <v>2</v>
      </c>
      <c r="U142" s="0" t="n">
        <v>5.76936364173889</v>
      </c>
      <c r="X142" s="0" t="n">
        <v>288</v>
      </c>
    </row>
    <row r="143" customFormat="false" ht="13.8" hidden="false" customHeight="false" outlineLevel="0" collapsed="false">
      <c r="A143" s="0" t="n">
        <v>144.915837049484</v>
      </c>
      <c r="B143" s="0" t="n">
        <v>8.805</v>
      </c>
      <c r="C143" s="0" t="n">
        <v>0</v>
      </c>
      <c r="D143" s="0" t="n">
        <v>0.113571834185122</v>
      </c>
      <c r="E143" s="0" t="n">
        <v>1</v>
      </c>
      <c r="F143" s="0" t="n">
        <v>1</v>
      </c>
      <c r="G143" s="0" t="n">
        <v>261858.8</v>
      </c>
      <c r="H143" s="0" t="n">
        <v>5208276.40000002</v>
      </c>
      <c r="I143" s="0" t="n">
        <v>84870</v>
      </c>
      <c r="J143" s="0" t="n">
        <v>46366</v>
      </c>
      <c r="K143" s="0" t="n">
        <v>0.202173610539209</v>
      </c>
      <c r="L143" s="0" t="n">
        <v>0.467721057441051</v>
      </c>
      <c r="M143" s="0" t="n">
        <v>131.138963460922</v>
      </c>
      <c r="N143" s="0" t="n">
        <v>4.7562780380249</v>
      </c>
      <c r="O143" s="0" t="n">
        <v>8.80483341217041</v>
      </c>
      <c r="T143" s="0" t="n">
        <v>1</v>
      </c>
      <c r="U143" s="0" t="n">
        <v>8.66449761390686</v>
      </c>
      <c r="X143" s="0" t="n">
        <v>244</v>
      </c>
    </row>
    <row r="144" customFormat="false" ht="13.8" hidden="false" customHeight="false" outlineLevel="0" collapsed="false">
      <c r="A144" s="0" t="n">
        <v>92.0879149436951</v>
      </c>
      <c r="B144" s="0" t="n">
        <v>0.075</v>
      </c>
      <c r="C144" s="0" t="n">
        <v>1.167</v>
      </c>
      <c r="D144" s="0" t="n">
        <v>9.83233333333333</v>
      </c>
      <c r="E144" s="0" t="n">
        <v>1</v>
      </c>
      <c r="F144" s="0" t="n">
        <v>1</v>
      </c>
      <c r="G144" s="0" t="n">
        <v>229497.2</v>
      </c>
      <c r="H144" s="0" t="n">
        <v>5268603.60000002</v>
      </c>
      <c r="I144" s="0" t="n">
        <v>132569</v>
      </c>
      <c r="J144" s="0" t="n">
        <v>57186</v>
      </c>
      <c r="K144" s="0" t="n">
        <v>0.202173610539209</v>
      </c>
      <c r="L144" s="0" t="n">
        <v>0.423260263389693</v>
      </c>
      <c r="M144" s="0" t="n">
        <v>80.4939782619476</v>
      </c>
      <c r="N144" s="0" t="n">
        <v>11.3763678073883</v>
      </c>
      <c r="O144" s="0" t="n">
        <v>0.0755460262298584</v>
      </c>
      <c r="X144" s="0" t="n">
        <v>300</v>
      </c>
    </row>
    <row r="145" customFormat="false" ht="13.8" hidden="false" customHeight="false" outlineLevel="0" collapsed="false">
      <c r="A145" s="0" t="n">
        <v>137.969135522842</v>
      </c>
      <c r="B145" s="0" t="n">
        <v>2.917</v>
      </c>
      <c r="C145" s="0" t="n">
        <v>0</v>
      </c>
      <c r="D145" s="0" t="n">
        <v>0.342817963661296</v>
      </c>
      <c r="E145" s="0" t="n">
        <v>1</v>
      </c>
      <c r="F145" s="0" t="n">
        <v>2</v>
      </c>
      <c r="G145" s="0" t="n">
        <v>362136.8</v>
      </c>
      <c r="H145" s="0" t="n">
        <v>5240603.20000002</v>
      </c>
      <c r="I145" s="0" t="n">
        <v>162142</v>
      </c>
      <c r="J145" s="0" t="n">
        <v>57186</v>
      </c>
      <c r="K145" s="0" t="n">
        <v>0.202173610539209</v>
      </c>
      <c r="L145" s="0" t="n">
        <v>0.387842590440225</v>
      </c>
      <c r="M145" s="0" t="n">
        <v>123.497686386108</v>
      </c>
      <c r="N145" s="0" t="n">
        <v>11.462840795517</v>
      </c>
      <c r="O145" s="0" t="n">
        <v>2.91757321357727</v>
      </c>
      <c r="T145" s="0" t="n">
        <v>2</v>
      </c>
      <c r="U145" s="0" t="n">
        <v>2.79232573509216</v>
      </c>
      <c r="X145" s="0" t="n">
        <v>257</v>
      </c>
    </row>
    <row r="146" customFormat="false" ht="13.8" hidden="false" customHeight="false" outlineLevel="0" collapsed="false">
      <c r="A146" s="0" t="n">
        <v>100.901937246323</v>
      </c>
      <c r="B146" s="0" t="n">
        <v>5.919</v>
      </c>
      <c r="C146" s="0" t="n">
        <v>0</v>
      </c>
      <c r="D146" s="0" t="n">
        <v>0.168947457340767</v>
      </c>
      <c r="E146" s="0" t="n">
        <v>1</v>
      </c>
      <c r="F146" s="0" t="n">
        <v>1</v>
      </c>
      <c r="G146" s="0" t="n">
        <v>362136.8</v>
      </c>
      <c r="H146" s="0" t="n">
        <v>5240603.20000002</v>
      </c>
      <c r="I146" s="0" t="n">
        <v>162142</v>
      </c>
      <c r="J146" s="0" t="n">
        <v>57186</v>
      </c>
      <c r="K146" s="0" t="n">
        <v>0.202173610539209</v>
      </c>
      <c r="L146" s="0" t="n">
        <v>0.423260263389693</v>
      </c>
      <c r="M146" s="0" t="n">
        <v>83.5518991947174</v>
      </c>
      <c r="N146" s="0" t="n">
        <v>11.3310406208038</v>
      </c>
      <c r="O146" s="0" t="n">
        <v>5.91823601722717</v>
      </c>
      <c r="T146" s="0" t="n">
        <v>1</v>
      </c>
      <c r="U146" s="0" t="n">
        <v>5.7336847782135</v>
      </c>
      <c r="X146" s="0" t="n">
        <v>297</v>
      </c>
    </row>
    <row r="147" customFormat="false" ht="13.8" hidden="false" customHeight="false" outlineLevel="0" collapsed="false">
      <c r="A147" s="0" t="n">
        <v>131.99625992775</v>
      </c>
      <c r="B147" s="0" t="n">
        <v>8.896</v>
      </c>
      <c r="C147" s="0" t="n">
        <v>0</v>
      </c>
      <c r="D147" s="0" t="n">
        <v>0.112410071942446</v>
      </c>
      <c r="E147" s="0" t="n">
        <v>2</v>
      </c>
      <c r="F147" s="0" t="n">
        <v>1</v>
      </c>
      <c r="G147" s="0" t="n">
        <v>362136.8</v>
      </c>
      <c r="H147" s="0" t="n">
        <v>5240603.20000002</v>
      </c>
      <c r="I147" s="0" t="n">
        <v>162142</v>
      </c>
      <c r="J147" s="0" t="n">
        <v>57186</v>
      </c>
      <c r="K147" s="0" t="n">
        <v>0.202173610539209</v>
      </c>
      <c r="L147" s="0" t="n">
        <v>0.387842590440225</v>
      </c>
      <c r="M147" s="0" t="n">
        <v>111.609781265259</v>
      </c>
      <c r="N147" s="0" t="n">
        <v>11.3360834121704</v>
      </c>
      <c r="O147" s="0" t="n">
        <v>8.89669346809387</v>
      </c>
      <c r="R147" s="0" t="n">
        <v>2</v>
      </c>
      <c r="S147" s="0" t="n">
        <v>7.73060035705566</v>
      </c>
      <c r="T147" s="0" t="n">
        <v>1</v>
      </c>
      <c r="U147" s="0" t="n">
        <v>1.05912280082703</v>
      </c>
      <c r="X147" s="0" t="n">
        <v>269</v>
      </c>
    </row>
    <row r="148" customFormat="false" ht="13.8" hidden="false" customHeight="false" outlineLevel="0" collapsed="false">
      <c r="A148" s="0" t="n">
        <v>81.0977149009705</v>
      </c>
      <c r="B148" s="0" t="n">
        <v>0.075</v>
      </c>
      <c r="C148" s="0" t="n">
        <v>1.167</v>
      </c>
      <c r="D148" s="0" t="n">
        <v>9.83233333333333</v>
      </c>
      <c r="E148" s="0" t="n">
        <v>1</v>
      </c>
      <c r="F148" s="0" t="n">
        <v>1</v>
      </c>
      <c r="G148" s="0" t="n">
        <v>474029.200000001</v>
      </c>
      <c r="H148" s="0" t="n">
        <v>5300930.40000002</v>
      </c>
      <c r="I148" s="0" t="n">
        <v>121032</v>
      </c>
      <c r="J148" s="0" t="n">
        <v>68006</v>
      </c>
      <c r="K148" s="0" t="n">
        <v>0.202173610539209</v>
      </c>
      <c r="L148" s="0" t="n">
        <v>0.583924930969756</v>
      </c>
      <c r="M148" s="0" t="n">
        <v>57.4986679553986</v>
      </c>
      <c r="N148" s="0" t="n">
        <v>23.4398655891418</v>
      </c>
      <c r="O148" s="0" t="n">
        <v>0.0759341716766357</v>
      </c>
      <c r="X148" s="0" t="n">
        <v>323</v>
      </c>
    </row>
    <row r="149" customFormat="false" ht="13.8" hidden="false" customHeight="false" outlineLevel="0" collapsed="false">
      <c r="A149" s="0" t="n">
        <v>29.8585638999939</v>
      </c>
      <c r="B149" s="0" t="n">
        <v>1.527</v>
      </c>
      <c r="C149" s="0" t="n">
        <v>0.078</v>
      </c>
      <c r="D149" s="0" t="n">
        <v>0.420878847413229</v>
      </c>
      <c r="E149" s="0" t="n">
        <v>1</v>
      </c>
      <c r="F149" s="0" t="n">
        <v>1</v>
      </c>
      <c r="G149" s="0" t="n">
        <v>392010</v>
      </c>
      <c r="H149" s="0" t="n">
        <v>5328930.80000002</v>
      </c>
      <c r="I149" s="0" t="n">
        <v>96824</v>
      </c>
      <c r="J149" s="0" t="n">
        <v>68006</v>
      </c>
      <c r="K149" s="0" t="n">
        <v>0.202173610539209</v>
      </c>
      <c r="L149" s="0" t="n">
        <v>0.467721057441051</v>
      </c>
      <c r="M149" s="0" t="n">
        <v>4.41431641578674</v>
      </c>
      <c r="N149" s="0" t="n">
        <v>23.6893668174744</v>
      </c>
      <c r="O149" s="0" t="n">
        <v>1.52673602104187</v>
      </c>
      <c r="T149" s="0" t="n">
        <v>1</v>
      </c>
      <c r="U149" s="0" t="n">
        <v>1.29943418502808</v>
      </c>
      <c r="X149" s="0" t="n">
        <v>376</v>
      </c>
    </row>
    <row r="150" customFormat="false" ht="13.8" hidden="false" customHeight="false" outlineLevel="0" collapsed="false">
      <c r="A150" s="0" t="n">
        <v>37.8514482975006</v>
      </c>
      <c r="B150" s="0" t="n">
        <v>4.816</v>
      </c>
      <c r="C150" s="0" t="n">
        <v>0</v>
      </c>
      <c r="D150" s="0" t="n">
        <v>0.207641196013289</v>
      </c>
      <c r="E150" s="0" t="n">
        <v>1</v>
      </c>
      <c r="F150" s="0" t="n">
        <v>1</v>
      </c>
      <c r="G150" s="0" t="n">
        <v>227757</v>
      </c>
      <c r="H150" s="0" t="n">
        <v>5328930.80000002</v>
      </c>
      <c r="I150" s="0" t="n">
        <v>78236</v>
      </c>
      <c r="J150" s="0" t="n">
        <v>68006</v>
      </c>
      <c r="K150" s="0" t="n">
        <v>0.202173610539209</v>
      </c>
      <c r="L150" s="0" t="n">
        <v>0.467721057441051</v>
      </c>
      <c r="M150" s="0" t="n">
        <v>9.42232751846314</v>
      </c>
      <c r="N150" s="0" t="n">
        <v>23.4394617080688</v>
      </c>
      <c r="O150" s="0" t="n">
        <v>4.81657838821411</v>
      </c>
      <c r="T150" s="0" t="n">
        <v>1</v>
      </c>
      <c r="U150" s="0" t="n">
        <v>4.68964123725891</v>
      </c>
      <c r="X150" s="0" t="n">
        <v>371</v>
      </c>
    </row>
    <row r="151" customFormat="false" ht="13.8" hidden="false" customHeight="false" outlineLevel="0" collapsed="false">
      <c r="A151" s="0" t="n">
        <v>105.088278770447</v>
      </c>
      <c r="B151" s="0" t="n">
        <v>7.889</v>
      </c>
      <c r="C151" s="0" t="n">
        <v>0</v>
      </c>
      <c r="D151" s="0" t="n">
        <v>0.12675877804538</v>
      </c>
      <c r="E151" s="0" t="n">
        <v>2</v>
      </c>
      <c r="F151" s="0" t="n">
        <v>1</v>
      </c>
      <c r="G151" s="0" t="n">
        <v>212022</v>
      </c>
      <c r="H151" s="0" t="n">
        <v>5300930.40000002</v>
      </c>
      <c r="I151" s="0" t="n">
        <v>158961</v>
      </c>
      <c r="J151" s="0" t="n">
        <v>68006</v>
      </c>
      <c r="K151" s="0" t="n">
        <v>0.202173610539209</v>
      </c>
      <c r="L151" s="0" t="n">
        <v>0.423260263389693</v>
      </c>
      <c r="M151" s="0" t="n">
        <v>73.52197265625</v>
      </c>
      <c r="N151" s="0" t="n">
        <v>23.4539980888367</v>
      </c>
      <c r="O151" s="0" t="n">
        <v>7.88936758041382</v>
      </c>
      <c r="T151" s="0" t="n">
        <v>1</v>
      </c>
      <c r="U151" s="0" t="n">
        <v>7.70528841018677</v>
      </c>
      <c r="X151" s="0" t="n">
        <v>307</v>
      </c>
    </row>
    <row r="152" customFormat="false" ht="13.8" hidden="false" customHeight="false" outlineLevel="0" collapsed="false">
      <c r="A152" s="0" t="n">
        <v>54.9297516345978</v>
      </c>
      <c r="B152" s="0" t="n">
        <v>10.916</v>
      </c>
      <c r="C152" s="0" t="n">
        <v>0</v>
      </c>
      <c r="D152" s="0" t="n">
        <v>0.0916086478563576</v>
      </c>
      <c r="E152" s="0" t="n">
        <v>1</v>
      </c>
      <c r="F152" s="0" t="n">
        <v>1</v>
      </c>
      <c r="G152" s="0" t="n">
        <v>240054</v>
      </c>
      <c r="H152" s="0" t="n">
        <v>5328930.80000002</v>
      </c>
      <c r="I152" s="0" t="n">
        <v>158961</v>
      </c>
      <c r="J152" s="0" t="n">
        <v>68006</v>
      </c>
      <c r="K152" s="0" t="n">
        <v>0.202173610539209</v>
      </c>
      <c r="L152" s="0" t="n">
        <v>0.423260263389693</v>
      </c>
      <c r="M152" s="0" t="n">
        <v>32.314644575119</v>
      </c>
      <c r="N152" s="0" t="n">
        <v>11.5402541160584</v>
      </c>
      <c r="O152" s="0" t="n">
        <v>10.9162080287933</v>
      </c>
      <c r="T152" s="0" t="n">
        <v>1</v>
      </c>
      <c r="U152" s="0" t="n">
        <v>10.7517106533051</v>
      </c>
      <c r="X152" s="0" t="n">
        <v>360</v>
      </c>
    </row>
    <row r="153" customFormat="false" ht="13.8" hidden="false" customHeight="false" outlineLevel="0" collapsed="false">
      <c r="A153" s="0" t="n">
        <v>88.1685521602631</v>
      </c>
      <c r="B153" s="0" t="n">
        <v>14.137</v>
      </c>
      <c r="C153" s="0" t="n">
        <v>0</v>
      </c>
      <c r="D153" s="0" t="n">
        <v>0.0707363655655373</v>
      </c>
      <c r="E153" s="0" t="n">
        <v>2</v>
      </c>
      <c r="F153" s="0" t="n">
        <v>1</v>
      </c>
      <c r="G153" s="0" t="n">
        <v>446000.800000001</v>
      </c>
      <c r="H153" s="0" t="n">
        <v>5328930.80000002</v>
      </c>
      <c r="I153" s="0" t="n">
        <v>121032</v>
      </c>
      <c r="J153" s="0" t="n">
        <v>68006</v>
      </c>
      <c r="K153" s="0" t="n">
        <v>0.202173610539209</v>
      </c>
      <c r="L153" s="0" t="n">
        <v>0.583924930969756</v>
      </c>
      <c r="M153" s="0" t="n">
        <v>50.5002281665802</v>
      </c>
      <c r="N153" s="0" t="n">
        <v>23.424040555954</v>
      </c>
      <c r="O153" s="0" t="n">
        <v>14.1370439529419</v>
      </c>
      <c r="R153" s="0" t="n">
        <v>2</v>
      </c>
      <c r="S153" s="0" t="n">
        <v>6.91012692451477</v>
      </c>
      <c r="T153" s="0" t="n">
        <v>1</v>
      </c>
      <c r="U153" s="0" t="n">
        <v>7.09845948219299</v>
      </c>
      <c r="X153" s="0" t="n">
        <v>330</v>
      </c>
    </row>
    <row r="154" customFormat="false" ht="13.8" hidden="false" customHeight="false" outlineLevel="0" collapsed="false">
      <c r="A154" s="0" t="n">
        <v>144.340633630753</v>
      </c>
      <c r="B154" s="0" t="n">
        <v>17.043</v>
      </c>
      <c r="C154" s="0" t="n">
        <v>0</v>
      </c>
      <c r="D154" s="0" t="n">
        <v>0.0586751158833539</v>
      </c>
      <c r="E154" s="0" t="n">
        <v>1</v>
      </c>
      <c r="F154" s="0" t="n">
        <v>1</v>
      </c>
      <c r="G154" s="0" t="n">
        <v>515808.4</v>
      </c>
      <c r="H154" s="0" t="n">
        <v>5384931.60000002</v>
      </c>
      <c r="I154" s="0" t="n">
        <v>107015</v>
      </c>
      <c r="J154" s="0" t="n">
        <v>68006</v>
      </c>
      <c r="K154" s="0" t="n">
        <v>0.202173610539209</v>
      </c>
      <c r="L154" s="0" t="n">
        <v>0.467721057441051</v>
      </c>
      <c r="M154" s="0" t="n">
        <v>103.299498558044</v>
      </c>
      <c r="N154" s="0" t="n">
        <v>23.7347314357758</v>
      </c>
      <c r="O154" s="0" t="n">
        <v>17.0427248477936</v>
      </c>
      <c r="T154" s="0" t="n">
        <v>1</v>
      </c>
      <c r="U154" s="0" t="n">
        <v>16.8221683502197</v>
      </c>
      <c r="X154" s="0" t="n">
        <v>277</v>
      </c>
    </row>
    <row r="155" customFormat="false" ht="13.8" hidden="false" customHeight="false" outlineLevel="0" collapsed="false">
      <c r="A155" s="0" t="n">
        <v>146.063106060028</v>
      </c>
      <c r="B155" s="0" t="n">
        <v>19.826</v>
      </c>
      <c r="C155" s="0" t="n">
        <v>0</v>
      </c>
      <c r="D155" s="0" t="n">
        <v>0.0504388177141128</v>
      </c>
      <c r="E155" s="0" t="n">
        <v>1</v>
      </c>
      <c r="F155" s="0" t="n">
        <v>1</v>
      </c>
      <c r="G155" s="0" t="n">
        <v>216348</v>
      </c>
      <c r="H155" s="0" t="n">
        <v>5328930.80000002</v>
      </c>
      <c r="I155" s="0" t="n">
        <v>111342</v>
      </c>
      <c r="J155" s="0" t="n">
        <v>68006</v>
      </c>
      <c r="K155" s="0" t="n">
        <v>0.202173610539209</v>
      </c>
      <c r="L155" s="0" t="n">
        <v>0.467721057441051</v>
      </c>
      <c r="M155" s="0" t="n">
        <v>102.65626168251</v>
      </c>
      <c r="N155" s="0" t="n">
        <v>23.3518846035004</v>
      </c>
      <c r="O155" s="0" t="n">
        <v>19.8261511325836</v>
      </c>
      <c r="T155" s="0" t="n">
        <v>1</v>
      </c>
      <c r="U155" s="0" t="n">
        <v>19.5466952323914</v>
      </c>
      <c r="X155" s="0" t="n">
        <v>278</v>
      </c>
    </row>
    <row r="156" customFormat="false" ht="13.8" hidden="false" customHeight="false" outlineLevel="0" collapsed="false">
      <c r="A156" s="0" t="n">
        <v>92.1348421573639</v>
      </c>
      <c r="B156" s="0" t="n">
        <v>23.01</v>
      </c>
      <c r="C156" s="0" t="n">
        <v>0</v>
      </c>
      <c r="D156" s="0" t="n">
        <v>0.0434593654932638</v>
      </c>
      <c r="E156" s="0" t="n">
        <v>2</v>
      </c>
      <c r="F156" s="0" t="n">
        <v>1</v>
      </c>
      <c r="G156" s="0" t="n">
        <v>183990</v>
      </c>
      <c r="H156" s="0" t="n">
        <v>5384931.60000002</v>
      </c>
      <c r="I156" s="0" t="n">
        <v>158961</v>
      </c>
      <c r="J156" s="0" t="n">
        <v>68006</v>
      </c>
      <c r="K156" s="0" t="n">
        <v>0.202173610539209</v>
      </c>
      <c r="L156" s="0" t="n">
        <v>0.467721057441051</v>
      </c>
      <c r="M156" s="0" t="n">
        <v>45.4775240421295</v>
      </c>
      <c r="N156" s="0" t="n">
        <v>23.4579463005066</v>
      </c>
      <c r="O156" s="0" t="n">
        <v>23.0095462799072</v>
      </c>
      <c r="R156" s="0" t="n">
        <v>2</v>
      </c>
      <c r="S156" s="0" t="n">
        <v>13.8962528705597</v>
      </c>
      <c r="T156" s="0" t="n">
        <v>1</v>
      </c>
      <c r="U156" s="0" t="n">
        <v>8.98020720481873</v>
      </c>
      <c r="X156" s="0" t="n">
        <v>335</v>
      </c>
    </row>
    <row r="157" customFormat="false" ht="13.8" hidden="false" customHeight="false" outlineLevel="0" collapsed="false">
      <c r="A157" s="0" t="n">
        <v>50.3170816898346</v>
      </c>
      <c r="B157" s="0" t="n">
        <v>0.145</v>
      </c>
      <c r="C157" s="0" t="n">
        <v>1.167</v>
      </c>
      <c r="D157" s="0" t="n">
        <v>3.39555172413793</v>
      </c>
      <c r="E157" s="0" t="n">
        <v>1</v>
      </c>
      <c r="F157" s="0" t="n">
        <v>1</v>
      </c>
      <c r="G157" s="0" t="n">
        <v>354324.8</v>
      </c>
      <c r="H157" s="0" t="n">
        <v>5664976.00000002</v>
      </c>
      <c r="I157" s="0" t="n">
        <v>126472</v>
      </c>
      <c r="J157" s="0" t="n">
        <v>68116</v>
      </c>
      <c r="K157" s="0" t="n">
        <v>0.202173610539209</v>
      </c>
      <c r="L157" s="0" t="n">
        <v>0.423260263389693</v>
      </c>
      <c r="M157" s="0" t="n">
        <v>24.5303423404694</v>
      </c>
      <c r="N157" s="0" t="n">
        <v>25.5148298740387</v>
      </c>
      <c r="O157" s="0" t="n">
        <v>0.145445346832275</v>
      </c>
      <c r="X157" s="0" t="n">
        <v>380</v>
      </c>
    </row>
    <row r="158" customFormat="false" ht="13.8" hidden="false" customHeight="false" outlineLevel="0" collapsed="false">
      <c r="A158" s="0" t="n">
        <v>99.2672293186188</v>
      </c>
      <c r="B158" s="0" t="n">
        <v>1.871</v>
      </c>
      <c r="C158" s="0" t="n">
        <v>0.078</v>
      </c>
      <c r="D158" s="0" t="n">
        <v>0.300473543559594</v>
      </c>
      <c r="E158" s="0" t="n">
        <v>1</v>
      </c>
      <c r="F158" s="0" t="n">
        <v>1</v>
      </c>
      <c r="G158" s="0" t="n">
        <v>616910.800000001</v>
      </c>
      <c r="H158" s="0" t="n">
        <v>5720976.80000002</v>
      </c>
      <c r="I158" s="0" t="n">
        <v>198023</v>
      </c>
      <c r="J158" s="0" t="n">
        <v>68116</v>
      </c>
      <c r="K158" s="0" t="n">
        <v>0.202173610539209</v>
      </c>
      <c r="L158" s="0" t="n">
        <v>0.467721057441051</v>
      </c>
      <c r="M158" s="0" t="n">
        <v>71.569885969162</v>
      </c>
      <c r="N158" s="0" t="n">
        <v>25.5824599266052</v>
      </c>
      <c r="O158" s="0" t="n">
        <v>1.8710355758667</v>
      </c>
      <c r="T158" s="0" t="n">
        <v>1</v>
      </c>
      <c r="U158" s="0" t="n">
        <v>1.66979718208313</v>
      </c>
      <c r="X158" s="0" t="n">
        <v>333</v>
      </c>
    </row>
    <row r="159" customFormat="false" ht="13.8" hidden="false" customHeight="false" outlineLevel="0" collapsed="false">
      <c r="A159" s="0" t="n">
        <v>78.3499376773834</v>
      </c>
      <c r="B159" s="0" t="n">
        <v>5.086</v>
      </c>
      <c r="C159" s="0" t="n">
        <v>0</v>
      </c>
      <c r="D159" s="0" t="n">
        <v>0.196618167518679</v>
      </c>
      <c r="E159" s="0" t="n">
        <v>1</v>
      </c>
      <c r="F159" s="0" t="n">
        <v>1</v>
      </c>
      <c r="G159" s="0" t="n">
        <v>449938.8</v>
      </c>
      <c r="H159" s="0" t="n">
        <v>5832978.40000002</v>
      </c>
      <c r="I159" s="0" t="n">
        <v>171529</v>
      </c>
      <c r="J159" s="0" t="n">
        <v>68116</v>
      </c>
      <c r="K159" s="0" t="n">
        <v>0.202173610539209</v>
      </c>
      <c r="L159" s="0" t="n">
        <v>0.860160415707403</v>
      </c>
      <c r="M159" s="0" t="n">
        <v>23.1246500015259</v>
      </c>
      <c r="N159" s="0" t="n">
        <v>49.9567029476166</v>
      </c>
      <c r="O159" s="0" t="n">
        <v>5.08574843406677</v>
      </c>
      <c r="T159" s="0" t="n">
        <v>1</v>
      </c>
      <c r="U159" s="0" t="n">
        <v>4.92117476463318</v>
      </c>
      <c r="X159" s="0" t="n">
        <v>357</v>
      </c>
    </row>
    <row r="160" customFormat="false" ht="13.8" hidden="false" customHeight="false" outlineLevel="0" collapsed="false">
      <c r="A160" s="0" t="n">
        <v>85.4359447956085</v>
      </c>
      <c r="B160" s="0" t="n">
        <v>7.374</v>
      </c>
      <c r="C160" s="0" t="n">
        <v>0</v>
      </c>
      <c r="D160" s="0" t="n">
        <v>0.135611608353675</v>
      </c>
      <c r="E160" s="0" t="n">
        <v>1</v>
      </c>
      <c r="F160" s="0" t="n">
        <v>1</v>
      </c>
      <c r="G160" s="0" t="n">
        <v>42959.4</v>
      </c>
      <c r="H160" s="0" t="n">
        <v>5692976.40000002</v>
      </c>
      <c r="I160" s="0" t="n">
        <v>104669</v>
      </c>
      <c r="J160" s="0" t="n">
        <v>68116</v>
      </c>
      <c r="K160" s="0" t="n">
        <v>0.394668545917191</v>
      </c>
      <c r="L160" s="0" t="n">
        <v>0.423260263389693</v>
      </c>
      <c r="M160" s="0" t="n">
        <v>27.4087769985199</v>
      </c>
      <c r="N160" s="0" t="n">
        <v>50.3390738964081</v>
      </c>
      <c r="O160" s="0" t="n">
        <v>7.37326884269714</v>
      </c>
      <c r="T160" s="0" t="n">
        <v>1</v>
      </c>
      <c r="U160" s="0" t="n">
        <v>7.21023869514465</v>
      </c>
      <c r="X160" s="0" t="n">
        <v>353</v>
      </c>
    </row>
    <row r="161" customFormat="false" ht="13.8" hidden="false" customHeight="false" outlineLevel="0" collapsed="false">
      <c r="A161" s="0" t="n">
        <v>329.969110012054</v>
      </c>
      <c r="B161" s="0" t="n">
        <v>0.086</v>
      </c>
      <c r="C161" s="0" t="n">
        <v>1.167</v>
      </c>
      <c r="D161" s="0" t="n">
        <v>8.12690697674419</v>
      </c>
      <c r="E161" s="0" t="n">
        <v>1</v>
      </c>
      <c r="F161" s="0" t="n">
        <v>1</v>
      </c>
      <c r="G161" s="0" t="n">
        <v>84057.6</v>
      </c>
      <c r="H161" s="0" t="n">
        <v>309910.4</v>
      </c>
      <c r="I161" s="0" t="n">
        <v>102256</v>
      </c>
      <c r="J161" s="0" t="n">
        <v>64770</v>
      </c>
      <c r="K161" s="0" t="n">
        <v>0.202173610539209</v>
      </c>
      <c r="L161" s="0" t="n">
        <v>0.571478898050701</v>
      </c>
      <c r="M161" s="0" t="n">
        <v>5.5299232006073</v>
      </c>
      <c r="N161" s="0" t="n">
        <v>324.276614665985</v>
      </c>
      <c r="O161" s="0" t="n">
        <v>0.0855329036712647</v>
      </c>
      <c r="X161" s="0" t="n">
        <v>111</v>
      </c>
    </row>
    <row r="162" customFormat="false" ht="13.8" hidden="false" customHeight="false" outlineLevel="0" collapsed="false">
      <c r="A162" s="0" t="n">
        <v>74.4211027622223</v>
      </c>
      <c r="B162" s="0" t="n">
        <v>12.057</v>
      </c>
      <c r="C162" s="0" t="n">
        <v>0</v>
      </c>
      <c r="D162" s="0" t="n">
        <v>0.0829393713195654</v>
      </c>
      <c r="E162" s="0" t="n">
        <v>1</v>
      </c>
      <c r="F162" s="0" t="n">
        <v>1</v>
      </c>
      <c r="G162" s="0" t="n">
        <v>329389.2</v>
      </c>
      <c r="H162" s="0" t="n">
        <v>5748977.20000002</v>
      </c>
      <c r="I162" s="0" t="n">
        <v>113696</v>
      </c>
      <c r="J162" s="0" t="n">
        <v>68116</v>
      </c>
      <c r="K162" s="0" t="n">
        <v>0.202173610539209</v>
      </c>
      <c r="L162" s="0" t="n">
        <v>0.467721057441051</v>
      </c>
      <c r="M162" s="0" t="n">
        <v>12.3902025222778</v>
      </c>
      <c r="N162" s="0" t="n">
        <v>49.7035803794861</v>
      </c>
      <c r="O162" s="0" t="n">
        <v>12.0564012527466</v>
      </c>
      <c r="T162" s="0" t="n">
        <v>1</v>
      </c>
      <c r="U162" s="0" t="n">
        <v>11.7955369949341</v>
      </c>
      <c r="X162" s="0" t="n">
        <v>368</v>
      </c>
    </row>
    <row r="163" customFormat="false" ht="13.8" hidden="false" customHeight="false" outlineLevel="0" collapsed="false">
      <c r="A163" s="0" t="n">
        <v>98.2576472759247</v>
      </c>
      <c r="B163" s="0" t="n">
        <v>15.937</v>
      </c>
      <c r="C163" s="0" t="n">
        <v>0</v>
      </c>
      <c r="D163" s="0" t="n">
        <v>0.0627470665746376</v>
      </c>
      <c r="E163" s="0" t="n">
        <v>1</v>
      </c>
      <c r="F163" s="0" t="n">
        <v>1</v>
      </c>
      <c r="G163" s="0" t="n">
        <v>213840.8</v>
      </c>
      <c r="H163" s="0" t="n">
        <v>5692976.40000002</v>
      </c>
      <c r="I163" s="0" t="n">
        <v>93669</v>
      </c>
      <c r="J163" s="0" t="n">
        <v>68116</v>
      </c>
      <c r="K163" s="0" t="n">
        <v>0.202173610539209</v>
      </c>
      <c r="L163" s="0" t="n">
        <v>0.423260263389693</v>
      </c>
      <c r="M163" s="0" t="n">
        <v>32.4957094192505</v>
      </c>
      <c r="N163" s="0" t="n">
        <v>49.6215598583221</v>
      </c>
      <c r="O163" s="0" t="n">
        <v>15.9373331069946</v>
      </c>
      <c r="T163" s="0" t="n">
        <v>1</v>
      </c>
      <c r="U163" s="0" t="n">
        <v>15.7221755981445</v>
      </c>
      <c r="X163" s="0" t="n">
        <v>348</v>
      </c>
    </row>
    <row r="164" customFormat="false" ht="13.8" hidden="false" customHeight="false" outlineLevel="0" collapsed="false">
      <c r="A164" s="0" t="n">
        <v>84.500729560852</v>
      </c>
      <c r="B164" s="0" t="n">
        <v>19.099</v>
      </c>
      <c r="C164" s="0" t="n">
        <v>0</v>
      </c>
      <c r="D164" s="0" t="n">
        <v>0.0523587622388607</v>
      </c>
      <c r="E164" s="0" t="n">
        <v>1</v>
      </c>
      <c r="F164" s="0" t="n">
        <v>1</v>
      </c>
      <c r="G164" s="0" t="n">
        <v>616910.800000001</v>
      </c>
      <c r="H164" s="0" t="n">
        <v>5804978.00000002</v>
      </c>
      <c r="I164" s="0" t="n">
        <v>198023</v>
      </c>
      <c r="J164" s="0" t="n">
        <v>68116</v>
      </c>
      <c r="K164" s="0" t="n">
        <v>0.202173610539209</v>
      </c>
      <c r="L164" s="0" t="n">
        <v>0.467721057441051</v>
      </c>
      <c r="M164" s="0" t="n">
        <v>15.4926145076752</v>
      </c>
      <c r="N164" s="0" t="n">
        <v>49.6424033641815</v>
      </c>
      <c r="O164" s="0" t="n">
        <v>19.0995907783508</v>
      </c>
      <c r="T164" s="0" t="n">
        <v>1</v>
      </c>
      <c r="U164" s="0" t="n">
        <v>18.9196372032165</v>
      </c>
      <c r="X164" s="0" t="n">
        <v>365</v>
      </c>
    </row>
    <row r="165" customFormat="false" ht="13.8" hidden="false" customHeight="false" outlineLevel="0" collapsed="false">
      <c r="A165" s="0" t="n">
        <v>58.8135478496552</v>
      </c>
      <c r="B165" s="0" t="n">
        <v>0.237</v>
      </c>
      <c r="C165" s="0" t="n">
        <v>0.495</v>
      </c>
      <c r="D165" s="0" t="n">
        <v>2.73440928270042</v>
      </c>
      <c r="E165" s="0" t="n">
        <v>1</v>
      </c>
      <c r="F165" s="0" t="n">
        <v>1</v>
      </c>
      <c r="G165" s="0" t="n">
        <v>330297.6</v>
      </c>
      <c r="H165" s="0" t="n">
        <v>6138860.00000002</v>
      </c>
      <c r="I165" s="0" t="n">
        <v>116050</v>
      </c>
      <c r="J165" s="0" t="n">
        <v>62816</v>
      </c>
      <c r="K165" s="0" t="n">
        <v>0.202173610539209</v>
      </c>
      <c r="L165" s="0" t="n">
        <v>0.467721057441051</v>
      </c>
      <c r="M165" s="0" t="n">
        <v>36.7944815158844</v>
      </c>
      <c r="N165" s="0" t="n">
        <v>21.6775760650635</v>
      </c>
      <c r="O165" s="0" t="n">
        <v>0.237704515457153</v>
      </c>
      <c r="X165" s="0" t="n">
        <v>394</v>
      </c>
    </row>
    <row r="166" customFormat="false" ht="13.8" hidden="false" customHeight="false" outlineLevel="0" collapsed="false">
      <c r="A166" s="0" t="n">
        <v>114.649526596069</v>
      </c>
      <c r="B166" s="0" t="n">
        <v>2.945</v>
      </c>
      <c r="C166" s="0" t="n">
        <v>0</v>
      </c>
      <c r="D166" s="0" t="n">
        <v>0.33955857385399</v>
      </c>
      <c r="E166" s="0" t="n">
        <v>1</v>
      </c>
      <c r="F166" s="0" t="n">
        <v>2</v>
      </c>
      <c r="G166" s="0" t="n">
        <v>168718</v>
      </c>
      <c r="H166" s="0" t="n">
        <v>6082859.20000002</v>
      </c>
      <c r="I166" s="0" t="n">
        <v>168377</v>
      </c>
      <c r="J166" s="0" t="n">
        <v>62816</v>
      </c>
      <c r="K166" s="0" t="n">
        <v>0.202173610539209</v>
      </c>
      <c r="L166" s="0" t="n">
        <v>0.423260263389693</v>
      </c>
      <c r="M166" s="0" t="n">
        <v>39.488311290741</v>
      </c>
      <c r="N166" s="0" t="n">
        <v>72.0784533023834</v>
      </c>
      <c r="O166" s="0" t="n">
        <v>2.94547843933106</v>
      </c>
      <c r="T166" s="0" t="n">
        <v>1</v>
      </c>
      <c r="U166" s="0" t="n">
        <v>2.70572638511658</v>
      </c>
      <c r="X166" s="0" t="n">
        <v>341</v>
      </c>
    </row>
    <row r="167" customFormat="false" ht="13.8" hidden="false" customHeight="false" outlineLevel="0" collapsed="false">
      <c r="A167" s="0" t="n">
        <v>188.892839670181</v>
      </c>
      <c r="B167" s="0" t="n">
        <v>6.066</v>
      </c>
      <c r="C167" s="0" t="n">
        <v>0</v>
      </c>
      <c r="D167" s="0" t="n">
        <v>0.164853280580284</v>
      </c>
      <c r="E167" s="0" t="n">
        <v>1</v>
      </c>
      <c r="F167" s="0" t="n">
        <v>1</v>
      </c>
      <c r="G167" s="0" t="n">
        <v>358330.8</v>
      </c>
      <c r="H167" s="0" t="n">
        <v>6166860.40000003</v>
      </c>
      <c r="I167" s="0" t="n">
        <v>116050</v>
      </c>
      <c r="J167" s="0" t="n">
        <v>62816</v>
      </c>
      <c r="K167" s="0" t="n">
        <v>0.202173610539209</v>
      </c>
      <c r="L167" s="0" t="n">
        <v>0.467721057441051</v>
      </c>
      <c r="M167" s="0" t="n">
        <v>160.912280321121</v>
      </c>
      <c r="N167" s="0" t="n">
        <v>21.7772674560547</v>
      </c>
      <c r="O167" s="0" t="n">
        <v>6.06601023674011</v>
      </c>
      <c r="R167" s="0" t="n">
        <v>1</v>
      </c>
      <c r="S167" s="0" t="n">
        <v>1.90756702423096</v>
      </c>
      <c r="T167" s="0" t="n">
        <v>1</v>
      </c>
      <c r="U167" s="0" t="n">
        <v>4.03326630592346</v>
      </c>
      <c r="X167" s="0" t="n">
        <v>270</v>
      </c>
    </row>
    <row r="168" customFormat="false" ht="13.8" hidden="false" customHeight="false" outlineLevel="0" collapsed="false">
      <c r="A168" s="0" t="n">
        <v>171.774507761002</v>
      </c>
      <c r="B168" s="0" t="n">
        <v>7.927</v>
      </c>
      <c r="C168" s="0" t="n">
        <v>0</v>
      </c>
      <c r="D168" s="0" t="n">
        <v>0.126151129052605</v>
      </c>
      <c r="E168" s="0" t="n">
        <v>1</v>
      </c>
      <c r="F168" s="0" t="n">
        <v>1</v>
      </c>
      <c r="G168" s="0" t="n">
        <v>258256.8</v>
      </c>
      <c r="H168" s="0" t="n">
        <v>6082859.20000002</v>
      </c>
      <c r="I168" s="0" t="n">
        <v>197998</v>
      </c>
      <c r="J168" s="0" t="n">
        <v>62816</v>
      </c>
      <c r="K168" s="0" t="n">
        <v>0.202173610539209</v>
      </c>
      <c r="L168" s="0" t="n">
        <v>0.467721057441051</v>
      </c>
      <c r="M168" s="0" t="n">
        <v>115.516888141632</v>
      </c>
      <c r="N168" s="0" t="n">
        <v>48.1447100639343</v>
      </c>
      <c r="O168" s="0" t="n">
        <v>7.92689919471741</v>
      </c>
      <c r="T168" s="0" t="n">
        <v>1</v>
      </c>
      <c r="U168" s="0" t="n">
        <v>7.69775629043579</v>
      </c>
      <c r="X168" s="0" t="n">
        <v>289</v>
      </c>
    </row>
    <row r="169" customFormat="false" ht="13.8" hidden="false" customHeight="false" outlineLevel="0" collapsed="false">
      <c r="A169" s="0" t="n">
        <v>99.1264519691467</v>
      </c>
      <c r="B169" s="0" t="n">
        <v>0.084</v>
      </c>
      <c r="C169" s="0" t="n">
        <v>1.167</v>
      </c>
      <c r="D169" s="0" t="n">
        <v>8.4037619047619</v>
      </c>
      <c r="E169" s="0" t="n">
        <v>1</v>
      </c>
      <c r="F169" s="0" t="n">
        <v>1</v>
      </c>
      <c r="G169" s="0" t="n">
        <v>360147.6</v>
      </c>
      <c r="H169" s="0" t="n">
        <v>6161398.80000002</v>
      </c>
      <c r="I169" s="0" t="n">
        <v>120675</v>
      </c>
      <c r="J169" s="0" t="n">
        <v>49166</v>
      </c>
      <c r="K169" s="0" t="n">
        <v>0.202173610539209</v>
      </c>
      <c r="L169" s="0" t="n">
        <v>0.467721057441051</v>
      </c>
      <c r="M169" s="0" t="n">
        <v>89.1509830951691</v>
      </c>
      <c r="N169" s="0" t="n">
        <v>9.83956336975098</v>
      </c>
      <c r="O169" s="0" t="n">
        <v>0.0849053859710694</v>
      </c>
      <c r="X169" s="0" t="n">
        <v>364</v>
      </c>
    </row>
    <row r="170" customFormat="false" ht="13.8" hidden="false" customHeight="false" outlineLevel="0" collapsed="false">
      <c r="A170" s="0" t="n">
        <v>204.837115049362</v>
      </c>
      <c r="B170" s="0" t="n">
        <v>2.54</v>
      </c>
      <c r="C170" s="0" t="n">
        <v>0</v>
      </c>
      <c r="D170" s="0" t="n">
        <v>0.393700787401575</v>
      </c>
      <c r="E170" s="0" t="n">
        <v>1</v>
      </c>
      <c r="F170" s="0" t="n">
        <v>1</v>
      </c>
      <c r="G170" s="0" t="n">
        <v>332114.4</v>
      </c>
      <c r="H170" s="0" t="n">
        <v>6133398.40000002</v>
      </c>
      <c r="I170" s="0" t="n">
        <v>120675</v>
      </c>
      <c r="J170" s="0" t="n">
        <v>49166</v>
      </c>
      <c r="K170" s="0" t="n">
        <v>0.202173610539209</v>
      </c>
      <c r="L170" s="0" t="n">
        <v>0.467721057441051</v>
      </c>
      <c r="M170" s="0" t="n">
        <v>192.289000034332</v>
      </c>
      <c r="N170" s="0" t="n">
        <v>9.87509727478027</v>
      </c>
      <c r="O170" s="0" t="n">
        <v>2.5401611328125</v>
      </c>
      <c r="R170" s="0" t="n">
        <v>1</v>
      </c>
      <c r="S170" s="0" t="n">
        <v>2.37261867523193</v>
      </c>
      <c r="X170" s="0" t="n">
        <v>261</v>
      </c>
    </row>
    <row r="171" customFormat="false" ht="13.8" hidden="false" customHeight="false" outlineLevel="0" collapsed="false">
      <c r="A171" s="0" t="n">
        <v>34.7360193729401</v>
      </c>
      <c r="B171" s="0" t="n">
        <v>0.066</v>
      </c>
      <c r="C171" s="0" t="n">
        <v>1.167</v>
      </c>
      <c r="D171" s="0" t="n">
        <v>11.6505151515151</v>
      </c>
      <c r="E171" s="0" t="n">
        <v>1</v>
      </c>
      <c r="F171" s="0" t="n">
        <v>1</v>
      </c>
      <c r="G171" s="0" t="n">
        <v>693175.200000001</v>
      </c>
      <c r="H171" s="0" t="n">
        <v>6163562.00000002</v>
      </c>
      <c r="I171" s="0" t="n">
        <v>178613</v>
      </c>
      <c r="J171" s="0" t="n">
        <v>54576</v>
      </c>
      <c r="K171" s="0" t="n">
        <v>0.202173610539209</v>
      </c>
      <c r="L171" s="0" t="n">
        <v>0.415629004886192</v>
      </c>
      <c r="M171" s="0" t="n">
        <v>29.4325563907623</v>
      </c>
      <c r="N171" s="0" t="n">
        <v>5.19091582298279</v>
      </c>
      <c r="O171" s="0" t="n">
        <v>0.0654003620147705</v>
      </c>
      <c r="X171" s="0" t="n">
        <v>434</v>
      </c>
    </row>
    <row r="172" customFormat="false" ht="13.8" hidden="false" customHeight="false" outlineLevel="0" collapsed="false">
      <c r="A172" s="0" t="n">
        <v>27.6480746269226</v>
      </c>
      <c r="B172" s="0" t="n">
        <v>3.948</v>
      </c>
      <c r="C172" s="0" t="n">
        <v>0</v>
      </c>
      <c r="D172" s="0" t="n">
        <v>0.253292806484296</v>
      </c>
      <c r="E172" s="0" t="n">
        <v>1</v>
      </c>
      <c r="F172" s="0" t="n">
        <v>1</v>
      </c>
      <c r="G172" s="0" t="n">
        <v>239871.6</v>
      </c>
      <c r="H172" s="0" t="n">
        <v>6163562.00000002</v>
      </c>
      <c r="I172" s="0" t="n">
        <v>152116</v>
      </c>
      <c r="J172" s="0" t="n">
        <v>54576</v>
      </c>
      <c r="K172" s="0" t="n">
        <v>0.202173610539209</v>
      </c>
      <c r="L172" s="0" t="n">
        <v>0.406595385890561</v>
      </c>
      <c r="M172" s="0" t="n">
        <v>18.3468754291534</v>
      </c>
      <c r="N172" s="0" t="n">
        <v>5.28648376464844</v>
      </c>
      <c r="O172" s="0" t="n">
        <v>3.9483528137207</v>
      </c>
      <c r="T172" s="0" t="n">
        <v>1</v>
      </c>
      <c r="U172" s="0" t="n">
        <v>3.8745231628418</v>
      </c>
      <c r="X172" s="0" t="n">
        <v>445</v>
      </c>
    </row>
    <row r="173" customFormat="false" ht="13.8" hidden="false" customHeight="false" outlineLevel="0" collapsed="false">
      <c r="A173" s="0" t="n">
        <v>107.834476232529</v>
      </c>
      <c r="B173" s="0" t="n">
        <v>5.677</v>
      </c>
      <c r="C173" s="0" t="n">
        <v>0</v>
      </c>
      <c r="D173" s="0" t="n">
        <v>0.17614937466972</v>
      </c>
      <c r="E173" s="0" t="n">
        <v>1</v>
      </c>
      <c r="F173" s="0" t="n">
        <v>1</v>
      </c>
      <c r="G173" s="0" t="n">
        <v>169627.6</v>
      </c>
      <c r="H173" s="0" t="n">
        <v>6163562.00000002</v>
      </c>
      <c r="I173" s="0" t="n">
        <v>170731</v>
      </c>
      <c r="J173" s="0" t="n">
        <v>54576</v>
      </c>
      <c r="K173" s="0" t="n">
        <v>0.202173610539209</v>
      </c>
      <c r="L173" s="0" t="n">
        <v>0.467721057441051</v>
      </c>
      <c r="M173" s="0" t="n">
        <v>96.5671653747559</v>
      </c>
      <c r="N173" s="0" t="n">
        <v>5.50114107131958</v>
      </c>
      <c r="O173" s="0" t="n">
        <v>5.67707061767578</v>
      </c>
      <c r="T173" s="0" t="n">
        <v>1</v>
      </c>
      <c r="U173" s="0" t="n">
        <v>5.57047080993652</v>
      </c>
      <c r="X173" s="0" t="n">
        <v>367</v>
      </c>
    </row>
    <row r="174" customFormat="false" ht="13.8" hidden="false" customHeight="false" outlineLevel="0" collapsed="false">
      <c r="A174" s="0" t="n">
        <v>70.0249092578888</v>
      </c>
      <c r="B174" s="0" t="n">
        <v>0.067</v>
      </c>
      <c r="C174" s="0" t="n">
        <v>1.167</v>
      </c>
      <c r="D174" s="0" t="n">
        <v>11.4243731343284</v>
      </c>
      <c r="E174" s="0" t="n">
        <v>1</v>
      </c>
      <c r="F174" s="0" t="n">
        <v>1</v>
      </c>
      <c r="G174" s="0" t="n">
        <v>240780.8</v>
      </c>
      <c r="H174" s="0" t="n">
        <v>6222713.60000002</v>
      </c>
      <c r="I174" s="0" t="n">
        <v>178585</v>
      </c>
      <c r="J174" s="0" t="n">
        <v>62456</v>
      </c>
      <c r="K174" s="0" t="n">
        <v>0.202173610539209</v>
      </c>
      <c r="L174" s="0" t="n">
        <v>0.406595385890561</v>
      </c>
      <c r="M174" s="0" t="n">
        <v>61.5204765796661</v>
      </c>
      <c r="N174" s="0" t="n">
        <v>8.37080240249634</v>
      </c>
      <c r="O174" s="0" t="n">
        <v>0.066817045211792</v>
      </c>
      <c r="X174" s="0" t="n">
        <v>408</v>
      </c>
    </row>
    <row r="175" customFormat="false" ht="13.8" hidden="false" customHeight="false" outlineLevel="0" collapsed="false">
      <c r="A175" s="0" t="n">
        <v>236.16993522644</v>
      </c>
      <c r="B175" s="0" t="n">
        <v>2.592</v>
      </c>
      <c r="C175" s="0" t="n">
        <v>0</v>
      </c>
      <c r="D175" s="0" t="n">
        <v>0.385802469135802</v>
      </c>
      <c r="E175" s="0" t="n">
        <v>1</v>
      </c>
      <c r="F175" s="0" t="n">
        <v>1</v>
      </c>
      <c r="G175" s="0" t="n">
        <v>352317.2</v>
      </c>
      <c r="H175" s="0" t="n">
        <v>6222713.60000002</v>
      </c>
      <c r="I175" s="0" t="n">
        <v>101099</v>
      </c>
      <c r="J175" s="0" t="n">
        <v>62456</v>
      </c>
      <c r="K175" s="0" t="n">
        <v>0.202173610539209</v>
      </c>
      <c r="L175" s="0" t="n">
        <v>0.387842590440225</v>
      </c>
      <c r="M175" s="0" t="n">
        <v>218.6201171875</v>
      </c>
      <c r="N175" s="0" t="n">
        <v>14.7640979290009</v>
      </c>
      <c r="O175" s="0" t="n">
        <v>2.5920820236206</v>
      </c>
      <c r="T175" s="0" t="n">
        <v>1</v>
      </c>
      <c r="U175" s="0" t="n">
        <v>2.47505950927734</v>
      </c>
      <c r="X175" s="0" t="n">
        <v>245</v>
      </c>
    </row>
    <row r="176" customFormat="false" ht="13.8" hidden="false" customHeight="false" outlineLevel="0" collapsed="false">
      <c r="A176" s="0" t="n">
        <v>59.3565192222595</v>
      </c>
      <c r="B176" s="0" t="n">
        <v>0.074</v>
      </c>
      <c r="C176" s="0" t="n">
        <v>1.167</v>
      </c>
      <c r="D176" s="0" t="n">
        <v>10.0125135135135</v>
      </c>
      <c r="E176" s="0" t="n">
        <v>1</v>
      </c>
      <c r="F176" s="0" t="n">
        <v>1</v>
      </c>
      <c r="G176" s="0" t="n">
        <v>160890</v>
      </c>
      <c r="H176" s="0" t="n">
        <v>6280877.60000002</v>
      </c>
      <c r="I176" s="0" t="n">
        <v>148967</v>
      </c>
      <c r="J176" s="0" t="n">
        <v>67866</v>
      </c>
      <c r="K176" s="0" t="n">
        <v>0.202173610539209</v>
      </c>
      <c r="L176" s="0" t="n">
        <v>0.423260263389693</v>
      </c>
      <c r="M176" s="0" t="n">
        <v>53.6332831382751</v>
      </c>
      <c r="N176" s="0" t="n">
        <v>5.59097719192505</v>
      </c>
      <c r="O176" s="0" t="n">
        <v>0.0732402801513672</v>
      </c>
      <c r="X176" s="0" t="n">
        <v>425</v>
      </c>
    </row>
    <row r="177" customFormat="false" ht="13.8" hidden="false" customHeight="false" outlineLevel="0" collapsed="false">
      <c r="A177" s="0" t="n">
        <v>90.0389130115509</v>
      </c>
      <c r="B177" s="0" t="n">
        <v>1.609</v>
      </c>
      <c r="C177" s="0" t="n">
        <v>0.078</v>
      </c>
      <c r="D177" s="0" t="n">
        <v>0.387504039776259</v>
      </c>
      <c r="E177" s="0" t="n">
        <v>2</v>
      </c>
      <c r="F177" s="0" t="n">
        <v>1</v>
      </c>
      <c r="G177" s="0" t="n">
        <v>132858</v>
      </c>
      <c r="H177" s="0" t="n">
        <v>6280877.60000002</v>
      </c>
      <c r="I177" s="0" t="n">
        <v>148967</v>
      </c>
      <c r="J177" s="0" t="n">
        <v>67866</v>
      </c>
      <c r="K177" s="0" t="n">
        <v>0.202173610539209</v>
      </c>
      <c r="L177" s="0" t="n">
        <v>0.467721057441051</v>
      </c>
      <c r="M177" s="0" t="n">
        <v>67.5624299049377</v>
      </c>
      <c r="N177" s="0" t="n">
        <v>20.8045737743378</v>
      </c>
      <c r="O177" s="0" t="n">
        <v>1.60841250419617</v>
      </c>
      <c r="T177" s="0" t="n">
        <v>1</v>
      </c>
      <c r="U177" s="0" t="n">
        <v>1.53017354011536</v>
      </c>
      <c r="X177" s="0" t="n">
        <v>396</v>
      </c>
    </row>
    <row r="178" customFormat="false" ht="13.8" hidden="false" customHeight="false" outlineLevel="0" collapsed="false">
      <c r="A178" s="0" t="n">
        <v>78.0388016700745</v>
      </c>
      <c r="B178" s="0" t="n">
        <v>0.125</v>
      </c>
      <c r="C178" s="0" t="n">
        <v>1.167</v>
      </c>
      <c r="D178" s="0" t="n">
        <v>4.499</v>
      </c>
      <c r="E178" s="0" t="n">
        <v>1</v>
      </c>
      <c r="F178" s="0" t="n">
        <v>1</v>
      </c>
      <c r="G178" s="0" t="n">
        <v>175978</v>
      </c>
      <c r="H178" s="0" t="n">
        <v>6245346.40000002</v>
      </c>
      <c r="I178" s="0" t="n">
        <v>132622</v>
      </c>
      <c r="J178" s="0" t="n">
        <v>49041</v>
      </c>
      <c r="K178" s="0" t="n">
        <v>0.202173610539209</v>
      </c>
      <c r="L178" s="0" t="n">
        <v>0.406595385890561</v>
      </c>
      <c r="M178" s="0" t="n">
        <v>73.8770871162415</v>
      </c>
      <c r="N178" s="0" t="n">
        <v>3.97433590888977</v>
      </c>
      <c r="O178" s="0" t="n">
        <v>0.124257564544678</v>
      </c>
      <c r="X178" s="0" t="n">
        <v>411</v>
      </c>
    </row>
    <row r="179" customFormat="false" ht="13.8" hidden="false" customHeight="false" outlineLevel="0" collapsed="false">
      <c r="A179" s="0" t="n">
        <v>113.208306789398</v>
      </c>
      <c r="B179" s="0" t="n">
        <v>3.19</v>
      </c>
      <c r="C179" s="0" t="n">
        <v>0</v>
      </c>
      <c r="D179" s="0" t="n">
        <v>0.313479623824451</v>
      </c>
      <c r="E179" s="0" t="n">
        <v>1</v>
      </c>
      <c r="F179" s="0" t="n">
        <v>1</v>
      </c>
      <c r="G179" s="0" t="n">
        <v>353225.6</v>
      </c>
      <c r="H179" s="0" t="n">
        <v>6301347.20000002</v>
      </c>
      <c r="I179" s="0" t="n">
        <v>103453</v>
      </c>
      <c r="J179" s="0" t="n">
        <v>49041</v>
      </c>
      <c r="K179" s="0" t="n">
        <v>0.202173610539209</v>
      </c>
      <c r="L179" s="0" t="n">
        <v>0.387842590440225</v>
      </c>
      <c r="M179" s="0" t="n">
        <v>105.971367120743</v>
      </c>
      <c r="N179" s="0" t="n">
        <v>3.97127389907837</v>
      </c>
      <c r="O179" s="0" t="n">
        <v>3.19015431404114</v>
      </c>
      <c r="T179" s="0" t="n">
        <v>1</v>
      </c>
      <c r="U179" s="0" t="n">
        <v>3.08226323127747</v>
      </c>
      <c r="X179" s="0" t="n">
        <v>379</v>
      </c>
    </row>
    <row r="180" customFormat="false" ht="13.8" hidden="false" customHeight="false" outlineLevel="0" collapsed="false">
      <c r="A180" s="0" t="n">
        <v>74.9302384853363</v>
      </c>
      <c r="B180" s="0" t="n">
        <v>5.94</v>
      </c>
      <c r="C180" s="0" t="n">
        <v>0</v>
      </c>
      <c r="D180" s="0" t="n">
        <v>0.168350168350168</v>
      </c>
      <c r="E180" s="0" t="n">
        <v>2</v>
      </c>
      <c r="F180" s="0" t="n">
        <v>1</v>
      </c>
      <c r="G180" s="0" t="n">
        <v>175978</v>
      </c>
      <c r="H180" s="0" t="n">
        <v>6245346.40000002</v>
      </c>
      <c r="I180" s="0" t="n">
        <v>132622</v>
      </c>
      <c r="J180" s="0" t="n">
        <v>49041</v>
      </c>
      <c r="K180" s="0" t="n">
        <v>0.202173610539209</v>
      </c>
      <c r="L180" s="0" t="n">
        <v>0.406595385890561</v>
      </c>
      <c r="M180" s="0" t="n">
        <v>64.844850063324</v>
      </c>
      <c r="N180" s="0" t="n">
        <v>4.02971482276917</v>
      </c>
      <c r="O180" s="0" t="n">
        <v>5.94002914428711</v>
      </c>
      <c r="R180" s="0" t="n">
        <v>2</v>
      </c>
      <c r="S180" s="0" t="n">
        <v>4.17588090896606</v>
      </c>
      <c r="T180" s="0" t="n">
        <v>1</v>
      </c>
      <c r="U180" s="0" t="n">
        <v>1.70041871070862</v>
      </c>
      <c r="X180" s="0" t="n">
        <v>420</v>
      </c>
    </row>
    <row r="181" customFormat="false" ht="13.8" hidden="false" customHeight="false" outlineLevel="0" collapsed="false">
      <c r="A181" s="0" t="n">
        <v>143.138585567474</v>
      </c>
      <c r="B181" s="0" t="n">
        <v>9.964</v>
      </c>
      <c r="C181" s="0" t="n">
        <v>0</v>
      </c>
      <c r="D181" s="0" t="n">
        <v>0.100361300682457</v>
      </c>
      <c r="E181" s="0" t="n">
        <v>2</v>
      </c>
      <c r="F181" s="0" t="n">
        <v>1</v>
      </c>
      <c r="G181" s="0" t="n">
        <v>232042.8</v>
      </c>
      <c r="H181" s="0" t="n">
        <v>6245346.40000002</v>
      </c>
      <c r="I181" s="0" t="n">
        <v>132622</v>
      </c>
      <c r="J181" s="0" t="n">
        <v>49041</v>
      </c>
      <c r="K181" s="0" t="n">
        <v>0.202173610539209</v>
      </c>
      <c r="L181" s="0" t="n">
        <v>0.406595385890561</v>
      </c>
      <c r="M181" s="0" t="n">
        <v>97.1979546546936</v>
      </c>
      <c r="N181" s="0" t="n">
        <v>35.8328487873077</v>
      </c>
      <c r="O181" s="0" t="n">
        <v>9.96414303779602</v>
      </c>
      <c r="R181" s="0" t="n">
        <v>2</v>
      </c>
      <c r="S181" s="0" t="n">
        <v>9.85572624206543</v>
      </c>
      <c r="X181" s="0" t="n">
        <v>356</v>
      </c>
    </row>
    <row r="182" customFormat="false" ht="13.8" hidden="false" customHeight="false" outlineLevel="0" collapsed="false">
      <c r="A182" s="0" t="n">
        <v>163.590197563171</v>
      </c>
      <c r="B182" s="0" t="n">
        <v>0.109</v>
      </c>
      <c r="C182" s="0" t="n">
        <v>1.167</v>
      </c>
      <c r="D182" s="0" t="n">
        <v>5.6733119266055</v>
      </c>
      <c r="E182" s="0" t="n">
        <v>1</v>
      </c>
      <c r="F182" s="0" t="n">
        <v>1</v>
      </c>
      <c r="G182" s="0" t="n">
        <v>162709.2</v>
      </c>
      <c r="H182" s="0" t="n">
        <v>6361674.40000002</v>
      </c>
      <c r="I182" s="0" t="n">
        <v>153595</v>
      </c>
      <c r="J182" s="0" t="n">
        <v>59861</v>
      </c>
      <c r="K182" s="0" t="n">
        <v>0.202173610539209</v>
      </c>
      <c r="L182" s="0" t="n">
        <v>0.423260263389693</v>
      </c>
      <c r="M182" s="0" t="n">
        <v>140.82147693634</v>
      </c>
      <c r="N182" s="0" t="n">
        <v>22.5655589103699</v>
      </c>
      <c r="O182" s="0" t="n">
        <v>0.108885288238525</v>
      </c>
      <c r="X182" s="0" t="n">
        <v>338</v>
      </c>
    </row>
    <row r="183" customFormat="false" ht="13.8" hidden="false" customHeight="false" outlineLevel="0" collapsed="false">
      <c r="A183" s="0" t="n">
        <v>71.9124844074249</v>
      </c>
      <c r="B183" s="0" t="n">
        <v>2.453</v>
      </c>
      <c r="C183" s="0" t="n">
        <v>0</v>
      </c>
      <c r="D183" s="0" t="n">
        <v>0.40766408479413</v>
      </c>
      <c r="E183" s="0" t="n">
        <v>1</v>
      </c>
      <c r="F183" s="0" t="n">
        <v>1</v>
      </c>
      <c r="G183" s="0" t="n">
        <v>825039.6</v>
      </c>
      <c r="H183" s="0" t="n">
        <v>6427369.20000002</v>
      </c>
      <c r="I183" s="0" t="n">
        <v>109369</v>
      </c>
      <c r="J183" s="0" t="n">
        <v>84096</v>
      </c>
      <c r="K183" s="0" t="n">
        <v>0.202173610539209</v>
      </c>
      <c r="L183" s="0" t="n">
        <v>0.221462454667346</v>
      </c>
      <c r="M183" s="0" t="n">
        <v>57.5970098972321</v>
      </c>
      <c r="N183" s="0" t="n">
        <v>11.7917597293854</v>
      </c>
      <c r="O183" s="0" t="n">
        <v>2.45342969894409</v>
      </c>
      <c r="T183" s="0" t="n">
        <v>1</v>
      </c>
      <c r="U183" s="0" t="n">
        <v>2.34135580062866</v>
      </c>
      <c r="X183" s="0" t="n">
        <v>432</v>
      </c>
    </row>
    <row r="184" customFormat="false" ht="13.8" hidden="false" customHeight="false" outlineLevel="0" collapsed="false">
      <c r="A184" s="0" t="n">
        <v>86.0018901824951</v>
      </c>
      <c r="B184" s="0" t="n">
        <v>5.547</v>
      </c>
      <c r="C184" s="0" t="n">
        <v>0</v>
      </c>
      <c r="D184" s="0" t="n">
        <v>0.180277627546421</v>
      </c>
      <c r="E184" s="0" t="n">
        <v>2</v>
      </c>
      <c r="F184" s="0" t="n">
        <v>1</v>
      </c>
      <c r="G184" s="0" t="n">
        <v>637994.000000001</v>
      </c>
      <c r="H184" s="0" t="n">
        <v>6315367.60000002</v>
      </c>
      <c r="I184" s="0" t="n">
        <v>180896</v>
      </c>
      <c r="J184" s="0" t="n">
        <v>84096</v>
      </c>
      <c r="K184" s="0" t="n">
        <v>0.202173610539209</v>
      </c>
      <c r="L184" s="0" t="n">
        <v>0.221650732195631</v>
      </c>
      <c r="M184" s="0" t="n">
        <v>63.9741473197937</v>
      </c>
      <c r="N184" s="0" t="n">
        <v>16.4068369865418</v>
      </c>
      <c r="O184" s="0" t="n">
        <v>5.54690766334534</v>
      </c>
      <c r="T184" s="0" t="n">
        <v>1</v>
      </c>
      <c r="U184" s="0" t="n">
        <v>5.39504361152649</v>
      </c>
      <c r="X184" s="0" t="n">
        <v>421</v>
      </c>
    </row>
    <row r="185" customFormat="false" ht="13.8" hidden="false" customHeight="false" outlineLevel="0" collapsed="false">
      <c r="A185" s="0" t="n">
        <v>159.244993448257</v>
      </c>
      <c r="B185" s="0" t="n">
        <v>9.497</v>
      </c>
      <c r="C185" s="0" t="n">
        <v>0</v>
      </c>
      <c r="D185" s="0" t="n">
        <v>0.10529640939244</v>
      </c>
      <c r="E185" s="0" t="n">
        <v>1</v>
      </c>
      <c r="F185" s="0" t="n">
        <v>1</v>
      </c>
      <c r="G185" s="0" t="n">
        <v>420876</v>
      </c>
      <c r="H185" s="0" t="n">
        <v>6315367.60000002</v>
      </c>
      <c r="I185" s="0" t="n">
        <v>152903</v>
      </c>
      <c r="J185" s="0" t="n">
        <v>84096</v>
      </c>
      <c r="K185" s="0" t="n">
        <v>0.202173610539209</v>
      </c>
      <c r="L185" s="0" t="n">
        <v>0.222633190907703</v>
      </c>
      <c r="M185" s="0" t="n">
        <v>137.714653491974</v>
      </c>
      <c r="N185" s="0" t="n">
        <v>11.8332777023315</v>
      </c>
      <c r="O185" s="0" t="n">
        <v>9.49687051773071</v>
      </c>
      <c r="T185" s="0" t="n">
        <v>1</v>
      </c>
      <c r="U185" s="0" t="n">
        <v>9.36439895629883</v>
      </c>
      <c r="X185" s="0" t="n">
        <v>352</v>
      </c>
    </row>
    <row r="186" customFormat="false" ht="13.8" hidden="false" customHeight="false" outlineLevel="0" collapsed="false">
      <c r="A186" s="0" t="n">
        <v>71.0006537437439</v>
      </c>
      <c r="B186" s="0" t="n">
        <v>11.584</v>
      </c>
      <c r="C186" s="0" t="n">
        <v>0</v>
      </c>
      <c r="D186" s="0" t="n">
        <v>0.0863259668508287</v>
      </c>
      <c r="E186" s="0" t="n">
        <v>1</v>
      </c>
      <c r="F186" s="0" t="n">
        <v>1</v>
      </c>
      <c r="G186" s="0" t="n">
        <v>666041.2</v>
      </c>
      <c r="H186" s="0" t="n">
        <v>6427369.20000002</v>
      </c>
      <c r="I186" s="0" t="n">
        <v>180896</v>
      </c>
      <c r="J186" s="0" t="n">
        <v>84096</v>
      </c>
      <c r="K186" s="0" t="n">
        <v>0.202173610539209</v>
      </c>
      <c r="L186" s="0" t="n">
        <v>0.221650732195631</v>
      </c>
      <c r="M186" s="0" t="n">
        <v>47.5735576152802</v>
      </c>
      <c r="N186" s="0" t="n">
        <v>11.7004160881043</v>
      </c>
      <c r="O186" s="0" t="n">
        <v>11.583286523819</v>
      </c>
      <c r="T186" s="0" t="n">
        <v>1</v>
      </c>
      <c r="U186" s="0" t="n">
        <v>11.4333398342133</v>
      </c>
      <c r="X186" s="0" t="n">
        <v>442</v>
      </c>
    </row>
    <row r="187" customFormat="false" ht="13.8" hidden="false" customHeight="false" outlineLevel="0" collapsed="false">
      <c r="A187" s="0" t="n">
        <v>29.0656335353851</v>
      </c>
      <c r="B187" s="0" t="n">
        <v>14.575</v>
      </c>
      <c r="C187" s="0" t="n">
        <v>0</v>
      </c>
      <c r="D187" s="0" t="n">
        <v>0.0686106346483705</v>
      </c>
      <c r="E187" s="0" t="n">
        <v>1</v>
      </c>
      <c r="F187" s="0" t="n">
        <v>1</v>
      </c>
      <c r="G187" s="0" t="n">
        <v>354120</v>
      </c>
      <c r="H187" s="0" t="n">
        <v>6315367.60000002</v>
      </c>
      <c r="I187" s="0" t="n">
        <v>105807</v>
      </c>
      <c r="J187" s="0" t="n">
        <v>84096</v>
      </c>
      <c r="K187" s="0" t="n">
        <v>0.202173610539209</v>
      </c>
      <c r="L187" s="0" t="n">
        <v>0.223742855956661</v>
      </c>
      <c r="M187" s="0" t="n">
        <v>2.40754961967468</v>
      </c>
      <c r="N187" s="0" t="n">
        <v>11.8890585899353</v>
      </c>
      <c r="O187" s="0" t="n">
        <v>14.5756731033325</v>
      </c>
      <c r="T187" s="0" t="n">
        <v>1</v>
      </c>
      <c r="U187" s="0" t="n">
        <v>14.4240589141846</v>
      </c>
      <c r="X187" s="0" t="n">
        <v>487</v>
      </c>
    </row>
    <row r="188" customFormat="false" ht="13.8" hidden="false" customHeight="false" outlineLevel="0" collapsed="false">
      <c r="A188" s="0" t="n">
        <v>136.368577718735</v>
      </c>
      <c r="B188" s="0" t="n">
        <v>17.641</v>
      </c>
      <c r="C188" s="0" t="n">
        <v>0</v>
      </c>
      <c r="D188" s="0" t="n">
        <v>0.0566861289042571</v>
      </c>
      <c r="E188" s="0" t="n">
        <v>1</v>
      </c>
      <c r="F188" s="0" t="n">
        <v>1</v>
      </c>
      <c r="G188" s="0" t="n">
        <v>134662</v>
      </c>
      <c r="H188" s="0" t="n">
        <v>6343368.00000002</v>
      </c>
      <c r="I188" s="0" t="n">
        <v>153595</v>
      </c>
      <c r="J188" s="0" t="n">
        <v>84096</v>
      </c>
      <c r="K188" s="0" t="n">
        <v>0.202173610539209</v>
      </c>
      <c r="L188" s="0" t="n">
        <v>0.222633190907703</v>
      </c>
      <c r="M188" s="0" t="n">
        <v>106.799475431442</v>
      </c>
      <c r="N188" s="0" t="n">
        <v>11.6956827640533</v>
      </c>
      <c r="O188" s="0" t="n">
        <v>17.640928030014</v>
      </c>
      <c r="T188" s="0" t="n">
        <v>1</v>
      </c>
      <c r="U188" s="0" t="n">
        <v>17.4317312240601</v>
      </c>
      <c r="X188" s="0" t="n">
        <v>383</v>
      </c>
    </row>
    <row r="189" customFormat="false" ht="13.8" hidden="false" customHeight="false" outlineLevel="0" collapsed="false">
      <c r="A189" s="0" t="n">
        <v>36.4649479389191</v>
      </c>
      <c r="B189" s="0" t="n">
        <v>0.072</v>
      </c>
      <c r="C189" s="0" t="n">
        <v>1.167</v>
      </c>
      <c r="D189" s="0" t="n">
        <v>10.3878888888889</v>
      </c>
      <c r="E189" s="0" t="n">
        <v>1</v>
      </c>
      <c r="F189" s="0" t="n">
        <v>1</v>
      </c>
      <c r="G189" s="0" t="n">
        <v>355028.4</v>
      </c>
      <c r="H189" s="0" t="n">
        <v>6443552.80000002</v>
      </c>
      <c r="I189" s="0" t="n">
        <v>108161</v>
      </c>
      <c r="J189" s="0" t="n">
        <v>54561</v>
      </c>
      <c r="K189" s="0" t="n">
        <v>0.202173610539209</v>
      </c>
      <c r="L189" s="0" t="n">
        <v>0.467721057441051</v>
      </c>
      <c r="M189" s="0" t="n">
        <v>16.0706577301025</v>
      </c>
      <c r="N189" s="0" t="n">
        <v>20.2646703720093</v>
      </c>
      <c r="O189" s="0" t="n">
        <v>0.0729544162750244</v>
      </c>
      <c r="X189" s="0" t="n">
        <v>486</v>
      </c>
    </row>
    <row r="190" customFormat="false" ht="13.8" hidden="false" customHeight="false" outlineLevel="0" collapsed="false">
      <c r="A190" s="0" t="n">
        <v>68.7708628177643</v>
      </c>
      <c r="B190" s="0" t="n">
        <v>3.203</v>
      </c>
      <c r="C190" s="0" t="n">
        <v>0</v>
      </c>
      <c r="D190" s="0" t="n">
        <v>0.312207305650952</v>
      </c>
      <c r="E190" s="0" t="n">
        <v>1</v>
      </c>
      <c r="F190" s="0" t="n">
        <v>1</v>
      </c>
      <c r="G190" s="0" t="n">
        <v>135571.6</v>
      </c>
      <c r="H190" s="0" t="n">
        <v>6443552.80000002</v>
      </c>
      <c r="I190" s="0" t="n">
        <v>85869</v>
      </c>
      <c r="J190" s="0" t="n">
        <v>54561</v>
      </c>
      <c r="K190" s="0" t="n">
        <v>0.202173610539209</v>
      </c>
      <c r="L190" s="0" t="n">
        <v>0.423260263389693</v>
      </c>
      <c r="M190" s="0" t="n">
        <v>44.8545067310333</v>
      </c>
      <c r="N190" s="0" t="n">
        <v>20.5811951160431</v>
      </c>
      <c r="O190" s="0" t="n">
        <v>3.20243167877197</v>
      </c>
      <c r="T190" s="0" t="n">
        <v>1</v>
      </c>
      <c r="U190" s="0" t="n">
        <v>2.99930930137634</v>
      </c>
      <c r="X190" s="0" t="n">
        <v>457</v>
      </c>
    </row>
    <row r="191" customFormat="false" ht="13.8" hidden="false" customHeight="false" outlineLevel="0" collapsed="false">
      <c r="A191" s="0" t="n">
        <v>174.005573272705</v>
      </c>
      <c r="B191" s="0" t="n">
        <v>0.119</v>
      </c>
      <c r="C191" s="0" t="n">
        <v>1.167</v>
      </c>
      <c r="D191" s="0" t="n">
        <v>4.90236134453782</v>
      </c>
      <c r="E191" s="0" t="n">
        <v>1</v>
      </c>
      <c r="F191" s="0" t="n">
        <v>1</v>
      </c>
      <c r="G191" s="0" t="n">
        <v>355936.8</v>
      </c>
      <c r="H191" s="0" t="n">
        <v>6529717.20000002</v>
      </c>
      <c r="I191" s="0" t="n">
        <v>134550</v>
      </c>
      <c r="J191" s="0" t="n">
        <v>59971</v>
      </c>
      <c r="K191" s="0" t="n">
        <v>0.202173610539209</v>
      </c>
      <c r="L191" s="0" t="n">
        <v>0.387842590440225</v>
      </c>
      <c r="M191" s="0" t="n">
        <v>168.299767494202</v>
      </c>
      <c r="N191" s="0" t="n">
        <v>5.4399151802063</v>
      </c>
      <c r="O191" s="0" t="n">
        <v>0.118603229522705</v>
      </c>
      <c r="X191" s="0" t="n">
        <v>355</v>
      </c>
    </row>
    <row r="192" customFormat="false" ht="13.8" hidden="false" customHeight="false" outlineLevel="0" collapsed="false">
      <c r="A192" s="0" t="n">
        <v>95.6159021854401</v>
      </c>
      <c r="B192" s="0" t="n">
        <v>0.089</v>
      </c>
      <c r="C192" s="0" t="n">
        <v>1.167</v>
      </c>
      <c r="D192" s="0" t="n">
        <v>7.73495505617978</v>
      </c>
      <c r="E192" s="0" t="n">
        <v>1</v>
      </c>
      <c r="F192" s="0" t="n">
        <v>1</v>
      </c>
      <c r="G192" s="0" t="n">
        <v>695877.2</v>
      </c>
      <c r="H192" s="0" t="n">
        <v>6390796.80000002</v>
      </c>
      <c r="I192" s="0" t="n">
        <v>185604</v>
      </c>
      <c r="J192" s="0" t="n">
        <v>62676</v>
      </c>
      <c r="K192" s="0" t="n">
        <v>0.202173610539209</v>
      </c>
      <c r="L192" s="0" t="n">
        <v>0.415629004886192</v>
      </c>
      <c r="M192" s="0" t="n">
        <v>87.1260278224945</v>
      </c>
      <c r="N192" s="0" t="n">
        <v>8.34425067901611</v>
      </c>
      <c r="O192" s="0" t="n">
        <v>0.0897057056427002</v>
      </c>
      <c r="X192" s="0" t="n">
        <v>436</v>
      </c>
    </row>
    <row r="193" customFormat="false" ht="13.8" hidden="false" customHeight="false" outlineLevel="0" collapsed="false">
      <c r="A193" s="0" t="n">
        <v>176.974484920502</v>
      </c>
      <c r="B193" s="0" t="n">
        <v>2.858</v>
      </c>
      <c r="C193" s="0" t="n">
        <v>0</v>
      </c>
      <c r="D193" s="0" t="n">
        <v>0.349895031490553</v>
      </c>
      <c r="E193" s="0" t="n">
        <v>1</v>
      </c>
      <c r="F193" s="0" t="n">
        <v>1</v>
      </c>
      <c r="G193" s="0" t="n">
        <v>136481.2</v>
      </c>
      <c r="H193" s="0" t="n">
        <v>6390796.80000002</v>
      </c>
      <c r="I193" s="0" t="n">
        <v>88223</v>
      </c>
      <c r="J193" s="0" t="n">
        <v>62676</v>
      </c>
      <c r="K193" s="0" t="n">
        <v>0.202173610539209</v>
      </c>
      <c r="L193" s="0" t="n">
        <v>0.423260263389693</v>
      </c>
      <c r="M193" s="0" t="n">
        <v>131.775253295898</v>
      </c>
      <c r="N193" s="0" t="n">
        <v>42.0597002506256</v>
      </c>
      <c r="O193" s="0" t="n">
        <v>2.85801720619202</v>
      </c>
      <c r="T193" s="0" t="n">
        <v>1</v>
      </c>
      <c r="U193" s="0" t="n">
        <v>2.66521883010864</v>
      </c>
      <c r="X193" s="0" t="n">
        <v>358</v>
      </c>
    </row>
    <row r="194" customFormat="false" ht="13.8" hidden="false" customHeight="false" outlineLevel="0" collapsed="false">
      <c r="A194" s="0" t="n">
        <v>122.661030054092</v>
      </c>
      <c r="B194" s="0" t="n">
        <v>5.91</v>
      </c>
      <c r="C194" s="0" t="n">
        <v>0</v>
      </c>
      <c r="D194" s="0" t="n">
        <v>0.169204737732656</v>
      </c>
      <c r="E194" s="0" t="n">
        <v>1</v>
      </c>
      <c r="F194" s="0" t="n">
        <v>1</v>
      </c>
      <c r="G194" s="0" t="n">
        <v>282097.2</v>
      </c>
      <c r="H194" s="0" t="n">
        <v>6390796.80000002</v>
      </c>
      <c r="I194" s="0" t="n">
        <v>187755</v>
      </c>
      <c r="J194" s="0" t="n">
        <v>62676</v>
      </c>
      <c r="K194" s="0" t="n">
        <v>0.202173610539209</v>
      </c>
      <c r="L194" s="0" t="n">
        <v>0.406595385890561</v>
      </c>
      <c r="M194" s="0" t="n">
        <v>108.659336090088</v>
      </c>
      <c r="N194" s="0" t="n">
        <v>8.0003867149353</v>
      </c>
      <c r="O194" s="0" t="n">
        <v>5.91053605079651</v>
      </c>
      <c r="T194" s="0" t="n">
        <v>1</v>
      </c>
      <c r="U194" s="0" t="n">
        <v>5.80419516563416</v>
      </c>
      <c r="X194" s="0" t="n">
        <v>415</v>
      </c>
    </row>
    <row r="195" customFormat="false" ht="13.8" hidden="false" customHeight="false" outlineLevel="0" collapsed="false">
      <c r="A195" s="0" t="n">
        <v>63.4299991130829</v>
      </c>
      <c r="B195" s="0" t="n">
        <v>7.582</v>
      </c>
      <c r="C195" s="0" t="n">
        <v>0</v>
      </c>
      <c r="D195" s="0" t="n">
        <v>0.131891321551042</v>
      </c>
      <c r="E195" s="0" t="n">
        <v>1</v>
      </c>
      <c r="F195" s="0" t="n">
        <v>1</v>
      </c>
      <c r="G195" s="0" t="n">
        <v>319164.8</v>
      </c>
      <c r="H195" s="0" t="n">
        <v>6418797.20000002</v>
      </c>
      <c r="I195" s="0" t="n">
        <v>88585</v>
      </c>
      <c r="J195" s="0" t="n">
        <v>62676</v>
      </c>
      <c r="K195" s="0" t="n">
        <v>0.202173610539209</v>
      </c>
      <c r="L195" s="0" t="n">
        <v>0.467721057441051</v>
      </c>
      <c r="M195" s="0" t="n">
        <v>26.1107172966003</v>
      </c>
      <c r="N195" s="0" t="n">
        <v>29.4399907588959</v>
      </c>
      <c r="O195" s="0" t="n">
        <v>7.58204364776611</v>
      </c>
      <c r="T195" s="0" t="n">
        <v>1</v>
      </c>
      <c r="U195" s="0" t="n">
        <v>7.41045498847961</v>
      </c>
      <c r="X195" s="0" t="n">
        <v>476</v>
      </c>
    </row>
    <row r="196" customFormat="false" ht="13.8" hidden="false" customHeight="false" outlineLevel="0" collapsed="false">
      <c r="A196" s="0" t="n">
        <v>217.817017316818</v>
      </c>
      <c r="B196" s="0" t="n">
        <v>10.63</v>
      </c>
      <c r="C196" s="0" t="n">
        <v>0</v>
      </c>
      <c r="D196" s="0" t="n">
        <v>0.0940733772342427</v>
      </c>
      <c r="E196" s="0" t="n">
        <v>1</v>
      </c>
      <c r="F196" s="0" t="n">
        <v>1</v>
      </c>
      <c r="G196" s="0" t="n">
        <v>667848.8</v>
      </c>
      <c r="H196" s="0" t="n">
        <v>6390796.80000002</v>
      </c>
      <c r="I196" s="0" t="n">
        <v>185604</v>
      </c>
      <c r="J196" s="0" t="n">
        <v>62676</v>
      </c>
      <c r="K196" s="0" t="n">
        <v>0.202173610539209</v>
      </c>
      <c r="L196" s="0" t="n">
        <v>0.387842590440225</v>
      </c>
      <c r="M196" s="0" t="n">
        <v>198.389683008194</v>
      </c>
      <c r="N196" s="0" t="n">
        <v>8.54844212532043</v>
      </c>
      <c r="O196" s="0" t="n">
        <v>10.6309802532196</v>
      </c>
      <c r="T196" s="0" t="n">
        <v>1</v>
      </c>
      <c r="U196" s="0" t="n">
        <v>10.4826400279999</v>
      </c>
      <c r="X196" s="0" t="n">
        <v>325</v>
      </c>
    </row>
    <row r="197" customFormat="false" ht="13.8" hidden="false" customHeight="false" outlineLevel="0" collapsed="false">
      <c r="A197" s="0" t="n">
        <v>150.795968532562</v>
      </c>
      <c r="B197" s="0" t="n">
        <v>13.806</v>
      </c>
      <c r="C197" s="0" t="n">
        <v>0</v>
      </c>
      <c r="D197" s="0" t="n">
        <v>0.0724322758221063</v>
      </c>
      <c r="E197" s="0" t="n">
        <v>1</v>
      </c>
      <c r="F197" s="0" t="n">
        <v>1</v>
      </c>
      <c r="G197" s="0" t="n">
        <v>319164.8</v>
      </c>
      <c r="H197" s="0" t="n">
        <v>6446797.60000002</v>
      </c>
      <c r="I197" s="0" t="n">
        <v>88585</v>
      </c>
      <c r="J197" s="0" t="n">
        <v>62676</v>
      </c>
      <c r="K197" s="0" t="n">
        <v>0.394668545917191</v>
      </c>
      <c r="L197" s="0" t="n">
        <v>0.467721057441051</v>
      </c>
      <c r="M197" s="0" t="n">
        <v>128.228892564774</v>
      </c>
      <c r="N197" s="0" t="n">
        <v>8.51904559135437</v>
      </c>
      <c r="O197" s="0" t="n">
        <v>13.8060967922211</v>
      </c>
      <c r="R197" s="0" t="n">
        <v>1</v>
      </c>
      <c r="S197" s="0" t="n">
        <v>11.6812794208527</v>
      </c>
      <c r="T197" s="0" t="n">
        <v>1</v>
      </c>
      <c r="U197" s="0" t="n">
        <v>1.95773935317993</v>
      </c>
      <c r="X197" s="0" t="n">
        <v>395</v>
      </c>
    </row>
    <row r="198" customFormat="false" ht="13.8" hidden="false" customHeight="false" outlineLevel="0" collapsed="false">
      <c r="A198" s="0" t="n">
        <v>212.293630838394</v>
      </c>
      <c r="B198" s="0" t="n">
        <v>0.119</v>
      </c>
      <c r="C198" s="0" t="n">
        <v>1.167</v>
      </c>
      <c r="D198" s="0" t="n">
        <v>4.90236134453782</v>
      </c>
      <c r="E198" s="0" t="n">
        <v>1</v>
      </c>
      <c r="F198" s="0" t="n">
        <v>1</v>
      </c>
      <c r="G198" s="0" t="n">
        <v>110268.4</v>
      </c>
      <c r="H198" s="0" t="n">
        <v>6835598.80000002</v>
      </c>
      <c r="I198" s="0" t="n">
        <v>162931</v>
      </c>
      <c r="J198" s="0" t="n">
        <v>54671</v>
      </c>
      <c r="K198" s="0" t="n">
        <v>0.202173610539209</v>
      </c>
      <c r="L198" s="0" t="n">
        <v>0.423260263389693</v>
      </c>
      <c r="M198" s="0" t="n">
        <v>195.547823905945</v>
      </c>
      <c r="N198" s="0" t="n">
        <v>16.4782960414887</v>
      </c>
      <c r="O198" s="0" t="n">
        <v>0.118701696395874</v>
      </c>
      <c r="X198" s="0" t="n">
        <v>337</v>
      </c>
    </row>
    <row r="199" customFormat="false" ht="13.8" hidden="false" customHeight="false" outlineLevel="0" collapsed="false">
      <c r="A199" s="0" t="n">
        <v>190.981360197067</v>
      </c>
      <c r="B199" s="0" t="n">
        <v>2.92</v>
      </c>
      <c r="C199" s="0" t="n">
        <v>0</v>
      </c>
      <c r="D199" s="0" t="n">
        <v>0.342465753424657</v>
      </c>
      <c r="E199" s="0" t="n">
        <v>1</v>
      </c>
      <c r="F199" s="0" t="n">
        <v>1</v>
      </c>
      <c r="G199" s="0" t="n">
        <v>283006.4</v>
      </c>
      <c r="H199" s="0" t="n">
        <v>6835598.80000002</v>
      </c>
      <c r="I199" s="0" t="n">
        <v>190106</v>
      </c>
      <c r="J199" s="0" t="n">
        <v>54671</v>
      </c>
      <c r="K199" s="0" t="n">
        <v>0.202173610539209</v>
      </c>
      <c r="L199" s="0" t="n">
        <v>0.406595385890561</v>
      </c>
      <c r="M199" s="0" t="n">
        <v>168.468093633652</v>
      </c>
      <c r="N199" s="0" t="n">
        <v>19.5115859508514</v>
      </c>
      <c r="O199" s="0" t="n">
        <v>2.92102146148682</v>
      </c>
      <c r="T199" s="0" t="n">
        <v>1</v>
      </c>
      <c r="U199" s="0" t="n">
        <v>2.78632926940918</v>
      </c>
      <c r="X199" s="0" t="n">
        <v>361</v>
      </c>
    </row>
    <row r="200" customFormat="false" ht="13.8" hidden="false" customHeight="false" outlineLevel="0" collapsed="false">
      <c r="A200" s="0" t="n">
        <v>41.6327583789825</v>
      </c>
      <c r="B200" s="0" t="n">
        <v>5.88</v>
      </c>
      <c r="C200" s="0" t="n">
        <v>0</v>
      </c>
      <c r="D200" s="0" t="n">
        <v>0.170068027210884</v>
      </c>
      <c r="E200" s="0" t="n">
        <v>2</v>
      </c>
      <c r="F200" s="0" t="n">
        <v>1</v>
      </c>
      <c r="G200" s="0" t="n">
        <v>110268.4</v>
      </c>
      <c r="H200" s="0" t="n">
        <v>6835598.80000002</v>
      </c>
      <c r="I200" s="0" t="n">
        <v>162931</v>
      </c>
      <c r="J200" s="0" t="n">
        <v>54671</v>
      </c>
      <c r="K200" s="0" t="n">
        <v>0.202173610539209</v>
      </c>
      <c r="L200" s="0" t="n">
        <v>0.423260263389693</v>
      </c>
      <c r="M200" s="0" t="n">
        <v>16.2668821811676</v>
      </c>
      <c r="N200" s="0" t="n">
        <v>19.3248651027679</v>
      </c>
      <c r="O200" s="0" t="n">
        <v>5.88069486618042</v>
      </c>
      <c r="T200" s="0" t="n">
        <v>1</v>
      </c>
      <c r="U200" s="0" t="n">
        <v>5.63852715492249</v>
      </c>
      <c r="X200" s="0" t="n">
        <v>513</v>
      </c>
    </row>
    <row r="201" customFormat="false" ht="13.8" hidden="false" customHeight="false" outlineLevel="0" collapsed="false">
      <c r="A201" s="0" t="n">
        <v>207.096841812134</v>
      </c>
      <c r="B201" s="0" t="n">
        <v>8.785</v>
      </c>
      <c r="C201" s="0" t="n">
        <v>0</v>
      </c>
      <c r="D201" s="0" t="n">
        <v>0.113830392714855</v>
      </c>
      <c r="E201" s="0" t="n">
        <v>2</v>
      </c>
      <c r="F201" s="0" t="n">
        <v>1</v>
      </c>
      <c r="G201" s="0" t="n">
        <v>110268.4</v>
      </c>
      <c r="H201" s="0" t="n">
        <v>6919600.00000002</v>
      </c>
      <c r="I201" s="0" t="n">
        <v>162931</v>
      </c>
      <c r="J201" s="0" t="n">
        <v>54671</v>
      </c>
      <c r="K201" s="0" t="n">
        <v>0.202173610539209</v>
      </c>
      <c r="L201" s="0" t="n">
        <v>0.423260263389693</v>
      </c>
      <c r="M201" s="0" t="n">
        <v>178.46252655983</v>
      </c>
      <c r="N201" s="0" t="n">
        <v>19.5381233692169</v>
      </c>
      <c r="O201" s="0" t="n">
        <v>8.7852349281311</v>
      </c>
      <c r="R201" s="0" t="n">
        <v>2</v>
      </c>
      <c r="S201" s="0" t="n">
        <v>6.81116366386414</v>
      </c>
      <c r="T201" s="0" t="n">
        <v>1</v>
      </c>
      <c r="U201" s="0" t="n">
        <v>1.7887659072876</v>
      </c>
      <c r="X201" s="0" t="n">
        <v>351</v>
      </c>
    </row>
    <row r="203" customFormat="false" ht="13.8" hidden="false" customHeight="false" outlineLevel="0" collapsed="false">
      <c r="A203" s="1" t="n">
        <f aca="false">MEDIAN(A2:A201)</f>
        <v>66.1095062494278</v>
      </c>
      <c r="B203" s="1"/>
      <c r="C203" s="1"/>
      <c r="D203" s="1" t="n">
        <f aca="false">MEDIAN(D2:D201)</f>
        <v>4.90236134453782</v>
      </c>
      <c r="E203" s="1" t="n">
        <f aca="false">SUM(E2:E201)</f>
        <v>224</v>
      </c>
      <c r="F203" s="1" t="n">
        <f aca="false">SUM(F2:F201)</f>
        <v>210</v>
      </c>
      <c r="G203" s="1"/>
      <c r="H203" s="1"/>
      <c r="I203" s="1"/>
      <c r="J203" s="1"/>
      <c r="K203" s="1" t="n">
        <f aca="false">MEDIAN(K2:K201)</f>
        <v>0.202173610539209</v>
      </c>
      <c r="L203" s="1" t="n">
        <f aca="false">MEDIAN(L2:L201)</f>
        <v>0.467721057441051</v>
      </c>
      <c r="M203" s="1" t="n">
        <f aca="false">MEDIAN(M2:M201)</f>
        <v>14.0002779960632</v>
      </c>
      <c r="N203" s="1" t="n">
        <f aca="false">MEDIAN(N2:N201)</f>
        <v>11.4196043014527</v>
      </c>
      <c r="O203" s="1" t="n">
        <f aca="false">MEDIAN(O2:O201)</f>
        <v>0.11865246295929</v>
      </c>
    </row>
    <row r="204" customFormat="false" ht="13.8" hidden="false" customHeight="false" outlineLevel="0" collapsed="false">
      <c r="M204" s="1" t="n">
        <f aca="false">AVERAGE(M1:M201)</f>
        <v>35.1103400051594</v>
      </c>
      <c r="N204" s="1" t="n">
        <f aca="false">AVERAGE(N1:N201)</f>
        <v>34.3919013500214</v>
      </c>
      <c r="O204" s="1" t="n">
        <f aca="false">AVERAGE(O1:O201)</f>
        <v>3.52926619410515</v>
      </c>
    </row>
  </sheetData>
  <autoFilter ref="A1:AH20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2019-12-29T15:48:39Z</dcterms:created>
  <dc:creator>openpyxl</dc:creator>
  <dc:description/>
  <dc:language>ko-KR</dc:language>
  <cp:lastModifiedBy/>
  <dcterms:modified xsi:type="dcterms:W3CDTF">2019-12-29T18:29:06Z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