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activeTab="3"/>
  </bookViews>
  <sheets>
    <sheet name="Voussoirs" sheetId="2" r:id="rId1"/>
    <sheet name="Slot_Locations" sheetId="1" r:id="rId2"/>
    <sheet name="Inputs_physical_anastylosys" sheetId="3" r:id="rId3"/>
    <sheet name="Hypothesis_milestones" sheetId="4" r:id="rId4"/>
  </sheets>
  <calcPr calcId="124519"/>
</workbook>
</file>

<file path=xl/sharedStrings.xml><?xml version="1.0" encoding="utf-8"?>
<sst xmlns="http://schemas.openxmlformats.org/spreadsheetml/2006/main" count="904" uniqueCount="262">
  <si>
    <t>R72</t>
  </si>
  <si>
    <t>R70</t>
  </si>
  <si>
    <t>R68</t>
  </si>
  <si>
    <t>R66</t>
  </si>
  <si>
    <t>R64</t>
  </si>
  <si>
    <t>R62</t>
  </si>
  <si>
    <t>R60</t>
  </si>
  <si>
    <t>R58</t>
  </si>
  <si>
    <t>R56</t>
  </si>
  <si>
    <t>R54</t>
  </si>
  <si>
    <t>R52</t>
  </si>
  <si>
    <t>R50</t>
  </si>
  <si>
    <t>R48</t>
  </si>
  <si>
    <t>R46</t>
  </si>
  <si>
    <t>R44</t>
  </si>
  <si>
    <t>R42</t>
  </si>
  <si>
    <t>R40</t>
  </si>
  <si>
    <t>R38</t>
  </si>
  <si>
    <t>R36</t>
  </si>
  <si>
    <t>R34</t>
  </si>
  <si>
    <t>R32</t>
  </si>
  <si>
    <t>R30</t>
  </si>
  <si>
    <t>R28</t>
  </si>
  <si>
    <t>R26</t>
  </si>
  <si>
    <t>R24</t>
  </si>
  <si>
    <t>R22</t>
  </si>
  <si>
    <t>R20</t>
  </si>
  <si>
    <t>R18</t>
  </si>
  <si>
    <t>R16</t>
  </si>
  <si>
    <t>R14</t>
  </si>
  <si>
    <t>R12</t>
  </si>
  <si>
    <t>R10</t>
  </si>
  <si>
    <t>R8</t>
  </si>
  <si>
    <t>R6</t>
  </si>
  <si>
    <t>R4</t>
  </si>
  <si>
    <t>R2</t>
  </si>
  <si>
    <t>R0</t>
  </si>
  <si>
    <t>R1</t>
  </si>
  <si>
    <t>R3</t>
  </si>
  <si>
    <t>R5</t>
  </si>
  <si>
    <t>R7</t>
  </si>
  <si>
    <t>R9</t>
  </si>
  <si>
    <t>R11</t>
  </si>
  <si>
    <t>R13</t>
  </si>
  <si>
    <t>R15</t>
  </si>
  <si>
    <t>R17</t>
  </si>
  <si>
    <t>R19</t>
  </si>
  <si>
    <t>R21</t>
  </si>
  <si>
    <t>R23</t>
  </si>
  <si>
    <t>R25</t>
  </si>
  <si>
    <t>R27</t>
  </si>
  <si>
    <t>R29</t>
  </si>
  <si>
    <t>R31</t>
  </si>
  <si>
    <t>R33</t>
  </si>
  <si>
    <t>R35</t>
  </si>
  <si>
    <t>R37</t>
  </si>
  <si>
    <t>R39</t>
  </si>
  <si>
    <t>R41</t>
  </si>
  <si>
    <t>R43</t>
  </si>
  <si>
    <t>R45</t>
  </si>
  <si>
    <t>R47</t>
  </si>
  <si>
    <t>R49</t>
  </si>
  <si>
    <t>R51</t>
  </si>
  <si>
    <t>R53</t>
  </si>
  <si>
    <t>R55</t>
  </si>
  <si>
    <t>R57</t>
  </si>
  <si>
    <t>R59</t>
  </si>
  <si>
    <t>R61</t>
  </si>
  <si>
    <t>R63</t>
  </si>
  <si>
    <t>R65</t>
  </si>
  <si>
    <t>R67</t>
  </si>
  <si>
    <t>R69</t>
  </si>
  <si>
    <t>R71</t>
  </si>
  <si>
    <t>R73</t>
  </si>
  <si>
    <t>R75</t>
  </si>
  <si>
    <t>R77</t>
  </si>
  <si>
    <t>R79</t>
  </si>
  <si>
    <t>R81</t>
  </si>
  <si>
    <t>R83</t>
  </si>
  <si>
    <t>N114</t>
  </si>
  <si>
    <t>N119</t>
  </si>
  <si>
    <t>N12</t>
  </si>
  <si>
    <t>N137</t>
  </si>
  <si>
    <t>N145</t>
  </si>
  <si>
    <t>N160</t>
  </si>
  <si>
    <t>N169A</t>
  </si>
  <si>
    <t>N169B</t>
  </si>
  <si>
    <t>N169C</t>
  </si>
  <si>
    <t>N16A</t>
  </si>
  <si>
    <t>N16B</t>
  </si>
  <si>
    <t>N177</t>
  </si>
  <si>
    <t>N17</t>
  </si>
  <si>
    <t>N181</t>
  </si>
  <si>
    <t>N1A</t>
  </si>
  <si>
    <t>N1B</t>
  </si>
  <si>
    <t>N1C</t>
  </si>
  <si>
    <t>N1D</t>
  </si>
  <si>
    <t>N210</t>
  </si>
  <si>
    <t>N211</t>
  </si>
  <si>
    <t>N212B</t>
  </si>
  <si>
    <t>N212C</t>
  </si>
  <si>
    <t>N212A</t>
  </si>
  <si>
    <t>N214</t>
  </si>
  <si>
    <t>N216A</t>
  </si>
  <si>
    <t>N216B</t>
  </si>
  <si>
    <t>N218</t>
  </si>
  <si>
    <t>N222</t>
  </si>
  <si>
    <t>N223</t>
  </si>
  <si>
    <t>N224</t>
  </si>
  <si>
    <t>N227</t>
  </si>
  <si>
    <t>N229</t>
  </si>
  <si>
    <t>N231</t>
  </si>
  <si>
    <t>N232B</t>
  </si>
  <si>
    <t>N232A</t>
  </si>
  <si>
    <t>N233</t>
  </si>
  <si>
    <t>N236</t>
  </si>
  <si>
    <t>N238</t>
  </si>
  <si>
    <t>N244</t>
  </si>
  <si>
    <t>N261</t>
  </si>
  <si>
    <t>N265</t>
  </si>
  <si>
    <t>N268</t>
  </si>
  <si>
    <t>N272</t>
  </si>
  <si>
    <t>N281</t>
  </si>
  <si>
    <t>N28</t>
  </si>
  <si>
    <t>N290</t>
  </si>
  <si>
    <t>N314</t>
  </si>
  <si>
    <t>N316</t>
  </si>
  <si>
    <t>N317</t>
  </si>
  <si>
    <t>N319</t>
  </si>
  <si>
    <t>N31</t>
  </si>
  <si>
    <t>N323</t>
  </si>
  <si>
    <t>N328</t>
  </si>
  <si>
    <t>N33</t>
  </si>
  <si>
    <t>N34</t>
  </si>
  <si>
    <t>N53</t>
  </si>
  <si>
    <t>N63B</t>
  </si>
  <si>
    <t>N15B</t>
  </si>
  <si>
    <t>[[2. 0.]
 [1. 1.]]</t>
  </si>
  <si>
    <t>[[1. 1.]
 [1. 1.]]</t>
  </si>
  <si>
    <t>[[1. 1.]
 [1. 0.]]</t>
  </si>
  <si>
    <t>[[1. 1.]
 [2. 2.]]</t>
  </si>
  <si>
    <t>[[1. 1.]
 [0. 1.]]</t>
  </si>
  <si>
    <t>[[0. 2.]
 [0. 1.]]</t>
  </si>
  <si>
    <t>[[2. 2.]
 [1. 1.]]</t>
  </si>
  <si>
    <t>[[1. 0.]
 [1. 0.]]</t>
  </si>
  <si>
    <t>[[0. 1.]
 [0. 2.]]</t>
  </si>
  <si>
    <t>[[1. 1.]
 [1. 2.]]</t>
  </si>
  <si>
    <t>[[2. 1.]
 [1. 1.]]</t>
  </si>
  <si>
    <t>[[1. 0.]
 [2. 0.]]</t>
  </si>
  <si>
    <t>[[2. 0.]
 [0. 0.]]</t>
  </si>
  <si>
    <t>[[0. 0.]
 [0. 0.]]</t>
  </si>
  <si>
    <t>[[1. 1.]
 [2. 1.]]</t>
  </si>
  <si>
    <t>[[0. 1.]
 [0. 1.]]</t>
  </si>
  <si>
    <t>[[1. 0.]
 [1. 1.]]</t>
  </si>
  <si>
    <t>[[0. 1.]
 [0. 0.]]</t>
  </si>
  <si>
    <t>[[0. 0.]
 [0. 1.]]</t>
  </si>
  <si>
    <t>[[2. 1.]
 [0. 0.]]</t>
  </si>
  <si>
    <t>[[0. 0.]
 [0. 2.]]</t>
  </si>
  <si>
    <t>[[1. 2.]
 [2. 0.]]</t>
  </si>
  <si>
    <t>N212D</t>
  </si>
  <si>
    <t>N239</t>
  </si>
  <si>
    <t>N263</t>
  </si>
  <si>
    <t>N288</t>
  </si>
  <si>
    <t>N320</t>
  </si>
  <si>
    <t>N67</t>
  </si>
  <si>
    <t>N84</t>
  </si>
  <si>
    <t>N172</t>
  </si>
  <si>
    <t>N322</t>
  </si>
  <si>
    <t>N325</t>
  </si>
  <si>
    <t>N327</t>
  </si>
  <si>
    <t>Solutions</t>
  </si>
  <si>
    <t>N224B</t>
  </si>
  <si>
    <t>N281B268</t>
  </si>
  <si>
    <t>[[1. 2.]
 [1. 1.]]</t>
  </si>
  <si>
    <t>[[0. 1.]
 [1. 1.]]</t>
  </si>
  <si>
    <t>Pairs</t>
  </si>
  <si>
    <t>v_ref</t>
  </si>
  <si>
    <t>Clusters</t>
  </si>
  <si>
    <t>clusters_221214</t>
  </si>
  <si>
    <t>pairs_221214</t>
  </si>
  <si>
    <t>[(R0,N232)]</t>
  </si>
  <si>
    <t>formatted as Tuple list [(voussoir reference, slot reference)]</t>
  </si>
  <si>
    <t>formatted as List of Lists of voussoir references</t>
  </si>
  <si>
    <t>[N281,N236],[N169a,N177],[N317,N314,N216a],[N232b,N232a,N231,N229,N227],[N169b,N169c]</t>
  </si>
  <si>
    <t>pairs_211201</t>
  </si>
  <si>
    <t>[(R79,N119),(R65,N1d),(R63,N1a),(R61,N1b),(R59,N1c),(R67,N169c),(R55,N169b),(R53,N169a),(R51,N177),(R41,N323),(R37,N212a),(R29,N212c),(R27,N12),(R19,N216b),(R17,N244),(R15,N281),(R13,N236),(R5,N223),(R1,N232b),(R0,N232a),(R2,N231),(R4,N229),(R6,N227),(R10,N224),(R12,N319),(R14,N317),(R16,N314),(R18,N216a),(R22,N322),(R34,N172),(R42,N320),(R50,N16a),(R56,N28),(R64,N325),(R72,N328)]</t>
  </si>
  <si>
    <t>clusters_211201</t>
  </si>
  <si>
    <t>Information provenance</t>
  </si>
  <si>
    <t>Caption</t>
  </si>
  <si>
    <t>r_ref</t>
  </si>
  <si>
    <t>Reference</t>
  </si>
  <si>
    <t>Width</t>
  </si>
  <si>
    <t>Slot width at the intrados from point cloud measures and digital model (float, in centimeters)</t>
  </si>
  <si>
    <t>Slot reference from REPERAGE nomenclature (enum)</t>
  </si>
  <si>
    <t>Slots (serie R)</t>
  </si>
  <si>
    <t>Location (center of gravity)</t>
  </si>
  <si>
    <t>r_coordx</t>
  </si>
  <si>
    <t>r_coordy</t>
  </si>
  <si>
    <t>r_coordz</t>
  </si>
  <si>
    <t>Voussoir reference from LRMH nomenclature (enum)</t>
  </si>
  <si>
    <t>Vousoir width at the intrados from physical measure - lapidary inventory - and point cloud (float, in centimeters)</t>
  </si>
  <si>
    <t>v_largeur</t>
  </si>
  <si>
    <t>v_coordx</t>
  </si>
  <si>
    <t>v_coordy</t>
  </si>
  <si>
    <t>v_coordz</t>
  </si>
  <si>
    <t>Voussoirs (serie N)</t>
  </si>
  <si>
    <t>v_cross</t>
  </si>
  <si>
    <t>Cross face location</t>
  </si>
  <si>
    <t>Notches matrix</t>
  </si>
  <si>
    <t>v_notch</t>
  </si>
  <si>
    <t>Voussoir location via REPERAGE/spatio-temporal tracking,within A.Tallon full cathedral point cloud (float, in meters)</t>
  </si>
  <si>
    <t>Slot Location, center of gravity of the slot within A.Tallon full cathedral point cloud (float, in meters)</t>
  </si>
  <si>
    <t>Notches on the extrados face (n°2) of the voussoir, the matrix schematise the condition of each corners by 0 if the information is not available (fragmentation), 1 if non notched, 2 if notched. Given that an angle is noted by its 3 adjacent faces numbers (i.e-532, for the corner adjacent to the faces n°5,n°3,n°2) let the matrix be formatted as a list of list as : [[notch_532, notch_632],[notch_542, notch_642]]</t>
  </si>
  <si>
    <t>Location of the cross lapidary mark on the voussoir, either n°5 or n°6 (face enum)</t>
  </si>
  <si>
    <t>Inputs from physical anastylosis hypothesis as pairs and clusters</t>
  </si>
  <si>
    <t>Physical
Anastylosis</t>
  </si>
  <si>
    <t>Reverse 
Engineering</t>
  </si>
  <si>
    <t>Reperage
Spatio-temporal tracking</t>
  </si>
  <si>
    <t>Operational
Research</t>
  </si>
  <si>
    <t>Notes</t>
  </si>
  <si>
    <t>Face numbering</t>
  </si>
  <si>
    <t>The 6 faces of the voussoir (assimilable to a parallelepiped) are numbered from 1 to 6. The face 1 is the intrados, the 2 is the extrados, 3 and 4 are the side faces, 5 and 6 are the bottom and top faces.</t>
  </si>
  <si>
    <t>This sheet provides the informations on the voussoirs collected and computed from the 4 methodological facets</t>
  </si>
  <si>
    <t>This sheet provides the informations on the slot location collected and computed from the physical anastylosis and reverse enginneering works, mainly the digital model building part</t>
  </si>
  <si>
    <t>This sheet provides the physical anastylosis hints for the reconstruction problem. As the hypothesis from physical anastylosis underwent heavy changes, the sets are dated and only milestones sets are considered.</t>
  </si>
  <si>
    <t>Assign a voussoir to an identified slot location. For instance, Keystone at peak location is a known pair (formatted as pair_&lt;date&gt;)</t>
  </si>
  <si>
    <t>Lists voussoirs that are side by side but which location is unsure/unknown (formatted as clusters_&lt;date&gt;)</t>
  </si>
  <si>
    <t>pa_pairs</t>
  </si>
  <si>
    <t>pa_clusters</t>
  </si>
  <si>
    <t>We can note the shift from pair-based physical anastylosis hints to cluster-based hints, this is explained by the increased uncertainty about physical anastylosis ability to make exact pairing despite the amount of similarly sized voussoirs and slots</t>
  </si>
  <si>
    <t>Pairs and Clusters</t>
  </si>
  <si>
    <t>Milestone hypothesis for the F20F30 collapsed transverse arch of Notre Dame de Paris Cathedral</t>
  </si>
  <si>
    <t>This sheet provides the dated milestones hypothesis</t>
  </si>
  <si>
    <t>commentary</t>
  </si>
  <si>
    <t>All facets</t>
  </si>
  <si>
    <t>false due to REPERAGE fall location</t>
  </si>
  <si>
    <t>true, keystone</t>
  </si>
  <si>
    <t>uncorrect due to cross orientation+notches position</t>
  </si>
  <si>
    <t>uncertain pair slot/voussoir</t>
  </si>
  <si>
    <t>N281B</t>
  </si>
  <si>
    <t>sol_glecr_0x4fbefadd</t>
  </si>
  <si>
    <t>OR output, 210913</t>
  </si>
  <si>
    <t>Physical anastylosis, 201218</t>
  </si>
  <si>
    <t>sol_pa_201218</t>
  </si>
  <si>
    <t>sol_hh_glecr-0xab2f966e_pa-201218</t>
  </si>
  <si>
    <t>Each milestone solution is dated (format yymmdd) and some commentaries have been kept.</t>
  </si>
  <si>
    <t>Hybrid Hypothesis "JEP", 210913</t>
  </si>
  <si>
    <t>2 Violations due tu cross orientation and impossible notch positionning</t>
  </si>
  <si>
    <t>This solution is the final arrangement of voussoirs at the end of the 1:1 scale physical anastylosis</t>
  </si>
  <si>
    <t>This solution is a milestone OR solution outputted from physical anastylosis predicates, reverse engineering model and ~10 tracked voussoirs</t>
  </si>
  <si>
    <t>This solution uses the same model as sol_glecr_0x4fbefadd and incorporates the sol_pa_201218 as pairs. Thus sharing the same commentaries</t>
  </si>
  <si>
    <t>OR output, 211028</t>
  </si>
  <si>
    <t>sol_glecr_0x01a1a5f3</t>
  </si>
  <si>
    <t>This solution is a milestone OR solution outputted from physical anastylosis predicates, reverse engineering model and ~31 tracked voussoirs</t>
  </si>
  <si>
    <t>OR output, 211214</t>
  </si>
  <si>
    <t>sol_glecr_0xol68svdj</t>
  </si>
  <si>
    <t>Hybrid Hypothesis "DCE", 211214</t>
  </si>
  <si>
    <t>sol_glecr-0xyh10l69o_pa-211214</t>
  </si>
  <si>
    <t>This solution uses the same datas and model as sol_glecr_0xol68svdj but uses the results of pa-211214 inputted as clusters</t>
  </si>
  <si>
    <t>This solution uses the same datas and sol_glecr_0xol68svdj and the results of pa-211214 inputted as clusters, but the model takes into account the notches location at third</t>
  </si>
  <si>
    <t>sol_glecrt-0x76e988bf_pa-211214</t>
  </si>
  <si>
    <t>Hybrid Hypothesis "DCE+T", 220718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</si>
</sst>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sz val="9"/>
      <color theme="0" tint="-0.499984740745262"/>
      <name val="Calibri"/>
      <family val="2"/>
      <scheme val="minor"/>
    </font>
    <font>
      <sz val="9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i/>
      <sz val="11"/>
      <name val="Calibri"/>
      <family val="2"/>
      <scheme val="minor"/>
    </font>
    <font>
      <b/>
      <i/>
      <sz val="11"/>
      <color rgb="FF0061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darkUp">
        <fgColor theme="7" tint="0.39994506668294322"/>
        <bgColor theme="5" tint="0.59996337778862885"/>
      </patternFill>
    </fill>
    <fill>
      <patternFill patternType="darkUp">
        <fgColor theme="9" tint="0.39994506668294322"/>
        <bgColor theme="5" tint="0.39994506668294322"/>
      </patternFill>
    </fill>
  </fills>
  <borders count="4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2" fillId="4" borderId="0" applyNumberFormat="0" applyBorder="0" applyAlignment="0" applyProtection="0"/>
    <xf numFmtId="0" fontId="4" fillId="0" borderId="0" applyNumberFormat="0" applyFill="0" applyBorder="0" applyAlignment="0" applyProtection="0"/>
    <xf numFmtId="0" fontId="5" fillId="5" borderId="0" applyNumberFormat="0" applyBorder="0" applyAlignment="0" applyProtection="0"/>
  </cellStyleXfs>
  <cellXfs count="122">
    <xf numFmtId="0" fontId="0" fillId="0" borderId="0" xfId="0"/>
    <xf numFmtId="0" fontId="0" fillId="0" borderId="0" xfId="0" applyFill="1" applyBorder="1"/>
    <xf numFmtId="0" fontId="1" fillId="0" borderId="0" xfId="0" applyFont="1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6" xfId="0" applyFill="1" applyBorder="1"/>
    <xf numFmtId="0" fontId="9" fillId="0" borderId="0" xfId="0" applyFont="1" applyBorder="1"/>
    <xf numFmtId="0" fontId="10" fillId="0" borderId="10" xfId="0" applyFont="1" applyBorder="1" applyAlignment="1">
      <alignment wrapText="1"/>
    </xf>
    <xf numFmtId="0" fontId="0" fillId="0" borderId="20" xfId="0" applyBorder="1"/>
    <xf numFmtId="0" fontId="10" fillId="0" borderId="1" xfId="0" applyFont="1" applyBorder="1" applyAlignment="1">
      <alignment wrapText="1"/>
    </xf>
    <xf numFmtId="0" fontId="0" fillId="0" borderId="3" xfId="0" applyBorder="1"/>
    <xf numFmtId="0" fontId="0" fillId="8" borderId="3" xfId="0" applyFill="1" applyBorder="1"/>
    <xf numFmtId="0" fontId="0" fillId="8" borderId="7" xfId="0" applyFill="1" applyBorder="1"/>
    <xf numFmtId="0" fontId="0" fillId="8" borderId="23" xfId="0" applyFill="1" applyBorder="1"/>
    <xf numFmtId="0" fontId="0" fillId="7" borderId="3" xfId="0" applyFill="1" applyBorder="1"/>
    <xf numFmtId="0" fontId="0" fillId="3" borderId="3" xfId="0" applyFill="1" applyBorder="1"/>
    <xf numFmtId="0" fontId="0" fillId="3" borderId="7" xfId="0" applyFill="1" applyBorder="1"/>
    <xf numFmtId="0" fontId="0" fillId="3" borderId="23" xfId="0" applyFill="1" applyBorder="1"/>
    <xf numFmtId="0" fontId="0" fillId="3" borderId="13" xfId="0" applyFill="1" applyBorder="1"/>
    <xf numFmtId="0" fontId="0" fillId="3" borderId="22" xfId="0" applyFill="1" applyBorder="1"/>
    <xf numFmtId="0" fontId="7" fillId="3" borderId="21" xfId="0" applyFont="1" applyFill="1" applyBorder="1"/>
    <xf numFmtId="0" fontId="7" fillId="10" borderId="21" xfId="0" applyFont="1" applyFill="1" applyBorder="1"/>
    <xf numFmtId="0" fontId="7" fillId="7" borderId="21" xfId="0" applyFont="1" applyFill="1" applyBorder="1"/>
    <xf numFmtId="0" fontId="7" fillId="11" borderId="19" xfId="0" applyFont="1" applyFill="1" applyBorder="1"/>
    <xf numFmtId="0" fontId="0" fillId="11" borderId="20" xfId="0" applyFill="1" applyBorder="1"/>
    <xf numFmtId="0" fontId="7" fillId="8" borderId="21" xfId="0" applyFont="1" applyFill="1" applyBorder="1"/>
    <xf numFmtId="0" fontId="0" fillId="8" borderId="13" xfId="0" applyFill="1" applyBorder="1"/>
    <xf numFmtId="0" fontId="0" fillId="8" borderId="22" xfId="0" applyFill="1" applyBorder="1"/>
    <xf numFmtId="0" fontId="0" fillId="0" borderId="28" xfId="0" applyBorder="1"/>
    <xf numFmtId="0" fontId="0" fillId="0" borderId="0" xfId="0" applyFill="1"/>
    <xf numFmtId="0" fontId="8" fillId="0" borderId="0" xfId="0" applyFont="1" applyBorder="1"/>
    <xf numFmtId="0" fontId="7" fillId="0" borderId="0" xfId="0" applyFont="1" applyFill="1" applyBorder="1"/>
    <xf numFmtId="0" fontId="2" fillId="4" borderId="10" xfId="1" applyBorder="1"/>
    <xf numFmtId="0" fontId="0" fillId="0" borderId="29" xfId="0" applyBorder="1"/>
    <xf numFmtId="0" fontId="0" fillId="0" borderId="10" xfId="0" applyFill="1" applyBorder="1"/>
    <xf numFmtId="0" fontId="0" fillId="0" borderId="29" xfId="0" applyFill="1" applyBorder="1"/>
    <xf numFmtId="0" fontId="0" fillId="0" borderId="30" xfId="0" applyBorder="1"/>
    <xf numFmtId="0" fontId="0" fillId="0" borderId="31" xfId="0" applyBorder="1"/>
    <xf numFmtId="0" fontId="6" fillId="0" borderId="27" xfId="0" applyFont="1" applyBorder="1" applyAlignment="1">
      <alignment horizontal="center" vertical="top"/>
    </xf>
    <xf numFmtId="0" fontId="0" fillId="0" borderId="2" xfId="0" applyFill="1" applyBorder="1" applyAlignment="1">
      <alignment wrapText="1"/>
    </xf>
    <xf numFmtId="0" fontId="0" fillId="0" borderId="6" xfId="0" applyFill="1" applyBorder="1" applyAlignment="1">
      <alignment wrapText="1"/>
    </xf>
    <xf numFmtId="0" fontId="0" fillId="6" borderId="6" xfId="0" applyFill="1" applyBorder="1" applyAlignment="1">
      <alignment wrapText="1"/>
    </xf>
    <xf numFmtId="0" fontId="0" fillId="0" borderId="32" xfId="0" applyBorder="1"/>
    <xf numFmtId="0" fontId="0" fillId="0" borderId="33" xfId="0" applyBorder="1"/>
    <xf numFmtId="0" fontId="0" fillId="0" borderId="7" xfId="0" applyBorder="1"/>
    <xf numFmtId="0" fontId="0" fillId="6" borderId="23" xfId="0" applyFill="1" applyBorder="1" applyAlignment="1">
      <alignment wrapText="1"/>
    </xf>
    <xf numFmtId="0" fontId="6" fillId="0" borderId="2" xfId="0" applyFont="1" applyBorder="1" applyAlignment="1">
      <alignment horizontal="center" vertical="top"/>
    </xf>
    <xf numFmtId="0" fontId="0" fillId="0" borderId="23" xfId="0" applyBorder="1"/>
    <xf numFmtId="0" fontId="3" fillId="0" borderId="10" xfId="0" applyFont="1" applyFill="1" applyBorder="1"/>
    <xf numFmtId="0" fontId="12" fillId="0" borderId="0" xfId="0" applyFont="1" applyBorder="1"/>
    <xf numFmtId="0" fontId="7" fillId="12" borderId="19" xfId="0" applyFont="1" applyFill="1" applyBorder="1"/>
    <xf numFmtId="0" fontId="0" fillId="12" borderId="20" xfId="0" applyFill="1" applyBorder="1"/>
    <xf numFmtId="0" fontId="10" fillId="0" borderId="2" xfId="0" applyFont="1" applyBorder="1" applyAlignment="1">
      <alignment wrapText="1"/>
    </xf>
    <xf numFmtId="0" fontId="0" fillId="0" borderId="5" xfId="0" applyFill="1" applyBorder="1" applyAlignment="1">
      <alignment vertical="top" wrapText="1"/>
    </xf>
    <xf numFmtId="0" fontId="0" fillId="0" borderId="6" xfId="0" applyBorder="1" applyAlignment="1">
      <alignment vertical="top" wrapText="1"/>
    </xf>
    <xf numFmtId="0" fontId="0" fillId="0" borderId="5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0" fillId="0" borderId="23" xfId="0" applyFill="1" applyBorder="1" applyAlignment="1">
      <alignment vertical="top" wrapText="1"/>
    </xf>
    <xf numFmtId="0" fontId="0" fillId="7" borderId="22" xfId="0" applyFill="1" applyBorder="1"/>
    <xf numFmtId="0" fontId="0" fillId="7" borderId="23" xfId="0" applyFill="1" applyBorder="1"/>
    <xf numFmtId="0" fontId="0" fillId="7" borderId="11" xfId="0" applyFill="1" applyBorder="1" applyAlignment="1">
      <alignment horizontal="center" vertical="center" wrapText="1"/>
    </xf>
    <xf numFmtId="0" fontId="0" fillId="3" borderId="11" xfId="0" applyFill="1" applyBorder="1" applyAlignment="1">
      <alignment horizontal="center" vertical="center" wrapText="1"/>
    </xf>
    <xf numFmtId="0" fontId="0" fillId="8" borderId="17" xfId="0" applyFill="1" applyBorder="1" applyAlignment="1">
      <alignment horizontal="center" vertical="center" wrapText="1"/>
    </xf>
    <xf numFmtId="0" fontId="0" fillId="9" borderId="17" xfId="0" applyFill="1" applyBorder="1" applyAlignment="1">
      <alignment horizontal="center" vertical="center" wrapText="1"/>
    </xf>
    <xf numFmtId="0" fontId="7" fillId="0" borderId="35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 wrapText="1"/>
    </xf>
    <xf numFmtId="0" fontId="0" fillId="8" borderId="11" xfId="0" applyFill="1" applyBorder="1" applyAlignment="1">
      <alignment horizontal="center" vertical="center" wrapText="1"/>
    </xf>
    <xf numFmtId="0" fontId="0" fillId="9" borderId="11" xfId="0" applyFill="1" applyBorder="1" applyAlignment="1">
      <alignment horizontal="center" vertical="center" wrapText="1"/>
    </xf>
    <xf numFmtId="0" fontId="1" fillId="0" borderId="0" xfId="0" applyFont="1" applyFill="1" applyBorder="1"/>
    <xf numFmtId="0" fontId="4" fillId="0" borderId="0" xfId="2" applyFill="1" applyBorder="1"/>
    <xf numFmtId="0" fontId="5" fillId="0" borderId="0" xfId="3" applyFill="1" applyBorder="1"/>
    <xf numFmtId="0" fontId="7" fillId="8" borderId="19" xfId="0" applyFont="1" applyFill="1" applyBorder="1"/>
    <xf numFmtId="0" fontId="0" fillId="8" borderId="20" xfId="0" applyFill="1" applyBorder="1"/>
    <xf numFmtId="0" fontId="4" fillId="2" borderId="29" xfId="2" applyFill="1" applyBorder="1"/>
    <xf numFmtId="0" fontId="4" fillId="2" borderId="6" xfId="2" applyFill="1" applyBorder="1"/>
    <xf numFmtId="0" fontId="4" fillId="2" borderId="31" xfId="2" applyFill="1" applyBorder="1"/>
    <xf numFmtId="0" fontId="0" fillId="0" borderId="27" xfId="0" applyBorder="1"/>
    <xf numFmtId="0" fontId="4" fillId="2" borderId="28" xfId="2" applyFill="1" applyBorder="1"/>
    <xf numFmtId="0" fontId="10" fillId="0" borderId="0" xfId="0" applyFont="1" applyFill="1" applyBorder="1" applyAlignment="1">
      <alignment wrapText="1"/>
    </xf>
    <xf numFmtId="0" fontId="13" fillId="0" borderId="29" xfId="2" applyFont="1" applyFill="1" applyBorder="1"/>
    <xf numFmtId="0" fontId="8" fillId="0" borderId="6" xfId="0" applyFont="1" applyBorder="1"/>
    <xf numFmtId="0" fontId="8" fillId="0" borderId="23" xfId="0" applyFont="1" applyBorder="1"/>
    <xf numFmtId="0" fontId="7" fillId="7" borderId="12" xfId="0" applyFont="1" applyFill="1" applyBorder="1"/>
    <xf numFmtId="0" fontId="0" fillId="7" borderId="15" xfId="0" applyFill="1" applyBorder="1"/>
    <xf numFmtId="0" fontId="5" fillId="5" borderId="38" xfId="3" applyBorder="1"/>
    <xf numFmtId="0" fontId="14" fillId="4" borderId="31" xfId="1" applyFont="1" applyBorder="1"/>
    <xf numFmtId="0" fontId="5" fillId="5" borderId="32" xfId="3" applyBorder="1"/>
    <xf numFmtId="0" fontId="10" fillId="0" borderId="4" xfId="0" applyFont="1" applyBorder="1" applyAlignment="1">
      <alignment wrapText="1"/>
    </xf>
    <xf numFmtId="0" fontId="0" fillId="7" borderId="13" xfId="0" applyFill="1" applyBorder="1"/>
    <xf numFmtId="0" fontId="0" fillId="7" borderId="9" xfId="0" applyFill="1" applyBorder="1"/>
    <xf numFmtId="0" fontId="8" fillId="0" borderId="7" xfId="0" applyFont="1" applyBorder="1"/>
    <xf numFmtId="0" fontId="0" fillId="0" borderId="38" xfId="0" applyBorder="1"/>
    <xf numFmtId="0" fontId="7" fillId="9" borderId="21" xfId="0" applyFont="1" applyFill="1" applyBorder="1"/>
    <xf numFmtId="0" fontId="0" fillId="9" borderId="22" xfId="0" applyFill="1" applyBorder="1"/>
    <xf numFmtId="0" fontId="0" fillId="9" borderId="39" xfId="0" applyFill="1" applyBorder="1"/>
    <xf numFmtId="0" fontId="0" fillId="9" borderId="40" xfId="0" applyFill="1" applyBorder="1"/>
    <xf numFmtId="0" fontId="0" fillId="10" borderId="22" xfId="0" applyFill="1" applyBorder="1"/>
    <xf numFmtId="0" fontId="0" fillId="10" borderId="39" xfId="0" applyFill="1" applyBorder="1"/>
    <xf numFmtId="0" fontId="0" fillId="10" borderId="40" xfId="0" applyFill="1" applyBorder="1"/>
    <xf numFmtId="0" fontId="0" fillId="9" borderId="13" xfId="0" applyFill="1" applyBorder="1"/>
    <xf numFmtId="0" fontId="0" fillId="9" borderId="9" xfId="0" applyFill="1" applyBorder="1"/>
    <xf numFmtId="0" fontId="7" fillId="10" borderId="13" xfId="0" applyFont="1" applyFill="1" applyBorder="1"/>
    <xf numFmtId="0" fontId="0" fillId="10" borderId="9" xfId="0" applyFill="1" applyBorder="1"/>
    <xf numFmtId="0" fontId="14" fillId="4" borderId="8" xfId="1" applyFont="1" applyBorder="1"/>
    <xf numFmtId="0" fontId="10" fillId="0" borderId="24" xfId="0" applyFont="1" applyBorder="1" applyAlignment="1">
      <alignment horizontal="center" wrapText="1"/>
    </xf>
    <xf numFmtId="0" fontId="10" fillId="0" borderId="25" xfId="0" applyFont="1" applyBorder="1" applyAlignment="1">
      <alignment horizontal="center" wrapText="1"/>
    </xf>
    <xf numFmtId="0" fontId="10" fillId="0" borderId="26" xfId="0" applyFont="1" applyBorder="1" applyAlignment="1">
      <alignment horizont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34" xfId="0" applyFont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11" fillId="0" borderId="35" xfId="0" applyFont="1" applyBorder="1" applyAlignment="1">
      <alignment horizontal="left" vertical="center" wrapText="1"/>
    </xf>
    <xf numFmtId="0" fontId="11" fillId="0" borderId="37" xfId="0" applyFont="1" applyBorder="1" applyAlignment="1">
      <alignment horizontal="left" vertical="center" wrapText="1"/>
    </xf>
    <xf numFmtId="0" fontId="7" fillId="0" borderId="15" xfId="0" applyFont="1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8" fillId="0" borderId="6" xfId="0" applyFont="1" applyBorder="1" applyAlignment="1">
      <alignment horizontal="left" vertical="center" wrapText="1"/>
    </xf>
    <xf numFmtId="0" fontId="0" fillId="10" borderId="17" xfId="0" applyFill="1" applyBorder="1" applyAlignment="1">
      <alignment horizontal="center" vertical="center" wrapText="1"/>
    </xf>
    <xf numFmtId="0" fontId="0" fillId="10" borderId="18" xfId="0" applyFill="1" applyBorder="1" applyAlignment="1">
      <alignment horizontal="center" vertical="center" wrapText="1"/>
    </xf>
    <xf numFmtId="0" fontId="11" fillId="0" borderId="3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</cellXfs>
  <cellStyles count="4">
    <cellStyle name="Bad" xfId="3" builtinId="27"/>
    <cellStyle name="Explanatory Text" xfId="2" builtinId="53"/>
    <cellStyle name="Good" xfId="1" builtinId="26"/>
    <cellStyle name="Normal" xfId="0" builtinId="0"/>
  </cellStyles>
  <dxfs count="3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88"/>
  <sheetViews>
    <sheetView workbookViewId="0">
      <selection activeCell="A2" sqref="A2"/>
    </sheetView>
  </sheetViews>
  <sheetFormatPr defaultRowHeight="15"/>
  <cols>
    <col min="1" max="1" width="21.42578125" customWidth="1"/>
    <col min="2" max="2" width="32.42578125" customWidth="1"/>
    <col min="3" max="3" width="15.28515625" bestFit="1" customWidth="1"/>
    <col min="4" max="4" width="17.5703125" bestFit="1" customWidth="1"/>
    <col min="5" max="5" width="11.5703125" bestFit="1" customWidth="1"/>
    <col min="6" max="6" width="37.28515625" style="5" customWidth="1"/>
    <col min="7" max="7" width="53.28515625" style="5" customWidth="1"/>
    <col min="8" max="8" width="9.140625" style="5"/>
    <col min="10" max="10" width="22.85546875" bestFit="1" customWidth="1"/>
  </cols>
  <sheetData>
    <row r="1" spans="1:13" ht="26.25">
      <c r="A1" s="8" t="s">
        <v>205</v>
      </c>
      <c r="B1" s="1"/>
      <c r="C1" s="1"/>
      <c r="D1" s="1"/>
      <c r="E1" s="3"/>
    </row>
    <row r="2" spans="1:13">
      <c r="A2" s="51" t="s">
        <v>222</v>
      </c>
      <c r="B2" s="1"/>
      <c r="C2" s="1"/>
      <c r="D2" s="1"/>
      <c r="E2" s="5"/>
    </row>
    <row r="3" spans="1:13" ht="45">
      <c r="A3" s="109" t="s">
        <v>188</v>
      </c>
      <c r="B3" s="111" t="s">
        <v>187</v>
      </c>
      <c r="C3" s="62" t="s">
        <v>215</v>
      </c>
      <c r="D3" s="63" t="s">
        <v>217</v>
      </c>
    </row>
    <row r="4" spans="1:13" ht="30">
      <c r="A4" s="110"/>
      <c r="B4" s="112"/>
      <c r="C4" s="64" t="s">
        <v>216</v>
      </c>
      <c r="D4" s="65" t="s">
        <v>218</v>
      </c>
    </row>
    <row r="5" spans="1:13" ht="71.25" customHeight="1">
      <c r="A5" s="66" t="s">
        <v>219</v>
      </c>
      <c r="B5" s="67" t="s">
        <v>220</v>
      </c>
      <c r="C5" s="113" t="s">
        <v>221</v>
      </c>
      <c r="D5" s="114"/>
    </row>
    <row r="6" spans="1:13" ht="15.75" thickBot="1">
      <c r="A6" s="5"/>
      <c r="B6" s="1"/>
      <c r="C6" s="1"/>
      <c r="D6" s="1"/>
      <c r="E6" s="5"/>
      <c r="J6" s="31"/>
      <c r="K6" s="31"/>
      <c r="L6" s="31"/>
      <c r="M6" s="31"/>
    </row>
    <row r="7" spans="1:13" ht="84.75">
      <c r="A7" s="11" t="s">
        <v>199</v>
      </c>
      <c r="B7" s="9" t="s">
        <v>200</v>
      </c>
      <c r="C7" s="106" t="s">
        <v>210</v>
      </c>
      <c r="D7" s="107"/>
      <c r="E7" s="108"/>
      <c r="F7" s="11" t="s">
        <v>213</v>
      </c>
      <c r="G7" s="9" t="s">
        <v>212</v>
      </c>
      <c r="J7" s="31"/>
      <c r="K7" s="31"/>
      <c r="L7" s="31"/>
      <c r="M7" s="31"/>
    </row>
    <row r="8" spans="1:13">
      <c r="A8" s="24" t="s">
        <v>190</v>
      </c>
      <c r="B8" s="25" t="s">
        <v>191</v>
      </c>
      <c r="C8" s="22" t="s">
        <v>195</v>
      </c>
      <c r="D8" s="20"/>
      <c r="E8" s="21"/>
      <c r="F8" s="24" t="s">
        <v>207</v>
      </c>
      <c r="G8" s="52" t="s">
        <v>208</v>
      </c>
      <c r="J8" s="31"/>
      <c r="K8" s="31"/>
      <c r="L8" s="31"/>
      <c r="M8" s="31"/>
    </row>
    <row r="9" spans="1:13" ht="15.75" thickBot="1">
      <c r="A9" s="16" t="s">
        <v>176</v>
      </c>
      <c r="B9" s="26" t="s">
        <v>201</v>
      </c>
      <c r="C9" s="17" t="s">
        <v>202</v>
      </c>
      <c r="D9" s="18" t="s">
        <v>203</v>
      </c>
      <c r="E9" s="19" t="s">
        <v>204</v>
      </c>
      <c r="F9" s="16" t="s">
        <v>206</v>
      </c>
      <c r="G9" s="53" t="s">
        <v>209</v>
      </c>
      <c r="J9" s="31"/>
      <c r="K9" s="31"/>
      <c r="L9" s="31"/>
      <c r="M9" s="31"/>
    </row>
    <row r="10" spans="1:13" ht="30">
      <c r="A10" s="34" t="s">
        <v>113</v>
      </c>
      <c r="B10" s="36">
        <v>11</v>
      </c>
      <c r="C10" s="38"/>
      <c r="D10" s="40"/>
      <c r="E10" s="48"/>
      <c r="F10" s="50">
        <v>5</v>
      </c>
      <c r="G10" s="41" t="s">
        <v>138</v>
      </c>
      <c r="H10"/>
      <c r="J10" s="31"/>
      <c r="K10" s="31"/>
      <c r="L10" s="31"/>
      <c r="M10" s="31"/>
    </row>
    <row r="11" spans="1:13">
      <c r="A11" s="35" t="s">
        <v>79</v>
      </c>
      <c r="B11" s="37">
        <v>16</v>
      </c>
      <c r="C11" s="39">
        <v>1080.76</v>
      </c>
      <c r="D11" s="30">
        <v>1990.76</v>
      </c>
      <c r="E11" s="6">
        <v>34.9</v>
      </c>
      <c r="F11" s="37">
        <v>6</v>
      </c>
      <c r="G11" s="7" t="s">
        <v>137</v>
      </c>
      <c r="H11"/>
    </row>
    <row r="12" spans="1:13">
      <c r="A12" s="35" t="s">
        <v>80</v>
      </c>
      <c r="B12" s="37">
        <v>27.5</v>
      </c>
      <c r="C12" s="39">
        <v>1082.74</v>
      </c>
      <c r="D12" s="30">
        <v>1987.14</v>
      </c>
      <c r="E12" s="6">
        <v>34.96</v>
      </c>
      <c r="F12" s="37">
        <v>5</v>
      </c>
      <c r="G12" s="7" t="s">
        <v>138</v>
      </c>
      <c r="H12"/>
    </row>
    <row r="13" spans="1:13" ht="30">
      <c r="A13" s="35" t="s">
        <v>81</v>
      </c>
      <c r="B13" s="37">
        <v>15.5</v>
      </c>
      <c r="C13" s="39">
        <v>1075.92</v>
      </c>
      <c r="D13" s="30">
        <v>1992.33</v>
      </c>
      <c r="E13" s="6">
        <v>34.53</v>
      </c>
      <c r="F13" s="37">
        <v>6</v>
      </c>
      <c r="G13" s="42" t="s">
        <v>173</v>
      </c>
      <c r="H13"/>
    </row>
    <row r="14" spans="1:13">
      <c r="A14" s="35" t="s">
        <v>82</v>
      </c>
      <c r="B14" s="35">
        <v>16.2</v>
      </c>
      <c r="C14" s="39">
        <v>1084.95</v>
      </c>
      <c r="D14" s="30">
        <v>1988.75</v>
      </c>
      <c r="E14" s="6">
        <v>35.08</v>
      </c>
      <c r="F14" s="35">
        <v>6</v>
      </c>
      <c r="G14" s="6" t="s">
        <v>138</v>
      </c>
      <c r="H14"/>
    </row>
    <row r="15" spans="1:13">
      <c r="A15" s="35" t="s">
        <v>83</v>
      </c>
      <c r="B15" s="35">
        <v>17.2</v>
      </c>
      <c r="C15" s="39">
        <v>1084.3399999999999</v>
      </c>
      <c r="D15" s="30">
        <v>1987.49</v>
      </c>
      <c r="E15" s="6">
        <v>34.79</v>
      </c>
      <c r="F15" s="35">
        <v>5</v>
      </c>
      <c r="G15" s="6" t="s">
        <v>138</v>
      </c>
      <c r="H15"/>
    </row>
    <row r="16" spans="1:13">
      <c r="A16" s="35" t="s">
        <v>84</v>
      </c>
      <c r="B16" s="35">
        <v>19</v>
      </c>
      <c r="C16" s="39"/>
      <c r="D16" s="30"/>
      <c r="E16" s="6"/>
      <c r="F16" s="35">
        <v>6</v>
      </c>
      <c r="G16" s="6" t="s">
        <v>139</v>
      </c>
      <c r="H16"/>
    </row>
    <row r="17" spans="1:10">
      <c r="A17" s="35" t="s">
        <v>85</v>
      </c>
      <c r="B17" s="35">
        <v>17.2</v>
      </c>
      <c r="C17" s="39"/>
      <c r="D17" s="30"/>
      <c r="E17" s="6"/>
      <c r="F17" s="35">
        <v>6</v>
      </c>
      <c r="G17" s="6" t="s">
        <v>140</v>
      </c>
      <c r="H17"/>
      <c r="J17" s="31"/>
    </row>
    <row r="18" spans="1:10">
      <c r="A18" s="35" t="s">
        <v>86</v>
      </c>
      <c r="B18" s="35">
        <v>19</v>
      </c>
      <c r="C18" s="39"/>
      <c r="D18" s="30"/>
      <c r="E18" s="6"/>
      <c r="F18" s="35">
        <v>6</v>
      </c>
      <c r="G18" s="6" t="s">
        <v>138</v>
      </c>
      <c r="H18"/>
      <c r="J18" s="31"/>
    </row>
    <row r="19" spans="1:10">
      <c r="A19" s="35" t="s">
        <v>87</v>
      </c>
      <c r="B19" s="35">
        <v>18.5</v>
      </c>
      <c r="C19" s="39"/>
      <c r="D19" s="30"/>
      <c r="E19" s="6"/>
      <c r="F19" s="35">
        <v>6</v>
      </c>
      <c r="G19" s="6" t="s">
        <v>141</v>
      </c>
      <c r="H19"/>
      <c r="J19" s="31"/>
    </row>
    <row r="20" spans="1:10">
      <c r="A20" s="35" t="s">
        <v>88</v>
      </c>
      <c r="B20" s="35">
        <v>15.3</v>
      </c>
      <c r="C20" s="39">
        <v>1078.23</v>
      </c>
      <c r="D20" s="30">
        <v>1990.99</v>
      </c>
      <c r="E20" s="6">
        <v>34.58</v>
      </c>
      <c r="F20" s="35">
        <v>6</v>
      </c>
      <c r="G20" s="6" t="s">
        <v>138</v>
      </c>
      <c r="H20"/>
      <c r="J20" s="1"/>
    </row>
    <row r="21" spans="1:10">
      <c r="A21" s="35" t="s">
        <v>89</v>
      </c>
      <c r="B21" s="35">
        <v>17.3</v>
      </c>
      <c r="C21" s="39">
        <v>1079.26</v>
      </c>
      <c r="D21" s="30">
        <v>1989.35</v>
      </c>
      <c r="E21" s="6">
        <v>34.51</v>
      </c>
      <c r="F21" s="35">
        <v>6</v>
      </c>
      <c r="G21" s="6" t="s">
        <v>142</v>
      </c>
      <c r="H21"/>
      <c r="J21" s="31"/>
    </row>
    <row r="22" spans="1:10">
      <c r="A22" s="35" t="s">
        <v>90</v>
      </c>
      <c r="B22" s="35">
        <v>16.5</v>
      </c>
      <c r="C22" s="39">
        <v>1081.26</v>
      </c>
      <c r="D22" s="30">
        <v>1992.02</v>
      </c>
      <c r="E22" s="6">
        <v>35.1</v>
      </c>
      <c r="F22" s="35">
        <v>6</v>
      </c>
      <c r="G22" s="6" t="s">
        <v>143</v>
      </c>
      <c r="H22"/>
      <c r="J22" s="31"/>
    </row>
    <row r="23" spans="1:10">
      <c r="A23" s="35" t="s">
        <v>91</v>
      </c>
      <c r="B23" s="35">
        <v>15</v>
      </c>
      <c r="C23" s="39">
        <v>1077.2</v>
      </c>
      <c r="D23" s="30">
        <v>1989.65</v>
      </c>
      <c r="E23" s="6">
        <v>34.909999999999997</v>
      </c>
      <c r="F23" s="35">
        <v>6</v>
      </c>
      <c r="G23" s="6" t="s">
        <v>144</v>
      </c>
      <c r="H23"/>
      <c r="J23" s="31"/>
    </row>
    <row r="24" spans="1:10">
      <c r="A24" s="35" t="s">
        <v>92</v>
      </c>
      <c r="B24" s="35">
        <v>18</v>
      </c>
      <c r="C24" s="39"/>
      <c r="D24" s="30"/>
      <c r="E24" s="6"/>
      <c r="F24" s="35">
        <v>6</v>
      </c>
      <c r="G24" s="6" t="s">
        <v>145</v>
      </c>
      <c r="H24"/>
    </row>
    <row r="25" spans="1:10">
      <c r="A25" s="35" t="s">
        <v>93</v>
      </c>
      <c r="B25" s="35">
        <v>15.5</v>
      </c>
      <c r="C25" s="39">
        <v>1075.75</v>
      </c>
      <c r="D25" s="30">
        <v>1983.01</v>
      </c>
      <c r="E25" s="6">
        <v>35</v>
      </c>
      <c r="F25" s="35">
        <v>6</v>
      </c>
      <c r="G25" s="6" t="s">
        <v>140</v>
      </c>
      <c r="H25"/>
    </row>
    <row r="26" spans="1:10">
      <c r="A26" s="35" t="s">
        <v>94</v>
      </c>
      <c r="B26" s="35">
        <v>17.399999999999999</v>
      </c>
      <c r="C26" s="39">
        <v>1079.8900000000001</v>
      </c>
      <c r="D26" s="30">
        <v>1984.19</v>
      </c>
      <c r="E26" s="6">
        <v>35</v>
      </c>
      <c r="F26" s="35">
        <v>6</v>
      </c>
      <c r="G26" s="6" t="s">
        <v>138</v>
      </c>
      <c r="H26"/>
    </row>
    <row r="27" spans="1:10">
      <c r="A27" s="35" t="s">
        <v>95</v>
      </c>
      <c r="B27" s="35">
        <v>17.7</v>
      </c>
      <c r="C27" s="39">
        <v>1078.17</v>
      </c>
      <c r="D27" s="30">
        <v>1981.95</v>
      </c>
      <c r="E27" s="6">
        <v>35</v>
      </c>
      <c r="F27" s="35">
        <v>6</v>
      </c>
      <c r="G27" s="6" t="s">
        <v>144</v>
      </c>
      <c r="H27"/>
    </row>
    <row r="28" spans="1:10">
      <c r="A28" s="35" t="s">
        <v>96</v>
      </c>
      <c r="B28" s="35">
        <v>14.5</v>
      </c>
      <c r="C28" s="39">
        <v>1079.8399999999999</v>
      </c>
      <c r="D28" s="30">
        <v>1985.21</v>
      </c>
      <c r="E28" s="6">
        <v>35</v>
      </c>
      <c r="F28" s="35">
        <v>6</v>
      </c>
      <c r="G28" s="6" t="s">
        <v>138</v>
      </c>
      <c r="H28"/>
    </row>
    <row r="29" spans="1:10">
      <c r="A29" s="35" t="s">
        <v>97</v>
      </c>
      <c r="B29" s="35">
        <v>16</v>
      </c>
      <c r="C29" s="39">
        <v>1081.1099999999999</v>
      </c>
      <c r="D29" s="30">
        <v>1990.98</v>
      </c>
      <c r="E29" s="6">
        <v>34.869999999999997</v>
      </c>
      <c r="F29" s="35">
        <v>6</v>
      </c>
      <c r="G29" s="6" t="s">
        <v>146</v>
      </c>
      <c r="H29"/>
    </row>
    <row r="30" spans="1:10">
      <c r="A30" s="35" t="s">
        <v>98</v>
      </c>
      <c r="B30" s="35">
        <v>14.8</v>
      </c>
      <c r="C30" s="39">
        <v>1082.75</v>
      </c>
      <c r="D30" s="30">
        <v>1990.67</v>
      </c>
      <c r="E30" s="6">
        <v>35.07</v>
      </c>
      <c r="F30" s="35">
        <v>6</v>
      </c>
      <c r="G30" s="6" t="s">
        <v>147</v>
      </c>
      <c r="H30"/>
    </row>
    <row r="31" spans="1:10">
      <c r="A31" s="35" t="s">
        <v>99</v>
      </c>
      <c r="B31" s="35">
        <v>14.6</v>
      </c>
      <c r="C31" s="39"/>
      <c r="D31" s="30"/>
      <c r="E31" s="6"/>
      <c r="F31" s="35">
        <v>5</v>
      </c>
      <c r="G31" s="6" t="s">
        <v>148</v>
      </c>
      <c r="H31"/>
    </row>
    <row r="32" spans="1:10">
      <c r="A32" s="35" t="s">
        <v>100</v>
      </c>
      <c r="B32" s="35">
        <v>14.3</v>
      </c>
      <c r="C32" s="39"/>
      <c r="D32" s="30"/>
      <c r="E32" s="6"/>
      <c r="F32" s="35">
        <v>6</v>
      </c>
      <c r="G32" s="6" t="s">
        <v>149</v>
      </c>
      <c r="H32"/>
    </row>
    <row r="33" spans="1:8">
      <c r="A33" s="35" t="s">
        <v>159</v>
      </c>
      <c r="B33" s="35">
        <v>15.2</v>
      </c>
      <c r="C33" s="39"/>
      <c r="D33" s="30"/>
      <c r="E33" s="6"/>
      <c r="F33" s="35">
        <v>6</v>
      </c>
      <c r="G33" s="6" t="s">
        <v>150</v>
      </c>
      <c r="H33"/>
    </row>
    <row r="34" spans="1:8">
      <c r="A34" s="35" t="s">
        <v>101</v>
      </c>
      <c r="B34" s="35">
        <v>14.8</v>
      </c>
      <c r="C34" s="39">
        <v>1082.1099999999999</v>
      </c>
      <c r="D34" s="30">
        <v>1991.62</v>
      </c>
      <c r="E34" s="6">
        <v>35.08</v>
      </c>
      <c r="F34" s="35">
        <v>6</v>
      </c>
      <c r="G34" s="6" t="s">
        <v>137</v>
      </c>
      <c r="H34"/>
    </row>
    <row r="35" spans="1:8">
      <c r="A35" s="35" t="s">
        <v>102</v>
      </c>
      <c r="B35" s="35">
        <v>14.8</v>
      </c>
      <c r="C35" s="39"/>
      <c r="D35" s="30"/>
      <c r="E35" s="6"/>
      <c r="F35" s="35">
        <v>5</v>
      </c>
      <c r="G35" s="6" t="s">
        <v>148</v>
      </c>
      <c r="H35"/>
    </row>
    <row r="36" spans="1:8">
      <c r="A36" s="35" t="s">
        <v>103</v>
      </c>
      <c r="B36" s="35">
        <v>18.399999999999999</v>
      </c>
      <c r="C36" s="39">
        <v>1082.4000000000001</v>
      </c>
      <c r="D36" s="30">
        <v>1991.44</v>
      </c>
      <c r="E36" s="6">
        <v>35</v>
      </c>
      <c r="F36" s="35">
        <v>6</v>
      </c>
      <c r="G36" s="6" t="s">
        <v>151</v>
      </c>
      <c r="H36"/>
    </row>
    <row r="37" spans="1:8">
      <c r="A37" s="35" t="s">
        <v>104</v>
      </c>
      <c r="B37" s="35">
        <v>15</v>
      </c>
      <c r="C37" s="39"/>
      <c r="D37" s="30"/>
      <c r="E37" s="6"/>
      <c r="F37" s="35">
        <v>6</v>
      </c>
      <c r="G37" s="6" t="s">
        <v>138</v>
      </c>
      <c r="H37"/>
    </row>
    <row r="38" spans="1:8">
      <c r="A38" s="35" t="s">
        <v>105</v>
      </c>
      <c r="B38" s="35">
        <v>17</v>
      </c>
      <c r="C38" s="39">
        <v>1082.3</v>
      </c>
      <c r="D38" s="30">
        <v>1991.74</v>
      </c>
      <c r="E38" s="6">
        <v>35</v>
      </c>
      <c r="F38" s="35">
        <v>6</v>
      </c>
      <c r="G38" s="6" t="s">
        <v>144</v>
      </c>
      <c r="H38"/>
    </row>
    <row r="39" spans="1:8">
      <c r="A39" s="35" t="s">
        <v>106</v>
      </c>
      <c r="B39" s="35">
        <v>15</v>
      </c>
      <c r="C39" s="39">
        <v>1083.21</v>
      </c>
      <c r="D39" s="30">
        <v>1992.3</v>
      </c>
      <c r="E39" s="6">
        <v>34.46</v>
      </c>
      <c r="F39" s="35">
        <v>6</v>
      </c>
      <c r="G39" s="6" t="s">
        <v>142</v>
      </c>
      <c r="H39"/>
    </row>
    <row r="40" spans="1:8">
      <c r="A40" s="35" t="s">
        <v>107</v>
      </c>
      <c r="B40" s="35">
        <v>22</v>
      </c>
      <c r="C40" s="39">
        <v>1081.6500000000001</v>
      </c>
      <c r="D40" s="30">
        <v>1993.2</v>
      </c>
      <c r="E40" s="6">
        <v>34.86</v>
      </c>
      <c r="F40" s="35">
        <v>6</v>
      </c>
      <c r="G40" s="6" t="s">
        <v>138</v>
      </c>
      <c r="H40"/>
    </row>
    <row r="41" spans="1:8">
      <c r="A41" s="35" t="s">
        <v>171</v>
      </c>
      <c r="B41" s="35">
        <v>15</v>
      </c>
      <c r="C41" s="39"/>
      <c r="D41" s="30"/>
      <c r="E41" s="6"/>
      <c r="F41" s="35">
        <v>5</v>
      </c>
      <c r="G41" s="6" t="s">
        <v>150</v>
      </c>
      <c r="H41"/>
    </row>
    <row r="42" spans="1:8">
      <c r="A42" s="35" t="s">
        <v>108</v>
      </c>
      <c r="B42" s="35">
        <v>17</v>
      </c>
      <c r="C42" s="39"/>
      <c r="D42" s="30"/>
      <c r="E42" s="6"/>
      <c r="F42" s="35">
        <v>5</v>
      </c>
      <c r="G42" s="6" t="s">
        <v>150</v>
      </c>
      <c r="H42"/>
    </row>
    <row r="43" spans="1:8">
      <c r="A43" s="35" t="s">
        <v>109</v>
      </c>
      <c r="B43" s="35">
        <v>15</v>
      </c>
      <c r="C43" s="39"/>
      <c r="D43" s="30"/>
      <c r="E43" s="6"/>
      <c r="F43" s="35">
        <v>6</v>
      </c>
      <c r="G43" s="6" t="s">
        <v>138</v>
      </c>
      <c r="H43"/>
    </row>
    <row r="44" spans="1:8">
      <c r="A44" s="35" t="s">
        <v>110</v>
      </c>
      <c r="B44" s="35">
        <v>14.5</v>
      </c>
      <c r="C44" s="39"/>
      <c r="D44" s="30"/>
      <c r="E44" s="6"/>
      <c r="F44" s="35">
        <v>5</v>
      </c>
      <c r="G44" s="6" t="s">
        <v>138</v>
      </c>
      <c r="H44"/>
    </row>
    <row r="45" spans="1:8">
      <c r="A45" s="35" t="s">
        <v>111</v>
      </c>
      <c r="B45" s="35">
        <v>10.5</v>
      </c>
      <c r="C45" s="39">
        <v>1081.6099999999999</v>
      </c>
      <c r="D45" s="30">
        <v>1990.14</v>
      </c>
      <c r="E45" s="6">
        <v>34.85</v>
      </c>
      <c r="F45" s="35">
        <v>6</v>
      </c>
      <c r="G45" s="6" t="s">
        <v>138</v>
      </c>
      <c r="H45"/>
    </row>
    <row r="46" spans="1:8">
      <c r="A46" s="35" t="s">
        <v>112</v>
      </c>
      <c r="B46" s="35">
        <v>13.5</v>
      </c>
      <c r="C46" s="39">
        <v>1082.8699999999999</v>
      </c>
      <c r="D46" s="30">
        <v>1991.17</v>
      </c>
      <c r="E46" s="6">
        <v>34.979999999999997</v>
      </c>
      <c r="F46" s="35">
        <v>6</v>
      </c>
      <c r="G46" s="6" t="s">
        <v>152</v>
      </c>
      <c r="H46"/>
    </row>
    <row r="47" spans="1:8">
      <c r="A47" s="35" t="s">
        <v>114</v>
      </c>
      <c r="B47" s="35">
        <v>14.8</v>
      </c>
      <c r="C47" s="39"/>
      <c r="D47" s="30"/>
      <c r="E47" s="6"/>
      <c r="F47" s="35">
        <v>5</v>
      </c>
      <c r="G47" s="6" t="s">
        <v>150</v>
      </c>
      <c r="H47"/>
    </row>
    <row r="48" spans="1:8">
      <c r="A48" s="35" t="s">
        <v>115</v>
      </c>
      <c r="B48" s="35">
        <v>18.600000000000001</v>
      </c>
      <c r="C48" s="39"/>
      <c r="D48" s="30"/>
      <c r="E48" s="6"/>
      <c r="F48" s="35">
        <v>6</v>
      </c>
      <c r="G48" s="6" t="s">
        <v>153</v>
      </c>
      <c r="H48"/>
    </row>
    <row r="49" spans="1:8">
      <c r="A49" s="35" t="s">
        <v>116</v>
      </c>
      <c r="B49" s="35">
        <v>17</v>
      </c>
      <c r="C49" s="39"/>
      <c r="D49" s="30"/>
      <c r="E49" s="6"/>
      <c r="F49" s="35">
        <v>6</v>
      </c>
      <c r="G49" s="6" t="s">
        <v>154</v>
      </c>
      <c r="H49"/>
    </row>
    <row r="50" spans="1:8">
      <c r="A50" s="35" t="s">
        <v>160</v>
      </c>
      <c r="B50" s="35">
        <v>15.6</v>
      </c>
      <c r="C50" s="39"/>
      <c r="D50" s="30"/>
      <c r="E50" s="6"/>
      <c r="F50" s="35">
        <v>5</v>
      </c>
      <c r="G50" s="6" t="s">
        <v>138</v>
      </c>
      <c r="H50"/>
    </row>
    <row r="51" spans="1:8" ht="30">
      <c r="A51" s="35" t="s">
        <v>117</v>
      </c>
      <c r="B51" s="35">
        <v>16</v>
      </c>
      <c r="C51" s="39">
        <v>1083.23</v>
      </c>
      <c r="D51" s="30">
        <v>1992.98</v>
      </c>
      <c r="E51" s="6">
        <v>35.51</v>
      </c>
      <c r="F51" s="35">
        <v>6</v>
      </c>
      <c r="G51" s="43" t="s">
        <v>173</v>
      </c>
      <c r="H51"/>
    </row>
    <row r="52" spans="1:8">
      <c r="A52" s="35" t="s">
        <v>118</v>
      </c>
      <c r="B52" s="35">
        <v>15</v>
      </c>
      <c r="C52" s="39"/>
      <c r="D52" s="30"/>
      <c r="E52" s="6"/>
      <c r="F52" s="35">
        <v>6</v>
      </c>
      <c r="G52" s="6" t="s">
        <v>152</v>
      </c>
      <c r="H52"/>
    </row>
    <row r="53" spans="1:8">
      <c r="A53" s="35" t="s">
        <v>161</v>
      </c>
      <c r="B53" s="35">
        <v>11.9</v>
      </c>
      <c r="C53" s="39"/>
      <c r="D53" s="30"/>
      <c r="E53" s="6"/>
      <c r="F53" s="35">
        <v>6</v>
      </c>
      <c r="G53" s="6" t="s">
        <v>138</v>
      </c>
      <c r="H53"/>
    </row>
    <row r="54" spans="1:8" ht="30">
      <c r="A54" s="35" t="s">
        <v>119</v>
      </c>
      <c r="B54" s="35">
        <v>16</v>
      </c>
      <c r="C54" s="39"/>
      <c r="D54" s="30"/>
      <c r="E54" s="6"/>
      <c r="F54" s="35">
        <v>6</v>
      </c>
      <c r="G54" s="43" t="s">
        <v>138</v>
      </c>
      <c r="H54"/>
    </row>
    <row r="55" spans="1:8">
      <c r="A55" s="35" t="s">
        <v>121</v>
      </c>
      <c r="B55" s="35">
        <v>17</v>
      </c>
      <c r="C55" s="39"/>
      <c r="D55" s="30"/>
      <c r="E55" s="6"/>
      <c r="F55" s="35">
        <v>6</v>
      </c>
      <c r="G55" s="6" t="s">
        <v>155</v>
      </c>
      <c r="H55"/>
    </row>
    <row r="56" spans="1:8">
      <c r="A56" s="35" t="s">
        <v>122</v>
      </c>
      <c r="B56" s="35">
        <v>17.2</v>
      </c>
      <c r="C56" s="39"/>
      <c r="D56" s="30"/>
      <c r="E56" s="6"/>
      <c r="F56" s="35">
        <v>6</v>
      </c>
      <c r="G56" s="6" t="s">
        <v>147</v>
      </c>
      <c r="H56"/>
    </row>
    <row r="57" spans="1:8">
      <c r="A57" s="35" t="s">
        <v>162</v>
      </c>
      <c r="B57" s="35">
        <v>16.5</v>
      </c>
      <c r="C57" s="39"/>
      <c r="D57" s="30"/>
      <c r="E57" s="6"/>
      <c r="F57" s="35">
        <v>6</v>
      </c>
      <c r="G57" s="6" t="s">
        <v>138</v>
      </c>
      <c r="H57"/>
    </row>
    <row r="58" spans="1:8">
      <c r="A58" s="35" t="s">
        <v>123</v>
      </c>
      <c r="B58" s="35">
        <v>17</v>
      </c>
      <c r="C58" s="39">
        <v>1079.69</v>
      </c>
      <c r="D58" s="30">
        <v>1987.63</v>
      </c>
      <c r="E58" s="6">
        <v>35</v>
      </c>
      <c r="F58" s="35">
        <v>6</v>
      </c>
      <c r="G58" s="6" t="s">
        <v>141</v>
      </c>
      <c r="H58"/>
    </row>
    <row r="59" spans="1:8">
      <c r="A59" s="35" t="s">
        <v>124</v>
      </c>
      <c r="B59" s="35">
        <v>16.5</v>
      </c>
      <c r="C59" s="39">
        <v>1082.74</v>
      </c>
      <c r="D59" s="30">
        <v>1994.11</v>
      </c>
      <c r="E59" s="6">
        <v>35</v>
      </c>
      <c r="F59" s="35">
        <v>6</v>
      </c>
      <c r="G59" s="6" t="s">
        <v>138</v>
      </c>
      <c r="H59"/>
    </row>
    <row r="60" spans="1:8">
      <c r="A60" s="35" t="s">
        <v>125</v>
      </c>
      <c r="B60" s="35">
        <v>13.3</v>
      </c>
      <c r="C60" s="39"/>
      <c r="D60" s="30"/>
      <c r="E60" s="6"/>
      <c r="F60" s="35">
        <v>6</v>
      </c>
      <c r="G60" s="6" t="s">
        <v>139</v>
      </c>
      <c r="H60"/>
    </row>
    <row r="61" spans="1:8" ht="30">
      <c r="A61" s="35" t="s">
        <v>126</v>
      </c>
      <c r="B61" s="35">
        <v>14.8</v>
      </c>
      <c r="C61" s="39"/>
      <c r="D61" s="30"/>
      <c r="E61" s="6"/>
      <c r="F61" s="35">
        <v>5</v>
      </c>
      <c r="G61" s="43" t="s">
        <v>173</v>
      </c>
      <c r="H61"/>
    </row>
    <row r="62" spans="1:8">
      <c r="A62" s="35" t="s">
        <v>127</v>
      </c>
      <c r="B62" s="35">
        <v>16.7</v>
      </c>
      <c r="C62" s="39">
        <v>1081.68</v>
      </c>
      <c r="D62" s="30">
        <v>1993.58</v>
      </c>
      <c r="E62" s="6">
        <v>34.799999999999997</v>
      </c>
      <c r="F62" s="35">
        <v>6</v>
      </c>
      <c r="G62" s="6" t="s">
        <v>138</v>
      </c>
      <c r="H62"/>
    </row>
    <row r="63" spans="1:8">
      <c r="A63" s="35" t="s">
        <v>128</v>
      </c>
      <c r="B63" s="35">
        <v>18.100000000000001</v>
      </c>
      <c r="C63" s="39">
        <v>1079.72</v>
      </c>
      <c r="D63" s="30">
        <v>1993.11</v>
      </c>
      <c r="E63" s="6">
        <v>34.770000000000003</v>
      </c>
      <c r="F63" s="35">
        <v>6</v>
      </c>
      <c r="G63" s="6" t="s">
        <v>138</v>
      </c>
      <c r="H63"/>
    </row>
    <row r="64" spans="1:8">
      <c r="A64" s="35" t="s">
        <v>129</v>
      </c>
      <c r="B64" s="35">
        <v>15.3</v>
      </c>
      <c r="C64" s="39">
        <v>1080.05</v>
      </c>
      <c r="D64" s="30">
        <v>1991.23</v>
      </c>
      <c r="E64" s="6">
        <v>35.049999999999997</v>
      </c>
      <c r="F64" s="35">
        <v>6</v>
      </c>
      <c r="G64" s="6" t="s">
        <v>138</v>
      </c>
      <c r="H64"/>
    </row>
    <row r="65" spans="1:8">
      <c r="A65" s="35" t="s">
        <v>163</v>
      </c>
      <c r="B65" s="35">
        <v>12.4</v>
      </c>
      <c r="C65" s="39"/>
      <c r="D65" s="30"/>
      <c r="E65" s="6"/>
      <c r="F65" s="35">
        <v>5</v>
      </c>
      <c r="G65" s="6" t="s">
        <v>156</v>
      </c>
      <c r="H65"/>
    </row>
    <row r="66" spans="1:8">
      <c r="A66" s="35" t="s">
        <v>130</v>
      </c>
      <c r="B66" s="35">
        <v>17</v>
      </c>
      <c r="C66" s="39"/>
      <c r="D66" s="30"/>
      <c r="E66" s="6"/>
      <c r="F66" s="35">
        <v>6</v>
      </c>
      <c r="G66" s="6" t="s">
        <v>138</v>
      </c>
      <c r="H66"/>
    </row>
    <row r="67" spans="1:8">
      <c r="A67" s="35" t="s">
        <v>131</v>
      </c>
      <c r="B67" s="35">
        <v>18.5</v>
      </c>
      <c r="C67" s="39">
        <v>1085.43</v>
      </c>
      <c r="D67" s="30">
        <v>1996.13</v>
      </c>
      <c r="E67" s="6">
        <v>34.86</v>
      </c>
      <c r="F67" s="35">
        <v>5</v>
      </c>
      <c r="G67" s="6" t="s">
        <v>138</v>
      </c>
      <c r="H67"/>
    </row>
    <row r="68" spans="1:8">
      <c r="A68" s="35" t="s">
        <v>132</v>
      </c>
      <c r="B68" s="35">
        <v>15.6</v>
      </c>
      <c r="C68" s="39"/>
      <c r="D68" s="30"/>
      <c r="E68" s="6"/>
      <c r="F68" s="35">
        <v>6</v>
      </c>
      <c r="G68" s="6" t="s">
        <v>155</v>
      </c>
      <c r="H68"/>
    </row>
    <row r="69" spans="1:8">
      <c r="A69" s="35" t="s">
        <v>133</v>
      </c>
      <c r="B69" s="35">
        <v>15.2</v>
      </c>
      <c r="C69" s="39"/>
      <c r="D69" s="30"/>
      <c r="E69" s="6"/>
      <c r="F69" s="35">
        <v>5</v>
      </c>
      <c r="G69" s="6" t="s">
        <v>150</v>
      </c>
      <c r="H69"/>
    </row>
    <row r="70" spans="1:8">
      <c r="A70" s="35" t="s">
        <v>134</v>
      </c>
      <c r="B70" s="35">
        <v>15</v>
      </c>
      <c r="C70" s="39"/>
      <c r="D70" s="30"/>
      <c r="E70" s="6"/>
      <c r="F70" s="35">
        <v>6</v>
      </c>
      <c r="G70" s="6" t="s">
        <v>157</v>
      </c>
      <c r="H70"/>
    </row>
    <row r="71" spans="1:8">
      <c r="A71" s="35" t="s">
        <v>135</v>
      </c>
      <c r="B71" s="35">
        <v>14.5</v>
      </c>
      <c r="C71" s="39">
        <v>1080.8699999999999</v>
      </c>
      <c r="D71" s="30">
        <v>1985.83</v>
      </c>
      <c r="E71" s="6">
        <v>35</v>
      </c>
      <c r="F71" s="35">
        <v>6</v>
      </c>
      <c r="G71" s="6" t="s">
        <v>144</v>
      </c>
      <c r="H71"/>
    </row>
    <row r="72" spans="1:8">
      <c r="A72" s="35" t="s">
        <v>164</v>
      </c>
      <c r="B72" s="35">
        <v>17</v>
      </c>
      <c r="C72" s="39"/>
      <c r="D72" s="30"/>
      <c r="E72" s="6"/>
      <c r="F72" s="35">
        <v>6</v>
      </c>
      <c r="G72" s="6" t="s">
        <v>150</v>
      </c>
      <c r="H72"/>
    </row>
    <row r="73" spans="1:8">
      <c r="A73" s="35" t="s">
        <v>165</v>
      </c>
      <c r="B73" s="35">
        <v>15.9</v>
      </c>
      <c r="C73" s="39"/>
      <c r="D73" s="30"/>
      <c r="E73" s="6"/>
      <c r="F73" s="35">
        <v>6</v>
      </c>
      <c r="G73" s="6" t="s">
        <v>150</v>
      </c>
      <c r="H73"/>
    </row>
    <row r="74" spans="1:8">
      <c r="A74" s="35" t="s">
        <v>166</v>
      </c>
      <c r="B74" s="35">
        <v>14.4</v>
      </c>
      <c r="C74" s="39"/>
      <c r="D74" s="30"/>
      <c r="E74" s="6"/>
      <c r="F74" s="35">
        <v>6</v>
      </c>
      <c r="G74" s="6" t="s">
        <v>138</v>
      </c>
      <c r="H74"/>
    </row>
    <row r="75" spans="1:8">
      <c r="A75" s="35" t="s">
        <v>167</v>
      </c>
      <c r="B75" s="35">
        <v>17.8</v>
      </c>
      <c r="C75" s="39"/>
      <c r="D75" s="30"/>
      <c r="E75" s="6"/>
      <c r="F75" s="35">
        <v>5</v>
      </c>
      <c r="G75" s="6" t="s">
        <v>144</v>
      </c>
      <c r="H75"/>
    </row>
    <row r="76" spans="1:8">
      <c r="A76" s="35" t="s">
        <v>168</v>
      </c>
      <c r="B76" s="35">
        <v>17.8</v>
      </c>
      <c r="C76" s="39"/>
      <c r="D76" s="30"/>
      <c r="E76" s="6"/>
      <c r="F76" s="35">
        <v>5</v>
      </c>
      <c r="G76" s="6" t="s">
        <v>158</v>
      </c>
      <c r="H76"/>
    </row>
    <row r="77" spans="1:8">
      <c r="A77" s="35" t="s">
        <v>169</v>
      </c>
      <c r="B77" s="35">
        <v>15</v>
      </c>
      <c r="C77" s="39"/>
      <c r="D77" s="30"/>
      <c r="E77" s="6"/>
      <c r="F77" s="35">
        <v>6</v>
      </c>
      <c r="G77" s="6" t="s">
        <v>150</v>
      </c>
      <c r="H77"/>
    </row>
    <row r="78" spans="1:8" ht="30">
      <c r="A78" s="35" t="s">
        <v>136</v>
      </c>
      <c r="B78" s="35">
        <v>14.5</v>
      </c>
      <c r="C78" s="39">
        <v>1077.6400000000001</v>
      </c>
      <c r="D78" s="30">
        <v>1988.18</v>
      </c>
      <c r="E78" s="6">
        <v>34.58</v>
      </c>
      <c r="F78" s="35">
        <v>6</v>
      </c>
      <c r="G78" s="43" t="s">
        <v>174</v>
      </c>
      <c r="H78"/>
    </row>
    <row r="79" spans="1:8" ht="30.75" thickBot="1">
      <c r="A79" s="10" t="s">
        <v>172</v>
      </c>
      <c r="B79" s="10">
        <v>26.3</v>
      </c>
      <c r="C79" s="44"/>
      <c r="D79" s="45"/>
      <c r="E79" s="49"/>
      <c r="F79" s="10">
        <v>6</v>
      </c>
      <c r="G79" s="47" t="s">
        <v>173</v>
      </c>
      <c r="H79"/>
    </row>
    <row r="80" spans="1:8">
      <c r="A80" s="5"/>
      <c r="B80" s="5"/>
      <c r="C80" s="5"/>
      <c r="D80" s="5"/>
      <c r="E80" s="5"/>
    </row>
    <row r="81" spans="1:5">
      <c r="A81" s="5"/>
      <c r="B81" s="5"/>
      <c r="C81" s="5"/>
      <c r="D81" s="5"/>
      <c r="E81" s="5"/>
    </row>
    <row r="82" spans="1:5">
      <c r="A82" s="5"/>
      <c r="B82" s="5"/>
      <c r="C82" s="5"/>
      <c r="D82" s="5"/>
      <c r="E82" s="5"/>
    </row>
    <row r="83" spans="1:5">
      <c r="A83" s="5"/>
      <c r="B83" s="5"/>
      <c r="C83" s="5"/>
      <c r="D83" s="5"/>
      <c r="E83" s="5"/>
    </row>
    <row r="84" spans="1:5">
      <c r="A84" s="5"/>
      <c r="B84" s="5"/>
      <c r="C84" s="5"/>
      <c r="D84" s="5"/>
      <c r="E84" s="5"/>
    </row>
    <row r="85" spans="1:5">
      <c r="A85" s="5"/>
      <c r="B85" s="5"/>
      <c r="C85" s="5"/>
      <c r="D85" s="5"/>
      <c r="E85" s="5"/>
    </row>
    <row r="86" spans="1:5">
      <c r="A86" s="5"/>
      <c r="B86" s="5"/>
      <c r="C86" s="5"/>
      <c r="D86" s="5"/>
      <c r="E86" s="5"/>
    </row>
    <row r="87" spans="1:5">
      <c r="A87" s="5"/>
      <c r="B87" s="5"/>
      <c r="C87" s="5"/>
      <c r="D87" s="5"/>
      <c r="E87" s="5"/>
    </row>
    <row r="88" spans="1:5">
      <c r="A88" s="5"/>
      <c r="B88" s="5"/>
      <c r="C88" s="5"/>
      <c r="D88" s="5"/>
      <c r="E88" s="5"/>
    </row>
  </sheetData>
  <mergeCells count="4">
    <mergeCell ref="C7:E7"/>
    <mergeCell ref="A3:A4"/>
    <mergeCell ref="B3:B4"/>
    <mergeCell ref="C5:D5"/>
  </mergeCells>
  <conditionalFormatting sqref="A82:A88 A10:A80 A6">
    <cfRule type="duplicateValues" dxfId="2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U90"/>
  <sheetViews>
    <sheetView workbookViewId="0">
      <selection activeCell="A2" sqref="A2"/>
    </sheetView>
  </sheetViews>
  <sheetFormatPr defaultRowHeight="15"/>
  <cols>
    <col min="1" max="1" width="24" style="5" bestFit="1" customWidth="1"/>
    <col min="2" max="2" width="35.85546875" style="5" customWidth="1"/>
    <col min="3" max="3" width="17" style="5" customWidth="1"/>
    <col min="4" max="4" width="22.7109375" style="5" customWidth="1"/>
    <col min="5" max="5" width="18.5703125" style="5" customWidth="1"/>
    <col min="6" max="6" width="8.7109375" style="5" customWidth="1"/>
    <col min="7" max="7" width="8.85546875" style="5"/>
    <col min="8" max="8" width="11.5703125" style="5" bestFit="1" customWidth="1"/>
    <col min="9" max="9" width="15.7109375" style="5" bestFit="1" customWidth="1"/>
    <col min="10" max="10" width="14.7109375" style="5" bestFit="1" customWidth="1"/>
    <col min="11" max="11" width="16.42578125" style="5" bestFit="1" customWidth="1"/>
    <col min="12" max="12" width="19.5703125" style="5" bestFit="1" customWidth="1"/>
    <col min="13" max="13" width="16.85546875" style="5" bestFit="1" customWidth="1"/>
    <col min="14" max="15" width="16.7109375" style="5" bestFit="1" customWidth="1"/>
    <col min="16" max="17" width="16.7109375" style="5" customWidth="1"/>
    <col min="18" max="18" width="18.85546875" style="5" bestFit="1" customWidth="1"/>
    <col min="19" max="19" width="18.140625" style="5" customWidth="1"/>
    <col min="20" max="16384" width="9.140625" style="5"/>
  </cols>
  <sheetData>
    <row r="1" spans="1:21" ht="26.25">
      <c r="A1" s="8" t="s">
        <v>194</v>
      </c>
      <c r="B1" s="1"/>
      <c r="C1" s="1"/>
      <c r="P1" s="1"/>
      <c r="Q1" s="1"/>
      <c r="R1" s="70"/>
      <c r="S1" s="1"/>
      <c r="T1" s="1"/>
      <c r="U1" s="1"/>
    </row>
    <row r="2" spans="1:21">
      <c r="A2" s="51" t="s">
        <v>223</v>
      </c>
      <c r="B2" s="1"/>
      <c r="C2" s="1"/>
      <c r="P2" s="1"/>
      <c r="Q2" s="1"/>
      <c r="R2" s="70"/>
      <c r="S2" s="1"/>
      <c r="T2" s="1"/>
      <c r="U2" s="1"/>
    </row>
    <row r="3" spans="1:21" ht="36.75" customHeight="1">
      <c r="A3" s="109" t="s">
        <v>188</v>
      </c>
      <c r="B3" s="111" t="s">
        <v>187</v>
      </c>
      <c r="C3" s="62" t="s">
        <v>215</v>
      </c>
      <c r="D3" s="63" t="s">
        <v>217</v>
      </c>
      <c r="P3" s="1"/>
      <c r="Q3" s="1"/>
      <c r="R3" s="70"/>
      <c r="S3" s="1"/>
      <c r="T3" s="1"/>
      <c r="U3" s="1"/>
    </row>
    <row r="4" spans="1:21" ht="30">
      <c r="A4" s="115"/>
      <c r="B4" s="116"/>
      <c r="C4" s="68" t="s">
        <v>216</v>
      </c>
      <c r="D4" s="69" t="s">
        <v>218</v>
      </c>
      <c r="P4" s="1"/>
      <c r="Q4" s="1"/>
      <c r="R4" s="70"/>
      <c r="S4" s="1"/>
      <c r="T4" s="1"/>
      <c r="U4" s="1"/>
    </row>
    <row r="5" spans="1:21">
      <c r="A5" s="2"/>
      <c r="B5" s="1"/>
      <c r="P5" s="1"/>
      <c r="Q5" s="1"/>
      <c r="R5" s="70"/>
      <c r="S5" s="1"/>
      <c r="T5" s="1"/>
      <c r="U5" s="1"/>
    </row>
    <row r="6" spans="1:21" ht="15.75" thickBot="1">
      <c r="A6" s="2"/>
      <c r="B6" s="1"/>
      <c r="P6" s="1"/>
      <c r="Q6" s="1"/>
      <c r="R6" s="70"/>
      <c r="S6" s="1"/>
      <c r="T6" s="1"/>
      <c r="U6" s="1"/>
    </row>
    <row r="7" spans="1:21" ht="39.75" customHeight="1">
      <c r="A7" s="9" t="s">
        <v>193</v>
      </c>
      <c r="B7" s="9" t="s">
        <v>192</v>
      </c>
      <c r="C7" s="106" t="s">
        <v>211</v>
      </c>
      <c r="D7" s="107"/>
      <c r="E7" s="108"/>
      <c r="P7" s="1"/>
      <c r="Q7" s="1"/>
      <c r="R7" s="1"/>
      <c r="S7" s="1"/>
      <c r="T7" s="1"/>
      <c r="U7" s="1"/>
    </row>
    <row r="8" spans="1:21">
      <c r="A8" s="73" t="s">
        <v>190</v>
      </c>
      <c r="B8" s="25" t="s">
        <v>191</v>
      </c>
      <c r="C8" s="27" t="s">
        <v>195</v>
      </c>
      <c r="D8" s="28"/>
      <c r="E8" s="29"/>
      <c r="P8" s="1"/>
      <c r="Q8" s="1"/>
      <c r="R8" s="1"/>
      <c r="S8" s="1"/>
      <c r="T8" s="1"/>
      <c r="U8" s="1"/>
    </row>
    <row r="9" spans="1:21" ht="15.75" thickBot="1">
      <c r="A9" s="74" t="s">
        <v>189</v>
      </c>
      <c r="B9" s="26" t="s">
        <v>201</v>
      </c>
      <c r="C9" s="13" t="s">
        <v>196</v>
      </c>
      <c r="D9" s="14" t="s">
        <v>197</v>
      </c>
      <c r="E9" s="15" t="s">
        <v>198</v>
      </c>
      <c r="P9" s="1"/>
      <c r="Q9" s="1"/>
      <c r="R9" s="1"/>
      <c r="S9" s="1"/>
      <c r="T9" s="1"/>
      <c r="U9" s="1"/>
    </row>
    <row r="10" spans="1:21">
      <c r="A10" s="35" t="s">
        <v>0</v>
      </c>
      <c r="B10" s="35">
        <v>28.6</v>
      </c>
      <c r="C10" s="38">
        <v>1081.484483</v>
      </c>
      <c r="D10" s="78">
        <v>1986.34106</v>
      </c>
      <c r="E10" s="6">
        <v>63.663642000000003</v>
      </c>
      <c r="P10" s="1"/>
      <c r="Q10" s="1"/>
      <c r="R10" s="1"/>
      <c r="S10" s="1"/>
      <c r="T10" s="1"/>
      <c r="U10" s="1"/>
    </row>
    <row r="11" spans="1:21">
      <c r="A11" s="35" t="s">
        <v>1</v>
      </c>
      <c r="B11" s="35">
        <v>21.3</v>
      </c>
      <c r="C11" s="39">
        <v>1081.5316780000001</v>
      </c>
      <c r="D11" s="30">
        <v>1986.4627800000001</v>
      </c>
      <c r="E11" s="6">
        <v>63.876423000000003</v>
      </c>
      <c r="P11" s="1"/>
      <c r="Q11" s="1"/>
      <c r="R11" s="1"/>
      <c r="S11" s="1"/>
      <c r="T11" s="1"/>
      <c r="U11" s="1"/>
    </row>
    <row r="12" spans="1:21">
      <c r="A12" s="35" t="s">
        <v>2</v>
      </c>
      <c r="B12" s="35">
        <v>17.600000000000001</v>
      </c>
      <c r="C12" s="39">
        <v>1081.570618</v>
      </c>
      <c r="D12" s="30">
        <v>1986.563208</v>
      </c>
      <c r="E12" s="6">
        <v>64.038686999999996</v>
      </c>
      <c r="P12" s="1"/>
      <c r="Q12" s="1"/>
      <c r="R12" s="1"/>
      <c r="S12" s="1"/>
      <c r="T12" s="1"/>
      <c r="U12" s="1"/>
    </row>
    <row r="13" spans="1:21">
      <c r="A13" s="35" t="s">
        <v>3</v>
      </c>
      <c r="B13" s="35">
        <v>20.7</v>
      </c>
      <c r="C13" s="39">
        <v>1081.6101839999999</v>
      </c>
      <c r="D13" s="30">
        <v>1986.6652489999999</v>
      </c>
      <c r="E13" s="6">
        <v>64.195998000000003</v>
      </c>
      <c r="P13" s="1"/>
      <c r="Q13" s="1"/>
      <c r="R13" s="1"/>
      <c r="S13" s="1"/>
      <c r="T13" s="1"/>
      <c r="U13" s="1"/>
    </row>
    <row r="14" spans="1:21">
      <c r="A14" s="35" t="s">
        <v>4</v>
      </c>
      <c r="B14" s="35">
        <v>19.600000000000001</v>
      </c>
      <c r="C14" s="39">
        <v>1081.6535240000001</v>
      </c>
      <c r="D14" s="30">
        <v>1986.7770250000001</v>
      </c>
      <c r="E14" s="6">
        <v>64.358118000000005</v>
      </c>
      <c r="P14" s="1"/>
      <c r="Q14" s="1"/>
      <c r="R14" s="1"/>
      <c r="S14" s="1"/>
      <c r="T14" s="1"/>
      <c r="U14" s="1"/>
    </row>
    <row r="15" spans="1:21">
      <c r="A15" s="35" t="s">
        <v>5</v>
      </c>
      <c r="B15" s="35">
        <v>19.3</v>
      </c>
      <c r="C15" s="39">
        <v>1081.697435</v>
      </c>
      <c r="D15" s="30">
        <v>1986.8902720000001</v>
      </c>
      <c r="E15" s="6">
        <v>64.510490000000004</v>
      </c>
      <c r="P15" s="1"/>
      <c r="Q15" s="1"/>
      <c r="R15" s="1"/>
      <c r="S15" s="1"/>
      <c r="T15" s="1"/>
      <c r="U15" s="1"/>
    </row>
    <row r="16" spans="1:21">
      <c r="A16" s="35" t="s">
        <v>6</v>
      </c>
      <c r="B16" s="35">
        <v>20.6</v>
      </c>
      <c r="C16" s="39">
        <v>1081.7439589999999</v>
      </c>
      <c r="D16" s="30">
        <v>1987.01026</v>
      </c>
      <c r="E16" s="6">
        <v>64.662937999999997</v>
      </c>
      <c r="P16" s="1"/>
      <c r="Q16" s="1"/>
      <c r="R16" s="1"/>
      <c r="S16" s="1"/>
      <c r="T16" s="1"/>
      <c r="U16" s="1"/>
    </row>
    <row r="17" spans="1:21">
      <c r="A17" s="35" t="s">
        <v>7</v>
      </c>
      <c r="B17" s="35">
        <v>16.600000000000001</v>
      </c>
      <c r="C17" s="39">
        <v>1081.7890640000001</v>
      </c>
      <c r="D17" s="30">
        <v>1987.126587</v>
      </c>
      <c r="E17" s="6">
        <v>64.800894999999997</v>
      </c>
      <c r="P17" s="1"/>
      <c r="Q17" s="1"/>
      <c r="R17" s="1"/>
      <c r="S17" s="1"/>
      <c r="T17" s="1"/>
      <c r="U17" s="1"/>
    </row>
    <row r="18" spans="1:21">
      <c r="A18" s="35" t="s">
        <v>8</v>
      </c>
      <c r="B18" s="35">
        <v>18.2</v>
      </c>
      <c r="C18" s="39">
        <v>1081.8328550000001</v>
      </c>
      <c r="D18" s="30">
        <v>1987.2395260000001</v>
      </c>
      <c r="E18" s="6">
        <v>64.925935999999993</v>
      </c>
      <c r="P18" s="1"/>
      <c r="Q18" s="1"/>
      <c r="R18" s="1"/>
      <c r="S18" s="1"/>
      <c r="T18" s="1"/>
      <c r="U18" s="1"/>
    </row>
    <row r="19" spans="1:21">
      <c r="A19" s="35" t="s">
        <v>9</v>
      </c>
      <c r="B19" s="35">
        <v>18.3</v>
      </c>
      <c r="C19" s="39">
        <v>1081.8797030000001</v>
      </c>
      <c r="D19" s="30">
        <v>1987.3603479999999</v>
      </c>
      <c r="E19" s="6">
        <v>65.054406999999998</v>
      </c>
      <c r="P19" s="1"/>
      <c r="Q19" s="1"/>
      <c r="R19" s="1"/>
      <c r="S19" s="1"/>
      <c r="T19" s="1"/>
      <c r="U19" s="1"/>
    </row>
    <row r="20" spans="1:21">
      <c r="A20" s="35" t="s">
        <v>10</v>
      </c>
      <c r="B20" s="35">
        <v>15.9</v>
      </c>
      <c r="C20" s="39">
        <v>1081.9248239999999</v>
      </c>
      <c r="D20" s="30">
        <v>1987.4767159999999</v>
      </c>
      <c r="E20" s="6">
        <v>65.171272000000002</v>
      </c>
      <c r="P20" s="1"/>
      <c r="Q20" s="1"/>
      <c r="R20" s="1"/>
      <c r="S20" s="1"/>
      <c r="T20" s="1"/>
      <c r="U20" s="1"/>
    </row>
    <row r="21" spans="1:21">
      <c r="A21" s="35" t="s">
        <v>11</v>
      </c>
      <c r="B21" s="35">
        <v>16.3</v>
      </c>
      <c r="C21" s="39">
        <v>1081.968738</v>
      </c>
      <c r="D21" s="30">
        <v>1987.5899730000001</v>
      </c>
      <c r="E21" s="6">
        <v>65.276523999999995</v>
      </c>
      <c r="P21" s="1"/>
      <c r="Q21" s="1"/>
      <c r="R21" s="1"/>
      <c r="S21" s="1"/>
      <c r="T21" s="1"/>
      <c r="U21" s="1"/>
    </row>
    <row r="22" spans="1:21">
      <c r="A22" s="35" t="s">
        <v>12</v>
      </c>
      <c r="B22" s="35">
        <v>16.2</v>
      </c>
      <c r="C22" s="39">
        <v>1082.0141659999999</v>
      </c>
      <c r="D22" s="30">
        <v>1987.707132</v>
      </c>
      <c r="E22" s="6">
        <v>65.379178999999993</v>
      </c>
      <c r="P22" s="1"/>
      <c r="Q22" s="1"/>
      <c r="R22" s="1"/>
      <c r="S22" s="1"/>
      <c r="T22" s="1"/>
      <c r="U22" s="1"/>
    </row>
    <row r="23" spans="1:21">
      <c r="A23" s="35" t="s">
        <v>13</v>
      </c>
      <c r="B23" s="35">
        <v>17.3</v>
      </c>
      <c r="C23" s="39">
        <v>1082.0618019999999</v>
      </c>
      <c r="D23" s="30">
        <v>1987.8299870000001</v>
      </c>
      <c r="E23" s="6">
        <v>65.482827999999998</v>
      </c>
      <c r="P23" s="1"/>
      <c r="Q23" s="1"/>
      <c r="R23" s="1"/>
      <c r="S23" s="1"/>
      <c r="T23" s="1"/>
      <c r="U23" s="1"/>
    </row>
    <row r="24" spans="1:21">
      <c r="A24" s="35" t="s">
        <v>14</v>
      </c>
      <c r="B24" s="35">
        <v>16.5</v>
      </c>
      <c r="C24" s="39">
        <v>1082.1105050000001</v>
      </c>
      <c r="D24" s="30">
        <v>1987.955596</v>
      </c>
      <c r="E24" s="6">
        <v>65.585611999999998</v>
      </c>
      <c r="P24" s="1"/>
      <c r="Q24" s="1"/>
      <c r="R24" s="1"/>
      <c r="S24" s="1"/>
      <c r="T24" s="1"/>
      <c r="U24" s="1"/>
    </row>
    <row r="25" spans="1:21">
      <c r="A25" s="35" t="s">
        <v>15</v>
      </c>
      <c r="B25" s="35">
        <v>14.2</v>
      </c>
      <c r="C25" s="39">
        <v>1082.155356</v>
      </c>
      <c r="D25" s="30">
        <v>1988.0712679999999</v>
      </c>
      <c r="E25" s="6">
        <v>65.676641000000004</v>
      </c>
      <c r="P25" s="1"/>
      <c r="Q25" s="1"/>
      <c r="R25" s="1"/>
      <c r="S25" s="1"/>
      <c r="T25" s="1"/>
      <c r="U25" s="1"/>
    </row>
    <row r="26" spans="1:21">
      <c r="A26" s="35" t="s">
        <v>16</v>
      </c>
      <c r="B26" s="35">
        <v>14.5</v>
      </c>
      <c r="C26" s="39">
        <v>1082.19776</v>
      </c>
      <c r="D26" s="30">
        <v>1988.1806280000001</v>
      </c>
      <c r="E26" s="6">
        <v>65.759450000000001</v>
      </c>
      <c r="P26" s="1"/>
      <c r="Q26" s="1"/>
      <c r="R26" s="1"/>
      <c r="S26" s="1"/>
      <c r="T26" s="1"/>
      <c r="U26" s="1"/>
    </row>
    <row r="27" spans="1:21">
      <c r="A27" s="35" t="s">
        <v>17</v>
      </c>
      <c r="B27" s="35">
        <v>17.2</v>
      </c>
      <c r="C27" s="39">
        <v>1082.2449300000001</v>
      </c>
      <c r="D27" s="30">
        <v>1988.302281</v>
      </c>
      <c r="E27" s="6">
        <v>65.849404000000007</v>
      </c>
      <c r="P27" s="1"/>
      <c r="Q27" s="1"/>
      <c r="R27" s="1"/>
      <c r="S27" s="1"/>
      <c r="T27" s="1"/>
      <c r="U27" s="1"/>
    </row>
    <row r="28" spans="1:21">
      <c r="A28" s="35" t="s">
        <v>18</v>
      </c>
      <c r="B28" s="35">
        <v>17</v>
      </c>
      <c r="C28" s="39">
        <v>1082.296662</v>
      </c>
      <c r="D28" s="30">
        <v>1988.4357010000001</v>
      </c>
      <c r="E28" s="6">
        <v>65.943012999999993</v>
      </c>
      <c r="P28" s="1"/>
      <c r="Q28" s="1"/>
      <c r="R28" s="1"/>
      <c r="S28" s="1"/>
      <c r="T28" s="1"/>
      <c r="U28" s="1"/>
    </row>
    <row r="29" spans="1:21">
      <c r="A29" s="35" t="s">
        <v>19</v>
      </c>
      <c r="B29" s="35">
        <v>15.4</v>
      </c>
      <c r="C29" s="39">
        <v>1082.346779</v>
      </c>
      <c r="D29" s="30">
        <v>1988.5649550000001</v>
      </c>
      <c r="E29" s="6">
        <v>66.026307000000003</v>
      </c>
      <c r="P29" s="1"/>
      <c r="Q29" s="1"/>
      <c r="R29" s="1"/>
      <c r="S29" s="1"/>
      <c r="T29" s="1"/>
      <c r="U29" s="1"/>
    </row>
    <row r="30" spans="1:21">
      <c r="A30" s="35" t="s">
        <v>20</v>
      </c>
      <c r="B30" s="35">
        <v>16</v>
      </c>
      <c r="C30" s="39">
        <v>1082.395773</v>
      </c>
      <c r="D30" s="30">
        <v>1988.691311</v>
      </c>
      <c r="E30" s="6">
        <v>66.105023000000003</v>
      </c>
      <c r="P30" s="1"/>
      <c r="Q30" s="1"/>
      <c r="R30" s="1"/>
      <c r="S30" s="1"/>
      <c r="T30" s="1"/>
      <c r="U30" s="1"/>
    </row>
    <row r="31" spans="1:21">
      <c r="A31" s="35" t="s">
        <v>21</v>
      </c>
      <c r="B31" s="35">
        <v>19</v>
      </c>
      <c r="C31" s="39">
        <v>1082.450752</v>
      </c>
      <c r="D31" s="30">
        <v>1988.8331029999999</v>
      </c>
      <c r="E31" s="6">
        <v>66.191753000000006</v>
      </c>
      <c r="P31" s="1"/>
      <c r="Q31" s="1"/>
      <c r="R31" s="1"/>
      <c r="S31" s="1"/>
      <c r="T31" s="1"/>
      <c r="U31" s="1"/>
    </row>
    <row r="32" spans="1:21">
      <c r="A32" s="35" t="s">
        <v>22</v>
      </c>
      <c r="B32" s="35">
        <v>19</v>
      </c>
      <c r="C32" s="39">
        <v>1082.5115000000001</v>
      </c>
      <c r="D32" s="30">
        <v>1988.989777</v>
      </c>
      <c r="E32" s="6">
        <v>66.280842000000007</v>
      </c>
      <c r="P32" s="1"/>
      <c r="Q32" s="1"/>
      <c r="R32" s="1"/>
      <c r="S32" s="1"/>
      <c r="T32" s="1"/>
      <c r="U32" s="1"/>
    </row>
    <row r="33" spans="1:21">
      <c r="A33" s="35" t="s">
        <v>23</v>
      </c>
      <c r="B33" s="35">
        <v>16.600000000000001</v>
      </c>
      <c r="C33" s="39">
        <v>1082.5689910000001</v>
      </c>
      <c r="D33" s="30">
        <v>1989.1380469999999</v>
      </c>
      <c r="E33" s="6">
        <v>66.361157000000006</v>
      </c>
      <c r="P33" s="1"/>
      <c r="Q33" s="1"/>
      <c r="R33" s="1"/>
      <c r="S33" s="1"/>
      <c r="T33" s="1"/>
      <c r="U33" s="1"/>
    </row>
    <row r="34" spans="1:21">
      <c r="A34" s="35" t="s">
        <v>24</v>
      </c>
      <c r="B34" s="35">
        <v>14.1</v>
      </c>
      <c r="C34" s="39">
        <v>1082.6186299999999</v>
      </c>
      <c r="D34" s="30">
        <v>1989.266067</v>
      </c>
      <c r="E34" s="6">
        <v>66.429759000000004</v>
      </c>
      <c r="P34" s="1"/>
      <c r="Q34" s="1"/>
      <c r="R34" s="1"/>
      <c r="S34" s="1"/>
      <c r="T34" s="1"/>
      <c r="U34" s="1"/>
    </row>
    <row r="35" spans="1:21">
      <c r="A35" s="35" t="s">
        <v>25</v>
      </c>
      <c r="B35" s="35">
        <v>18.100000000000001</v>
      </c>
      <c r="C35" s="39">
        <v>1082.6712520000001</v>
      </c>
      <c r="D35" s="30">
        <v>1989.401781</v>
      </c>
      <c r="E35" s="6">
        <v>66.498469</v>
      </c>
      <c r="P35" s="1"/>
      <c r="Q35" s="1"/>
      <c r="R35" s="1"/>
      <c r="S35" s="1"/>
      <c r="T35" s="1"/>
      <c r="U35" s="1"/>
    </row>
    <row r="36" spans="1:21">
      <c r="A36" s="35" t="s">
        <v>26</v>
      </c>
      <c r="B36" s="35">
        <v>23.2</v>
      </c>
      <c r="C36" s="39">
        <v>1082.7395730000001</v>
      </c>
      <c r="D36" s="30">
        <v>1989.577984</v>
      </c>
      <c r="E36" s="6">
        <v>66.581396999999996</v>
      </c>
      <c r="P36" s="1"/>
      <c r="Q36" s="1"/>
      <c r="R36" s="1"/>
      <c r="S36" s="1"/>
      <c r="T36" s="1"/>
      <c r="U36" s="1"/>
    </row>
    <row r="37" spans="1:21">
      <c r="A37" s="35" t="s">
        <v>27</v>
      </c>
      <c r="B37" s="35">
        <v>18.3</v>
      </c>
      <c r="C37" s="39">
        <v>1082.8085719999999</v>
      </c>
      <c r="D37" s="30">
        <v>1989.7559349999999</v>
      </c>
      <c r="E37" s="6">
        <v>66.661895000000001</v>
      </c>
      <c r="P37" s="1"/>
      <c r="Q37" s="1"/>
      <c r="R37" s="1"/>
      <c r="S37" s="1"/>
      <c r="T37" s="1"/>
      <c r="U37" s="1"/>
    </row>
    <row r="38" spans="1:21">
      <c r="A38" s="35" t="s">
        <v>28</v>
      </c>
      <c r="B38" s="35">
        <v>17.600000000000001</v>
      </c>
      <c r="C38" s="39">
        <v>1082.8683060000001</v>
      </c>
      <c r="D38" s="30">
        <v>1989.9099900000001</v>
      </c>
      <c r="E38" s="6">
        <v>66.731750000000005</v>
      </c>
      <c r="P38" s="1"/>
      <c r="Q38" s="1"/>
      <c r="R38" s="1"/>
      <c r="S38" s="1"/>
      <c r="T38" s="1"/>
      <c r="U38" s="1"/>
    </row>
    <row r="39" spans="1:21">
      <c r="A39" s="35" t="s">
        <v>29</v>
      </c>
      <c r="B39" s="35">
        <v>17.399999999999999</v>
      </c>
      <c r="C39" s="39">
        <v>1082.9263100000001</v>
      </c>
      <c r="D39" s="30">
        <v>1990.059585</v>
      </c>
      <c r="E39" s="6">
        <v>66.801743999999999</v>
      </c>
      <c r="P39" s="1"/>
      <c r="Q39" s="1"/>
      <c r="R39" s="1"/>
      <c r="S39" s="1"/>
      <c r="T39" s="1"/>
      <c r="U39" s="1"/>
    </row>
    <row r="40" spans="1:21">
      <c r="A40" s="35" t="s">
        <v>30</v>
      </c>
      <c r="B40" s="35">
        <v>18.5</v>
      </c>
      <c r="C40" s="39">
        <v>1082.98577</v>
      </c>
      <c r="D40" s="30">
        <v>1990.212935</v>
      </c>
      <c r="E40" s="6">
        <v>66.874055999999996</v>
      </c>
      <c r="P40" s="1"/>
      <c r="Q40" s="1"/>
      <c r="R40" s="1"/>
      <c r="S40" s="1"/>
      <c r="T40" s="1"/>
      <c r="U40" s="1"/>
    </row>
    <row r="41" spans="1:21">
      <c r="A41" s="35" t="s">
        <v>31</v>
      </c>
      <c r="B41" s="35">
        <v>16.100000000000001</v>
      </c>
      <c r="C41" s="39">
        <v>1083.0435729999999</v>
      </c>
      <c r="D41" s="30">
        <v>1990.3620100000001</v>
      </c>
      <c r="E41" s="6">
        <v>66.941106000000005</v>
      </c>
      <c r="P41" s="1"/>
      <c r="Q41" s="1"/>
      <c r="R41" s="1"/>
      <c r="S41" s="1"/>
      <c r="T41" s="1"/>
      <c r="U41" s="1"/>
    </row>
    <row r="42" spans="1:21">
      <c r="A42" s="35" t="s">
        <v>32</v>
      </c>
      <c r="B42" s="35">
        <v>16.2</v>
      </c>
      <c r="C42" s="39">
        <v>1083.098154</v>
      </c>
      <c r="D42" s="30">
        <v>1990.502778</v>
      </c>
      <c r="E42" s="6">
        <v>66.99915</v>
      </c>
      <c r="P42" s="1"/>
      <c r="Q42" s="1"/>
      <c r="R42" s="1"/>
      <c r="S42" s="1"/>
      <c r="T42" s="1"/>
      <c r="U42" s="1"/>
    </row>
    <row r="43" spans="1:21">
      <c r="A43" s="35" t="s">
        <v>33</v>
      </c>
      <c r="B43" s="35">
        <v>15.9</v>
      </c>
      <c r="C43" s="39">
        <v>1083.152867</v>
      </c>
      <c r="D43" s="30">
        <v>1990.6438840000001</v>
      </c>
      <c r="E43" s="6">
        <v>67.052520000000001</v>
      </c>
      <c r="P43" s="1"/>
      <c r="Q43" s="1"/>
      <c r="R43" s="1"/>
      <c r="S43" s="1"/>
      <c r="T43" s="1"/>
      <c r="U43" s="1"/>
    </row>
    <row r="44" spans="1:21">
      <c r="A44" s="35" t="s">
        <v>34</v>
      </c>
      <c r="B44" s="35">
        <v>15.5</v>
      </c>
      <c r="C44" s="39">
        <v>1083.2068059999999</v>
      </c>
      <c r="D44" s="30">
        <v>1990.782995</v>
      </c>
      <c r="E44" s="6">
        <v>67.100971999999999</v>
      </c>
      <c r="P44" s="1"/>
      <c r="Q44" s="1"/>
      <c r="R44" s="1"/>
      <c r="S44" s="1"/>
      <c r="T44" s="1"/>
      <c r="U44" s="1"/>
    </row>
    <row r="45" spans="1:21">
      <c r="A45" s="35" t="s">
        <v>35</v>
      </c>
      <c r="B45" s="35">
        <v>11.7</v>
      </c>
      <c r="C45" s="39">
        <v>1083.2538810000001</v>
      </c>
      <c r="D45" s="30">
        <v>1990.904403</v>
      </c>
      <c r="E45" s="6">
        <v>67.140834999999996</v>
      </c>
      <c r="P45" s="1"/>
      <c r="Q45" s="1"/>
      <c r="R45" s="1"/>
      <c r="S45" s="1"/>
      <c r="T45" s="1"/>
      <c r="U45" s="1"/>
    </row>
    <row r="46" spans="1:21">
      <c r="A46" s="75" t="s">
        <v>36</v>
      </c>
      <c r="B46" s="75">
        <v>11</v>
      </c>
      <c r="C46" s="77">
        <v>1083.2890190000001</v>
      </c>
      <c r="D46" s="79">
        <v>1990.9950249999999</v>
      </c>
      <c r="E46" s="76">
        <v>67.163657000000001</v>
      </c>
      <c r="P46" s="71"/>
      <c r="Q46" s="71"/>
      <c r="R46" s="1"/>
      <c r="S46" s="1"/>
      <c r="T46" s="1"/>
      <c r="U46" s="1"/>
    </row>
    <row r="47" spans="1:21">
      <c r="A47" s="35" t="s">
        <v>37</v>
      </c>
      <c r="B47" s="35">
        <v>13.5</v>
      </c>
      <c r="C47" s="39">
        <v>1083.3273710000001</v>
      </c>
      <c r="D47" s="30">
        <v>1991.093936</v>
      </c>
      <c r="E47" s="6">
        <v>67.151465999999999</v>
      </c>
      <c r="P47" s="1"/>
      <c r="Q47" s="1"/>
      <c r="R47" s="1"/>
      <c r="S47" s="1"/>
      <c r="T47" s="1"/>
      <c r="U47" s="1"/>
    </row>
    <row r="48" spans="1:21">
      <c r="A48" s="35" t="s">
        <v>38</v>
      </c>
      <c r="B48" s="35">
        <v>25</v>
      </c>
      <c r="C48" s="39">
        <v>1083.394327</v>
      </c>
      <c r="D48" s="30">
        <v>1991.266619</v>
      </c>
      <c r="E48" s="6">
        <v>67.098645000000005</v>
      </c>
      <c r="P48" s="1"/>
      <c r="Q48" s="1"/>
      <c r="R48" s="1"/>
      <c r="S48" s="1"/>
      <c r="T48" s="1"/>
      <c r="U48" s="1"/>
    </row>
    <row r="49" spans="1:21">
      <c r="A49" s="35" t="s">
        <v>39</v>
      </c>
      <c r="B49" s="35">
        <v>22</v>
      </c>
      <c r="C49" s="39">
        <v>1083.4758200000001</v>
      </c>
      <c r="D49" s="30">
        <v>1991.4767899999999</v>
      </c>
      <c r="E49" s="6">
        <v>67.031504999999996</v>
      </c>
      <c r="P49" s="1"/>
      <c r="Q49" s="1"/>
      <c r="R49" s="1"/>
      <c r="S49" s="1"/>
      <c r="T49" s="1"/>
      <c r="U49" s="1"/>
    </row>
    <row r="50" spans="1:21">
      <c r="A50" s="35" t="s">
        <v>40</v>
      </c>
      <c r="B50" s="35">
        <v>15.5</v>
      </c>
      <c r="C50" s="39">
        <v>1083.540561</v>
      </c>
      <c r="D50" s="30">
        <v>1991.6437599999999</v>
      </c>
      <c r="E50" s="6">
        <v>66.974449000000007</v>
      </c>
      <c r="P50" s="1"/>
      <c r="Q50" s="1"/>
      <c r="R50" s="1"/>
      <c r="S50" s="1"/>
      <c r="T50" s="1"/>
      <c r="U50" s="1"/>
    </row>
    <row r="51" spans="1:21">
      <c r="A51" s="35" t="s">
        <v>41</v>
      </c>
      <c r="B51" s="35">
        <v>20.5</v>
      </c>
      <c r="C51" s="39">
        <v>1083.602196</v>
      </c>
      <c r="D51" s="30">
        <v>1991.802719</v>
      </c>
      <c r="E51" s="6">
        <v>66.915889000000007</v>
      </c>
      <c r="P51" s="1"/>
      <c r="Q51" s="1"/>
      <c r="R51" s="1"/>
      <c r="S51" s="1"/>
      <c r="T51" s="1"/>
      <c r="U51" s="1"/>
    </row>
    <row r="52" spans="1:21">
      <c r="A52" s="35" t="s">
        <v>42</v>
      </c>
      <c r="B52" s="35">
        <v>15.5</v>
      </c>
      <c r="C52" s="39">
        <v>1083.663548</v>
      </c>
      <c r="D52" s="30">
        <v>1991.9609479999999</v>
      </c>
      <c r="E52" s="6">
        <v>66.855087999999995</v>
      </c>
      <c r="P52" s="1"/>
      <c r="Q52" s="1"/>
      <c r="R52" s="1"/>
      <c r="S52" s="1"/>
      <c r="T52" s="1"/>
      <c r="U52" s="1"/>
    </row>
    <row r="53" spans="1:21">
      <c r="A53" s="35" t="s">
        <v>43</v>
      </c>
      <c r="B53" s="35">
        <v>19</v>
      </c>
      <c r="C53" s="39">
        <v>1083.722088</v>
      </c>
      <c r="D53" s="30">
        <v>1992.111926</v>
      </c>
      <c r="E53" s="6">
        <v>66.794891000000007</v>
      </c>
      <c r="P53" s="1"/>
      <c r="Q53" s="1"/>
      <c r="R53" s="1"/>
      <c r="S53" s="1"/>
      <c r="T53" s="1"/>
      <c r="U53" s="1"/>
    </row>
    <row r="54" spans="1:21">
      <c r="A54" s="35" t="s">
        <v>44</v>
      </c>
      <c r="B54" s="35">
        <v>17.2</v>
      </c>
      <c r="C54" s="39">
        <v>1083.783355</v>
      </c>
      <c r="D54" s="30">
        <v>1992.2699359999999</v>
      </c>
      <c r="E54" s="6">
        <v>66.730632999999997</v>
      </c>
      <c r="P54" s="1"/>
      <c r="Q54" s="1"/>
      <c r="R54" s="1"/>
      <c r="S54" s="1"/>
      <c r="T54" s="1"/>
      <c r="U54" s="1"/>
    </row>
    <row r="55" spans="1:21">
      <c r="A55" s="35" t="s">
        <v>45</v>
      </c>
      <c r="B55" s="35">
        <v>16.5</v>
      </c>
      <c r="C55" s="39">
        <v>1083.8401570000001</v>
      </c>
      <c r="D55" s="30">
        <v>1992.4164310000001</v>
      </c>
      <c r="E55" s="6">
        <v>66.669644000000005</v>
      </c>
      <c r="P55" s="1"/>
      <c r="Q55" s="1"/>
      <c r="R55" s="1"/>
      <c r="S55" s="1"/>
      <c r="T55" s="1"/>
      <c r="U55" s="1"/>
    </row>
    <row r="56" spans="1:21">
      <c r="A56" s="35" t="s">
        <v>46</v>
      </c>
      <c r="B56" s="35">
        <v>17.399999999999999</v>
      </c>
      <c r="C56" s="39">
        <v>1083.896882</v>
      </c>
      <c r="D56" s="30">
        <v>1992.5627260000001</v>
      </c>
      <c r="E56" s="6">
        <v>66.606460999999996</v>
      </c>
      <c r="P56" s="1"/>
      <c r="Q56" s="1"/>
      <c r="R56" s="1"/>
      <c r="S56" s="1"/>
      <c r="T56" s="1"/>
      <c r="U56" s="1"/>
    </row>
    <row r="57" spans="1:21">
      <c r="A57" s="35" t="s">
        <v>47</v>
      </c>
      <c r="B57" s="35">
        <v>14.8</v>
      </c>
      <c r="C57" s="39">
        <v>1083.9504959999999</v>
      </c>
      <c r="D57" s="30">
        <v>1992.7009989999999</v>
      </c>
      <c r="E57" s="6">
        <v>66.543961999999993</v>
      </c>
      <c r="P57" s="1"/>
      <c r="Q57" s="1"/>
      <c r="R57" s="1"/>
      <c r="S57" s="1"/>
      <c r="T57" s="1"/>
      <c r="U57" s="1"/>
    </row>
    <row r="58" spans="1:21">
      <c r="A58" s="35" t="s">
        <v>48</v>
      </c>
      <c r="B58" s="35">
        <v>18</v>
      </c>
      <c r="C58" s="39">
        <v>1084.0046</v>
      </c>
      <c r="D58" s="30">
        <v>1992.8405359999999</v>
      </c>
      <c r="E58" s="6">
        <v>66.476725999999999</v>
      </c>
      <c r="P58" s="1"/>
      <c r="Q58" s="1"/>
      <c r="R58" s="1"/>
      <c r="S58" s="1"/>
      <c r="T58" s="1"/>
      <c r="U58" s="1"/>
    </row>
    <row r="59" spans="1:21">
      <c r="A59" s="35" t="s">
        <v>49</v>
      </c>
      <c r="B59" s="35">
        <v>18.8</v>
      </c>
      <c r="C59" s="39">
        <v>1084.0646429999999</v>
      </c>
      <c r="D59" s="30">
        <v>1992.995388</v>
      </c>
      <c r="E59" s="6">
        <v>66.397237000000004</v>
      </c>
      <c r="P59" s="1"/>
      <c r="Q59" s="1"/>
      <c r="R59" s="1"/>
      <c r="S59" s="1"/>
      <c r="T59" s="1"/>
      <c r="U59" s="1"/>
    </row>
    <row r="60" spans="1:21">
      <c r="A60" s="35" t="s">
        <v>50</v>
      </c>
      <c r="B60" s="35">
        <v>15.8</v>
      </c>
      <c r="C60" s="39">
        <v>1084.1205379999999</v>
      </c>
      <c r="D60" s="30">
        <v>1993.1395419999999</v>
      </c>
      <c r="E60" s="6">
        <v>66.318983000000003</v>
      </c>
      <c r="P60" s="1"/>
      <c r="Q60" s="1"/>
      <c r="R60" s="1"/>
      <c r="S60" s="1"/>
      <c r="T60" s="1"/>
      <c r="U60" s="1"/>
    </row>
    <row r="61" spans="1:21">
      <c r="A61" s="35" t="s">
        <v>51</v>
      </c>
      <c r="B61" s="35">
        <v>13.9</v>
      </c>
      <c r="C61" s="39">
        <v>1084.168028</v>
      </c>
      <c r="D61" s="30">
        <v>1993.2620219999999</v>
      </c>
      <c r="E61" s="6">
        <v>66.249482999999998</v>
      </c>
      <c r="P61" s="1"/>
      <c r="Q61" s="1"/>
      <c r="R61" s="1"/>
      <c r="S61" s="1"/>
      <c r="T61" s="1"/>
      <c r="U61" s="1"/>
    </row>
    <row r="62" spans="1:21">
      <c r="A62" s="35" t="s">
        <v>52</v>
      </c>
      <c r="B62" s="35">
        <v>20.5</v>
      </c>
      <c r="C62" s="39">
        <v>1084.222477</v>
      </c>
      <c r="D62" s="30">
        <v>1993.402448</v>
      </c>
      <c r="E62" s="6">
        <v>66.166743999999994</v>
      </c>
      <c r="P62" s="1"/>
      <c r="Q62" s="1"/>
      <c r="R62" s="1"/>
      <c r="S62" s="1"/>
      <c r="T62" s="1"/>
      <c r="U62" s="1"/>
    </row>
    <row r="63" spans="1:21">
      <c r="A63" s="35" t="s">
        <v>53</v>
      </c>
      <c r="B63" s="35">
        <v>18.3</v>
      </c>
      <c r="C63" s="39">
        <v>1084.2835009999999</v>
      </c>
      <c r="D63" s="30">
        <v>1993.559829</v>
      </c>
      <c r="E63" s="6">
        <v>66.071458000000007</v>
      </c>
      <c r="P63" s="1"/>
      <c r="Q63" s="1"/>
      <c r="R63" s="1"/>
      <c r="S63" s="1"/>
      <c r="T63" s="1"/>
      <c r="U63" s="1"/>
    </row>
    <row r="64" spans="1:21">
      <c r="A64" s="35" t="s">
        <v>54</v>
      </c>
      <c r="B64" s="35">
        <v>18.100000000000001</v>
      </c>
      <c r="C64" s="39">
        <v>1084.3402819999999</v>
      </c>
      <c r="D64" s="30">
        <v>1993.7062699999999</v>
      </c>
      <c r="E64" s="6">
        <v>65.979849999999999</v>
      </c>
      <c r="P64" s="1"/>
      <c r="Q64" s="1"/>
      <c r="R64" s="1"/>
      <c r="S64" s="1"/>
      <c r="T64" s="1"/>
      <c r="U64" s="1"/>
    </row>
    <row r="65" spans="1:21">
      <c r="A65" s="35" t="s">
        <v>55</v>
      </c>
      <c r="B65" s="35">
        <v>16.100000000000001</v>
      </c>
      <c r="C65" s="39">
        <v>1084.3931749999999</v>
      </c>
      <c r="D65" s="30">
        <v>1993.842684</v>
      </c>
      <c r="E65" s="6">
        <v>65.891578999999993</v>
      </c>
      <c r="P65" s="1"/>
      <c r="Q65" s="1"/>
      <c r="R65" s="1"/>
      <c r="S65" s="1"/>
      <c r="T65" s="1"/>
      <c r="U65" s="1"/>
    </row>
    <row r="66" spans="1:21">
      <c r="A66" s="35" t="s">
        <v>56</v>
      </c>
      <c r="B66" s="35">
        <v>16.100000000000001</v>
      </c>
      <c r="C66" s="39">
        <v>1084.442499</v>
      </c>
      <c r="D66" s="30">
        <v>1993.9698900000001</v>
      </c>
      <c r="E66" s="6">
        <v>65.806051999999994</v>
      </c>
      <c r="P66" s="1"/>
      <c r="Q66" s="1"/>
      <c r="R66" s="1"/>
      <c r="S66" s="1"/>
      <c r="T66" s="1"/>
      <c r="U66" s="1"/>
    </row>
    <row r="67" spans="1:21">
      <c r="A67" s="35" t="s">
        <v>57</v>
      </c>
      <c r="B67" s="35">
        <v>17</v>
      </c>
      <c r="C67" s="39">
        <v>1084.492512</v>
      </c>
      <c r="D67" s="30">
        <v>1994.0988769999999</v>
      </c>
      <c r="E67" s="6">
        <v>65.715654999999998</v>
      </c>
      <c r="P67" s="1"/>
      <c r="Q67" s="1"/>
      <c r="R67" s="1"/>
      <c r="S67" s="1"/>
      <c r="T67" s="1"/>
      <c r="U67" s="1"/>
    </row>
    <row r="68" spans="1:21">
      <c r="A68" s="35" t="s">
        <v>58</v>
      </c>
      <c r="B68" s="35">
        <v>20.399999999999999</v>
      </c>
      <c r="C68" s="39">
        <v>1084.548237</v>
      </c>
      <c r="D68" s="30">
        <v>1994.2425929999999</v>
      </c>
      <c r="E68" s="6">
        <v>65.609737999999993</v>
      </c>
      <c r="P68" s="1"/>
      <c r="Q68" s="1"/>
      <c r="R68" s="1"/>
      <c r="S68" s="1"/>
      <c r="T68" s="1"/>
      <c r="U68" s="1"/>
    </row>
    <row r="69" spans="1:21">
      <c r="A69" s="35" t="s">
        <v>59</v>
      </c>
      <c r="B69" s="35">
        <v>16</v>
      </c>
      <c r="C69" s="39">
        <v>1084.6016460000001</v>
      </c>
      <c r="D69" s="30">
        <v>1994.3803370000001</v>
      </c>
      <c r="E69" s="6">
        <v>65.503215999999995</v>
      </c>
      <c r="P69" s="1"/>
      <c r="Q69" s="1"/>
      <c r="R69" s="1"/>
      <c r="S69" s="1"/>
      <c r="T69" s="1"/>
      <c r="U69" s="1"/>
    </row>
    <row r="70" spans="1:21">
      <c r="A70" s="35" t="s">
        <v>60</v>
      </c>
      <c r="B70" s="35">
        <v>13.5</v>
      </c>
      <c r="C70" s="39">
        <v>1084.6440379999999</v>
      </c>
      <c r="D70" s="30">
        <v>1994.4896670000001</v>
      </c>
      <c r="E70" s="6">
        <v>65.414178000000007</v>
      </c>
      <c r="P70" s="1"/>
      <c r="Q70" s="1"/>
      <c r="R70" s="1"/>
      <c r="S70" s="1"/>
      <c r="T70" s="1"/>
      <c r="U70" s="1"/>
    </row>
    <row r="71" spans="1:21">
      <c r="A71" s="35" t="s">
        <v>61</v>
      </c>
      <c r="B71" s="35">
        <v>16.399999999999999</v>
      </c>
      <c r="C71" s="39">
        <v>1084.6861960000001</v>
      </c>
      <c r="D71" s="30">
        <v>1994.5983940000001</v>
      </c>
      <c r="E71" s="6">
        <v>65.320914999999999</v>
      </c>
      <c r="P71" s="1"/>
      <c r="Q71" s="1"/>
      <c r="R71" s="1"/>
      <c r="S71" s="1"/>
      <c r="T71" s="1"/>
      <c r="U71" s="1"/>
    </row>
    <row r="72" spans="1:21">
      <c r="A72" s="35" t="s">
        <v>62</v>
      </c>
      <c r="B72" s="35">
        <v>17</v>
      </c>
      <c r="C72" s="39">
        <v>1084.7323409999999</v>
      </c>
      <c r="D72" s="30">
        <v>1994.717406</v>
      </c>
      <c r="E72" s="6">
        <v>65.213488999999996</v>
      </c>
      <c r="P72" s="1"/>
      <c r="Q72" s="1"/>
      <c r="R72" s="1"/>
      <c r="S72" s="1"/>
      <c r="T72" s="1"/>
      <c r="U72" s="1"/>
    </row>
    <row r="73" spans="1:21">
      <c r="A73" s="35" t="s">
        <v>63</v>
      </c>
      <c r="B73" s="35">
        <v>17.8</v>
      </c>
      <c r="C73" s="39">
        <v>1084.7792910000001</v>
      </c>
      <c r="D73" s="30">
        <v>1994.838491</v>
      </c>
      <c r="E73" s="6">
        <v>65.097617</v>
      </c>
      <c r="P73" s="1"/>
      <c r="Q73" s="1"/>
      <c r="R73" s="1"/>
      <c r="S73" s="1"/>
      <c r="T73" s="1"/>
      <c r="U73" s="1"/>
    </row>
    <row r="74" spans="1:21">
      <c r="A74" s="35" t="s">
        <v>64</v>
      </c>
      <c r="B74" s="35">
        <v>19.899999999999999</v>
      </c>
      <c r="C74" s="39">
        <v>1084.8287889999999</v>
      </c>
      <c r="D74" s="30">
        <v>1994.9661490000001</v>
      </c>
      <c r="E74" s="6">
        <v>64.967965000000007</v>
      </c>
      <c r="P74" s="1"/>
      <c r="Q74" s="1"/>
      <c r="R74" s="1"/>
      <c r="S74" s="1"/>
      <c r="T74" s="1"/>
      <c r="U74" s="1"/>
    </row>
    <row r="75" spans="1:21">
      <c r="A75" s="35" t="s">
        <v>65</v>
      </c>
      <c r="B75" s="35">
        <v>17.899999999999999</v>
      </c>
      <c r="C75" s="39">
        <v>1084.8771260000001</v>
      </c>
      <c r="D75" s="30">
        <v>1995.0908099999999</v>
      </c>
      <c r="E75" s="6">
        <v>64.834648999999999</v>
      </c>
      <c r="P75" s="1"/>
      <c r="Q75" s="1"/>
      <c r="R75" s="1"/>
      <c r="S75" s="1"/>
      <c r="T75" s="1"/>
      <c r="U75" s="1"/>
    </row>
    <row r="76" spans="1:21">
      <c r="A76" s="35" t="s">
        <v>66</v>
      </c>
      <c r="B76" s="35">
        <v>18.899999999999999</v>
      </c>
      <c r="C76" s="39">
        <v>1084.923053</v>
      </c>
      <c r="D76" s="30">
        <v>1995.209259</v>
      </c>
      <c r="E76" s="6">
        <v>64.701627999999999</v>
      </c>
      <c r="P76" s="1"/>
      <c r="Q76" s="1"/>
      <c r="R76" s="1"/>
      <c r="S76" s="1"/>
      <c r="T76" s="1"/>
      <c r="U76" s="1"/>
    </row>
    <row r="77" spans="1:21">
      <c r="A77" s="35" t="s">
        <v>67</v>
      </c>
      <c r="B77" s="35">
        <v>16.600000000000001</v>
      </c>
      <c r="C77" s="39">
        <v>1084.9665520000001</v>
      </c>
      <c r="D77" s="30">
        <v>1995.3214419999999</v>
      </c>
      <c r="E77" s="6">
        <v>64.570819</v>
      </c>
      <c r="P77" s="1"/>
      <c r="Q77" s="1"/>
      <c r="R77" s="1"/>
      <c r="S77" s="1"/>
      <c r="T77" s="1"/>
      <c r="U77" s="1"/>
    </row>
    <row r="78" spans="1:21">
      <c r="A78" s="35" t="s">
        <v>68</v>
      </c>
      <c r="B78" s="35">
        <v>15.6</v>
      </c>
      <c r="C78" s="39">
        <v>1085.005179</v>
      </c>
      <c r="D78" s="30">
        <v>1995.4210639999999</v>
      </c>
      <c r="E78" s="6">
        <v>64.450146000000004</v>
      </c>
      <c r="P78" s="1"/>
      <c r="Q78" s="1"/>
      <c r="R78" s="1"/>
      <c r="S78" s="1"/>
      <c r="T78" s="1"/>
      <c r="U78" s="1"/>
    </row>
    <row r="79" spans="1:21">
      <c r="A79" s="35" t="s">
        <v>69</v>
      </c>
      <c r="B79" s="35">
        <v>14.7</v>
      </c>
      <c r="C79" s="39">
        <v>1085.040448</v>
      </c>
      <c r="D79" s="30">
        <v>1995.512023</v>
      </c>
      <c r="E79" s="6">
        <v>64.334519</v>
      </c>
      <c r="P79" s="1"/>
      <c r="Q79" s="1"/>
      <c r="R79" s="1"/>
      <c r="S79" s="1"/>
      <c r="T79" s="1"/>
      <c r="U79" s="1"/>
    </row>
    <row r="80" spans="1:21">
      <c r="A80" s="35" t="s">
        <v>70</v>
      </c>
      <c r="B80" s="35">
        <v>16</v>
      </c>
      <c r="C80" s="39">
        <v>1085.0747120000001</v>
      </c>
      <c r="D80" s="30">
        <v>1995.6003920000001</v>
      </c>
      <c r="E80" s="6">
        <v>64.213843999999995</v>
      </c>
      <c r="P80" s="1"/>
      <c r="Q80" s="1"/>
      <c r="R80" s="1"/>
      <c r="S80" s="1"/>
      <c r="T80" s="1"/>
      <c r="U80" s="1"/>
    </row>
    <row r="81" spans="1:21">
      <c r="A81" s="35" t="s">
        <v>71</v>
      </c>
      <c r="B81" s="35">
        <v>18.600000000000001</v>
      </c>
      <c r="C81" s="39">
        <v>1085.1109160000001</v>
      </c>
      <c r="D81" s="30">
        <v>1995.6937640000001</v>
      </c>
      <c r="E81" s="6">
        <v>64.072882000000007</v>
      </c>
      <c r="P81" s="1"/>
      <c r="Q81" s="1"/>
      <c r="R81" s="1"/>
      <c r="S81" s="1"/>
      <c r="T81" s="1"/>
      <c r="U81" s="1"/>
    </row>
    <row r="82" spans="1:21">
      <c r="A82" s="35" t="s">
        <v>72</v>
      </c>
      <c r="B82" s="35">
        <v>18.600000000000001</v>
      </c>
      <c r="C82" s="39">
        <v>1085.1472220000001</v>
      </c>
      <c r="D82" s="30">
        <v>1995.7873990000001</v>
      </c>
      <c r="E82" s="6">
        <v>63.916656000000003</v>
      </c>
      <c r="P82" s="1"/>
      <c r="Q82" s="1"/>
      <c r="R82" s="1"/>
      <c r="S82" s="1"/>
      <c r="T82" s="1"/>
      <c r="U82" s="1"/>
    </row>
    <row r="83" spans="1:21">
      <c r="A83" s="35" t="s">
        <v>73</v>
      </c>
      <c r="B83" s="35">
        <v>22.9</v>
      </c>
      <c r="C83" s="39">
        <v>1085.186269</v>
      </c>
      <c r="D83" s="30">
        <v>1995.8880999999999</v>
      </c>
      <c r="E83" s="6">
        <v>63.739685999999999</v>
      </c>
      <c r="P83" s="1"/>
      <c r="Q83" s="1"/>
      <c r="R83" s="1"/>
      <c r="S83" s="1"/>
      <c r="T83" s="1"/>
      <c r="U83" s="1"/>
    </row>
    <row r="84" spans="1:21">
      <c r="A84" s="35" t="s">
        <v>74</v>
      </c>
      <c r="B84" s="35">
        <v>16.7</v>
      </c>
      <c r="C84" s="39">
        <v>1085.223915</v>
      </c>
      <c r="D84" s="30">
        <v>1995.9851920000001</v>
      </c>
      <c r="E84" s="6">
        <v>63.571617000000003</v>
      </c>
      <c r="P84" s="1"/>
      <c r="Q84" s="1"/>
      <c r="R84" s="1"/>
      <c r="S84" s="1"/>
      <c r="T84" s="1"/>
      <c r="U84" s="1"/>
    </row>
    <row r="85" spans="1:21">
      <c r="A85" s="35" t="s">
        <v>75</v>
      </c>
      <c r="B85" s="35">
        <v>16</v>
      </c>
      <c r="C85" s="39">
        <v>1085.254725</v>
      </c>
      <c r="D85" s="30">
        <v>1996.064652</v>
      </c>
      <c r="E85" s="6">
        <v>63.432594000000002</v>
      </c>
      <c r="P85" s="1"/>
      <c r="Q85" s="1"/>
      <c r="R85" s="1"/>
      <c r="S85" s="1"/>
      <c r="T85" s="1"/>
      <c r="U85" s="1"/>
    </row>
    <row r="86" spans="1:21">
      <c r="A86" s="35" t="s">
        <v>76</v>
      </c>
      <c r="B86" s="35">
        <v>28.8</v>
      </c>
      <c r="C86" s="39">
        <v>1085.2922100000001</v>
      </c>
      <c r="D86" s="30">
        <v>1996.1613279999999</v>
      </c>
      <c r="E86" s="6">
        <v>63.234648999999997</v>
      </c>
      <c r="P86" s="1"/>
      <c r="Q86" s="1"/>
      <c r="R86" s="1"/>
      <c r="S86" s="1"/>
      <c r="T86" s="1"/>
      <c r="U86" s="1"/>
    </row>
    <row r="87" spans="1:21">
      <c r="A87" s="35" t="s">
        <v>77</v>
      </c>
      <c r="B87" s="35">
        <v>16.3</v>
      </c>
      <c r="C87" s="39">
        <v>1085.326636</v>
      </c>
      <c r="D87" s="30">
        <v>1996.2501119999999</v>
      </c>
      <c r="E87" s="6">
        <v>63.030768000000002</v>
      </c>
      <c r="P87" s="1"/>
      <c r="Q87" s="1"/>
      <c r="R87" s="1"/>
      <c r="S87" s="1"/>
      <c r="T87" s="1"/>
      <c r="U87" s="1"/>
    </row>
    <row r="88" spans="1:21" ht="15.75" thickBot="1">
      <c r="A88" s="10" t="s">
        <v>78</v>
      </c>
      <c r="B88" s="10">
        <v>23.6</v>
      </c>
      <c r="C88" s="44">
        <v>1085.3544010000001</v>
      </c>
      <c r="D88" s="45">
        <v>1996.3217199999999</v>
      </c>
      <c r="E88" s="49">
        <v>62.847149999999999</v>
      </c>
      <c r="P88" s="1"/>
      <c r="Q88" s="1"/>
      <c r="R88" s="72"/>
      <c r="S88" s="1"/>
      <c r="T88" s="1"/>
      <c r="U88" s="1"/>
    </row>
    <row r="89" spans="1:21">
      <c r="P89" s="1"/>
      <c r="Q89" s="1"/>
      <c r="R89" s="1"/>
      <c r="S89" s="1"/>
      <c r="T89" s="1"/>
      <c r="U89" s="1"/>
    </row>
    <row r="90" spans="1:21">
      <c r="P90" s="1"/>
      <c r="Q90" s="1"/>
      <c r="R90" s="1"/>
      <c r="S90" s="1"/>
      <c r="T90" s="1"/>
      <c r="U90" s="1"/>
    </row>
  </sheetData>
  <mergeCells count="3">
    <mergeCell ref="C7:E7"/>
    <mergeCell ref="A3:A4"/>
    <mergeCell ref="B3:B4"/>
  </mergeCells>
  <conditionalFormatting sqref="H89:H1048576">
    <cfRule type="duplicateValues" dxfId="1" priority="34"/>
  </conditionalFormatting>
  <conditionalFormatting sqref="S8:S1048576">
    <cfRule type="containsText" dxfId="0" priority="1" operator="containsText" text="c">
      <formula>NOT(ISERROR(SEARCH("c",S8)))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9"/>
  <sheetViews>
    <sheetView workbookViewId="0">
      <selection activeCell="A2" sqref="A2"/>
    </sheetView>
  </sheetViews>
  <sheetFormatPr defaultRowHeight="15"/>
  <cols>
    <col min="1" max="1" width="30.140625" customWidth="1"/>
    <col min="2" max="2" width="31.5703125" customWidth="1"/>
    <col min="3" max="3" width="24.28515625" customWidth="1"/>
    <col min="4" max="4" width="37.140625" customWidth="1"/>
  </cols>
  <sheetData>
    <row r="1" spans="1:6" ht="26.25">
      <c r="A1" s="8" t="s">
        <v>214</v>
      </c>
    </row>
    <row r="2" spans="1:6">
      <c r="A2" s="51" t="s">
        <v>224</v>
      </c>
      <c r="B2" s="1"/>
      <c r="C2" s="1"/>
      <c r="D2" s="5"/>
      <c r="E2" s="5"/>
      <c r="F2" s="5"/>
    </row>
    <row r="3" spans="1:6" ht="30">
      <c r="A3" s="109" t="s">
        <v>188</v>
      </c>
      <c r="B3" s="111" t="s">
        <v>187</v>
      </c>
      <c r="C3" s="62" t="s">
        <v>215</v>
      </c>
      <c r="D3" s="63" t="s">
        <v>217</v>
      </c>
      <c r="E3" s="5"/>
      <c r="F3" s="5"/>
    </row>
    <row r="4" spans="1:6" ht="30">
      <c r="A4" s="110"/>
      <c r="B4" s="112"/>
      <c r="C4" s="64" t="s">
        <v>216</v>
      </c>
      <c r="D4" s="65" t="s">
        <v>218</v>
      </c>
      <c r="E4" s="5"/>
      <c r="F4" s="5"/>
    </row>
    <row r="5" spans="1:6" ht="52.5" customHeight="1">
      <c r="A5" s="66" t="s">
        <v>219</v>
      </c>
      <c r="B5" s="67" t="s">
        <v>230</v>
      </c>
      <c r="C5" s="113" t="s">
        <v>229</v>
      </c>
      <c r="D5" s="114"/>
      <c r="E5" s="5"/>
      <c r="F5" s="5"/>
    </row>
    <row r="6" spans="1:6" ht="15.75" thickBot="1">
      <c r="A6" s="5"/>
      <c r="B6" s="5"/>
      <c r="C6" s="5"/>
      <c r="D6" s="5"/>
      <c r="E6" s="5"/>
      <c r="F6" s="5"/>
    </row>
    <row r="7" spans="1:6" ht="48.75">
      <c r="A7" s="11" t="s">
        <v>225</v>
      </c>
      <c r="B7" s="54" t="s">
        <v>181</v>
      </c>
      <c r="C7" s="11" t="s">
        <v>226</v>
      </c>
      <c r="D7" s="54" t="s">
        <v>182</v>
      </c>
      <c r="E7" s="5"/>
      <c r="F7" s="5"/>
    </row>
    <row r="8" spans="1:6">
      <c r="A8" s="24" t="s">
        <v>175</v>
      </c>
      <c r="B8" s="60"/>
      <c r="C8" s="24" t="s">
        <v>177</v>
      </c>
      <c r="D8" s="60"/>
      <c r="E8" s="5"/>
      <c r="F8" s="5"/>
    </row>
    <row r="9" spans="1:6" ht="15.75" thickBot="1">
      <c r="A9" s="16" t="s">
        <v>227</v>
      </c>
      <c r="B9" s="61"/>
      <c r="C9" s="16" t="s">
        <v>228</v>
      </c>
      <c r="D9" s="61"/>
      <c r="E9" s="5"/>
      <c r="F9" s="5"/>
    </row>
    <row r="10" spans="1:6" ht="180">
      <c r="A10" s="55" t="s">
        <v>184</v>
      </c>
      <c r="B10" s="56" t="s">
        <v>185</v>
      </c>
      <c r="C10" s="57" t="s">
        <v>186</v>
      </c>
      <c r="D10" s="56"/>
      <c r="E10" s="5"/>
      <c r="F10" s="5"/>
    </row>
    <row r="11" spans="1:6" ht="45.75" thickBot="1">
      <c r="A11" s="58" t="s">
        <v>179</v>
      </c>
      <c r="B11" s="59" t="s">
        <v>180</v>
      </c>
      <c r="C11" s="58" t="s">
        <v>178</v>
      </c>
      <c r="D11" s="59" t="s">
        <v>183</v>
      </c>
      <c r="E11" s="5"/>
      <c r="F11" s="5"/>
    </row>
    <row r="12" spans="1:6">
      <c r="C12" s="5"/>
      <c r="D12" s="5"/>
      <c r="E12" s="5"/>
      <c r="F12" s="5"/>
    </row>
    <row r="13" spans="1:6">
      <c r="A13" s="5"/>
      <c r="B13" s="5"/>
      <c r="C13" s="5"/>
      <c r="D13" s="5"/>
      <c r="E13" s="5"/>
      <c r="F13" s="5"/>
    </row>
    <row r="14" spans="1:6">
      <c r="A14" s="5"/>
      <c r="B14" s="5"/>
      <c r="C14" s="5"/>
      <c r="D14" s="5"/>
      <c r="E14" s="5"/>
      <c r="F14" s="5"/>
    </row>
    <row r="15" spans="1:6">
      <c r="A15" s="5"/>
      <c r="B15" s="5"/>
      <c r="C15" s="5"/>
      <c r="D15" s="5"/>
      <c r="E15" s="5"/>
      <c r="F15" s="5"/>
    </row>
    <row r="16" spans="1:6">
      <c r="A16" s="5"/>
      <c r="B16" s="5"/>
      <c r="C16" s="5"/>
      <c r="D16" s="5"/>
      <c r="E16" s="5"/>
      <c r="F16" s="5"/>
    </row>
    <row r="17" spans="1:6">
      <c r="A17" s="5"/>
      <c r="B17" s="5"/>
      <c r="C17" s="5"/>
      <c r="D17" s="5"/>
      <c r="E17" s="5"/>
      <c r="F17" s="5"/>
    </row>
    <row r="18" spans="1:6">
      <c r="A18" s="5"/>
      <c r="B18" s="5"/>
      <c r="C18" s="5"/>
      <c r="D18" s="5"/>
      <c r="E18" s="5"/>
      <c r="F18" s="5"/>
    </row>
    <row r="19" spans="1:6">
      <c r="A19" s="5"/>
      <c r="B19" s="5"/>
      <c r="C19" s="5"/>
      <c r="D19" s="5"/>
      <c r="E19" s="5"/>
      <c r="F19" s="5"/>
    </row>
  </sheetData>
  <mergeCells count="3">
    <mergeCell ref="A3:A4"/>
    <mergeCell ref="B3:B4"/>
    <mergeCell ref="C5:D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P88"/>
  <sheetViews>
    <sheetView tabSelected="1" workbookViewId="0">
      <selection activeCell="J1" sqref="J1"/>
    </sheetView>
  </sheetViews>
  <sheetFormatPr defaultRowHeight="15"/>
  <cols>
    <col min="1" max="1" width="11.7109375" customWidth="1"/>
    <col min="2" max="2" width="13.85546875" customWidth="1"/>
    <col min="3" max="3" width="25.85546875" bestFit="1" customWidth="1"/>
    <col min="4" max="4" width="29.140625" customWidth="1"/>
    <col min="5" max="5" width="24.85546875" bestFit="1" customWidth="1"/>
    <col min="6" max="6" width="23.28515625" customWidth="1"/>
    <col min="7" max="7" width="33.42578125" bestFit="1" customWidth="1"/>
    <col min="8" max="8" width="29" bestFit="1" customWidth="1"/>
    <col min="9" max="9" width="20.140625" bestFit="1" customWidth="1"/>
    <col min="10" max="10" width="29" bestFit="1" customWidth="1"/>
    <col min="11" max="11" width="19.85546875" bestFit="1" customWidth="1"/>
    <col min="12" max="12" width="29" bestFit="1" customWidth="1"/>
    <col min="13" max="13" width="41.7109375" bestFit="1" customWidth="1"/>
    <col min="14" max="14" width="29" bestFit="1" customWidth="1"/>
    <col min="15" max="15" width="30.7109375" bestFit="1" customWidth="1"/>
    <col min="16" max="16" width="29" bestFit="1" customWidth="1"/>
  </cols>
  <sheetData>
    <row r="1" spans="1:16" ht="26.25">
      <c r="A1" s="8" t="s">
        <v>231</v>
      </c>
      <c r="B1" s="8"/>
    </row>
    <row r="2" spans="1:16">
      <c r="A2" s="51" t="s">
        <v>232</v>
      </c>
      <c r="B2" s="51"/>
    </row>
    <row r="3" spans="1:16" ht="30">
      <c r="A3" s="109" t="s">
        <v>188</v>
      </c>
      <c r="B3" s="111" t="s">
        <v>187</v>
      </c>
      <c r="C3" s="62" t="s">
        <v>215</v>
      </c>
      <c r="D3" s="63" t="s">
        <v>217</v>
      </c>
      <c r="E3" s="118" t="s">
        <v>234</v>
      </c>
    </row>
    <row r="4" spans="1:16" ht="61.5" customHeight="1">
      <c r="A4" s="115"/>
      <c r="B4" s="116"/>
      <c r="C4" s="68" t="s">
        <v>216</v>
      </c>
      <c r="D4" s="69" t="s">
        <v>218</v>
      </c>
      <c r="E4" s="119"/>
    </row>
    <row r="5" spans="1:16" ht="43.5" customHeight="1">
      <c r="A5" s="66" t="s">
        <v>219</v>
      </c>
      <c r="B5" s="67" t="s">
        <v>170</v>
      </c>
      <c r="C5" s="113" t="s">
        <v>245</v>
      </c>
      <c r="D5" s="120"/>
      <c r="E5" s="114"/>
    </row>
    <row r="6" spans="1:16" ht="15.75" thickBot="1">
      <c r="A6" s="51"/>
      <c r="B6" s="51"/>
    </row>
    <row r="7" spans="1:16" ht="84.75">
      <c r="A7" s="9" t="s">
        <v>193</v>
      </c>
      <c r="B7" s="80"/>
      <c r="C7" s="11" t="s">
        <v>248</v>
      </c>
      <c r="D7" s="89"/>
      <c r="E7" s="11" t="s">
        <v>249</v>
      </c>
      <c r="F7" s="54"/>
      <c r="G7" s="11" t="s">
        <v>250</v>
      </c>
      <c r="H7" s="54"/>
      <c r="I7" s="11" t="s">
        <v>253</v>
      </c>
      <c r="J7" s="54"/>
      <c r="K7" s="11" t="s">
        <v>253</v>
      </c>
      <c r="L7" s="89"/>
      <c r="M7" s="11" t="s">
        <v>258</v>
      </c>
      <c r="N7" s="54"/>
      <c r="O7" s="89" t="s">
        <v>259</v>
      </c>
      <c r="P7" s="54"/>
    </row>
    <row r="8" spans="1:16">
      <c r="A8" s="73" t="s">
        <v>190</v>
      </c>
      <c r="B8" s="33"/>
      <c r="C8" s="84" t="s">
        <v>242</v>
      </c>
      <c r="D8" s="90"/>
      <c r="E8" s="94" t="s">
        <v>241</v>
      </c>
      <c r="F8" s="95"/>
      <c r="G8" s="23" t="s">
        <v>246</v>
      </c>
      <c r="H8" s="98"/>
      <c r="I8" s="94" t="s">
        <v>251</v>
      </c>
      <c r="J8" s="95"/>
      <c r="K8" s="94" t="s">
        <v>254</v>
      </c>
      <c r="L8" s="101"/>
      <c r="M8" s="23" t="s">
        <v>256</v>
      </c>
      <c r="N8" s="98"/>
      <c r="O8" s="103" t="s">
        <v>261</v>
      </c>
      <c r="P8" s="98"/>
    </row>
    <row r="9" spans="1:16" ht="15.75" thickBot="1">
      <c r="A9" s="74" t="s">
        <v>189</v>
      </c>
      <c r="B9" s="1"/>
      <c r="C9" s="85" t="s">
        <v>243</v>
      </c>
      <c r="D9" s="91" t="s">
        <v>233</v>
      </c>
      <c r="E9" s="96" t="s">
        <v>240</v>
      </c>
      <c r="F9" s="97" t="s">
        <v>233</v>
      </c>
      <c r="G9" s="99" t="s">
        <v>244</v>
      </c>
      <c r="H9" s="100" t="s">
        <v>233</v>
      </c>
      <c r="I9" s="96" t="s">
        <v>252</v>
      </c>
      <c r="J9" s="97" t="s">
        <v>233</v>
      </c>
      <c r="K9" s="96" t="s">
        <v>255</v>
      </c>
      <c r="L9" s="102" t="s">
        <v>233</v>
      </c>
      <c r="M9" s="99" t="s">
        <v>257</v>
      </c>
      <c r="N9" s="100" t="s">
        <v>233</v>
      </c>
      <c r="O9" s="104" t="s">
        <v>260</v>
      </c>
      <c r="P9" s="100" t="s">
        <v>233</v>
      </c>
    </row>
    <row r="10" spans="1:16">
      <c r="A10" s="35" t="s">
        <v>0</v>
      </c>
      <c r="B10" s="1"/>
      <c r="C10" s="86" t="s">
        <v>131</v>
      </c>
      <c r="D10" s="32" t="s">
        <v>235</v>
      </c>
      <c r="E10" s="93" t="s">
        <v>239</v>
      </c>
      <c r="F10" s="82"/>
      <c r="G10" s="86" t="s">
        <v>131</v>
      </c>
      <c r="H10" s="32" t="s">
        <v>235</v>
      </c>
      <c r="I10" s="93" t="s">
        <v>80</v>
      </c>
      <c r="J10" s="82"/>
      <c r="K10" s="5" t="s">
        <v>80</v>
      </c>
      <c r="L10" s="32"/>
      <c r="M10" s="4" t="s">
        <v>80</v>
      </c>
      <c r="N10" s="82"/>
      <c r="O10" s="5" t="s">
        <v>80</v>
      </c>
      <c r="P10" s="82"/>
    </row>
    <row r="11" spans="1:16">
      <c r="A11" s="35" t="s">
        <v>1</v>
      </c>
      <c r="B11" s="1"/>
      <c r="C11" s="39"/>
      <c r="D11" s="32"/>
      <c r="E11" s="39"/>
      <c r="F11" s="82"/>
      <c r="G11" s="39"/>
      <c r="H11" s="32"/>
      <c r="I11" s="39"/>
      <c r="J11" s="82"/>
      <c r="K11" s="5"/>
      <c r="L11" s="32"/>
      <c r="M11" s="4"/>
      <c r="N11" s="82"/>
      <c r="O11" s="5"/>
      <c r="P11" s="82"/>
    </row>
    <row r="12" spans="1:16">
      <c r="A12" s="35" t="s">
        <v>2</v>
      </c>
      <c r="B12" s="1"/>
      <c r="C12" s="39"/>
      <c r="D12" s="32"/>
      <c r="E12" s="39" t="s">
        <v>123</v>
      </c>
      <c r="F12" s="82"/>
      <c r="G12" s="39" t="s">
        <v>162</v>
      </c>
      <c r="H12" s="32"/>
      <c r="I12" s="39" t="s">
        <v>94</v>
      </c>
      <c r="J12" s="82"/>
      <c r="K12" s="5" t="s">
        <v>94</v>
      </c>
      <c r="L12" s="32"/>
      <c r="M12" s="4" t="s">
        <v>94</v>
      </c>
      <c r="N12" s="82"/>
      <c r="O12" s="5" t="s">
        <v>108</v>
      </c>
      <c r="P12" s="82"/>
    </row>
    <row r="13" spans="1:16">
      <c r="A13" s="35" t="s">
        <v>3</v>
      </c>
      <c r="B13" s="1"/>
      <c r="C13" s="39"/>
      <c r="D13" s="32"/>
      <c r="E13" s="39"/>
      <c r="F13" s="82"/>
      <c r="G13" s="39"/>
      <c r="H13" s="32"/>
      <c r="I13" s="39"/>
      <c r="J13" s="82"/>
      <c r="K13" s="5"/>
      <c r="L13" s="32"/>
      <c r="M13" s="4" t="s">
        <v>86</v>
      </c>
      <c r="N13" s="82"/>
      <c r="O13" s="5"/>
      <c r="P13" s="82"/>
    </row>
    <row r="14" spans="1:16">
      <c r="A14" s="35" t="s">
        <v>4</v>
      </c>
      <c r="B14" s="5"/>
      <c r="C14" s="39" t="s">
        <v>168</v>
      </c>
      <c r="D14" s="32" t="s">
        <v>238</v>
      </c>
      <c r="E14" s="39" t="s">
        <v>115</v>
      </c>
      <c r="F14" s="82"/>
      <c r="G14" s="39" t="s">
        <v>168</v>
      </c>
      <c r="H14" s="32" t="s">
        <v>238</v>
      </c>
      <c r="I14" s="39" t="s">
        <v>87</v>
      </c>
      <c r="J14" s="82"/>
      <c r="K14" s="5" t="s">
        <v>115</v>
      </c>
      <c r="L14" s="32"/>
      <c r="M14" s="4" t="s">
        <v>87</v>
      </c>
      <c r="N14" s="82"/>
      <c r="O14" s="5" t="s">
        <v>86</v>
      </c>
      <c r="P14" s="82"/>
    </row>
    <row r="15" spans="1:16">
      <c r="A15" s="35" t="s">
        <v>5</v>
      </c>
      <c r="B15" s="5"/>
      <c r="C15" s="39"/>
      <c r="D15" s="32"/>
      <c r="E15" s="39" t="s">
        <v>87</v>
      </c>
      <c r="F15" s="82"/>
      <c r="G15" s="39" t="s">
        <v>84</v>
      </c>
      <c r="H15" s="32"/>
      <c r="I15" s="39" t="s">
        <v>95</v>
      </c>
      <c r="J15" s="82"/>
      <c r="K15" s="5" t="s">
        <v>95</v>
      </c>
      <c r="L15" s="32"/>
      <c r="M15" s="4" t="s">
        <v>95</v>
      </c>
      <c r="N15" s="82"/>
      <c r="O15" s="5" t="s">
        <v>87</v>
      </c>
      <c r="P15" s="82"/>
    </row>
    <row r="16" spans="1:16">
      <c r="A16" s="35" t="s">
        <v>6</v>
      </c>
      <c r="B16" s="5"/>
      <c r="C16" s="39"/>
      <c r="D16" s="32"/>
      <c r="E16" s="39"/>
      <c r="F16" s="82"/>
      <c r="G16" s="39"/>
      <c r="H16" s="32"/>
      <c r="I16" s="39"/>
      <c r="J16" s="82"/>
      <c r="K16" s="5"/>
      <c r="L16" s="32"/>
      <c r="M16" s="4"/>
      <c r="N16" s="82"/>
      <c r="O16" s="5"/>
      <c r="P16" s="82"/>
    </row>
    <row r="17" spans="1:16">
      <c r="A17" s="35" t="s">
        <v>7</v>
      </c>
      <c r="B17" s="5"/>
      <c r="C17" s="39"/>
      <c r="D17" s="32"/>
      <c r="E17" s="39" t="s">
        <v>160</v>
      </c>
      <c r="F17" s="82"/>
      <c r="G17" s="39" t="s">
        <v>93</v>
      </c>
      <c r="H17" s="32"/>
      <c r="I17" s="39" t="s">
        <v>93</v>
      </c>
      <c r="J17" s="82"/>
      <c r="K17" s="5" t="s">
        <v>93</v>
      </c>
      <c r="L17" s="32"/>
      <c r="M17" s="4" t="s">
        <v>93</v>
      </c>
      <c r="N17" s="82"/>
      <c r="O17" s="5" t="s">
        <v>160</v>
      </c>
      <c r="P17" s="82"/>
    </row>
    <row r="18" spans="1:16">
      <c r="A18" s="35" t="s">
        <v>8</v>
      </c>
      <c r="B18" s="5"/>
      <c r="C18" s="39" t="s">
        <v>123</v>
      </c>
      <c r="D18" s="32" t="s">
        <v>238</v>
      </c>
      <c r="E18" s="39" t="s">
        <v>83</v>
      </c>
      <c r="F18" s="82"/>
      <c r="G18" s="39" t="s">
        <v>123</v>
      </c>
      <c r="H18" s="32" t="s">
        <v>238</v>
      </c>
      <c r="I18" s="39" t="s">
        <v>123</v>
      </c>
      <c r="J18" s="82"/>
      <c r="K18" s="5" t="s">
        <v>164</v>
      </c>
      <c r="L18" s="32"/>
      <c r="M18" s="4" t="s">
        <v>108</v>
      </c>
      <c r="N18" s="82"/>
      <c r="O18" s="5" t="s">
        <v>123</v>
      </c>
      <c r="P18" s="82"/>
    </row>
    <row r="19" spans="1:16">
      <c r="A19" s="35" t="s">
        <v>9</v>
      </c>
      <c r="B19" s="5"/>
      <c r="C19" s="39"/>
      <c r="D19" s="32"/>
      <c r="E19" s="39" t="s">
        <v>89</v>
      </c>
      <c r="F19" s="82"/>
      <c r="G19" s="39" t="s">
        <v>105</v>
      </c>
      <c r="H19" s="32"/>
      <c r="I19" s="39" t="s">
        <v>83</v>
      </c>
      <c r="J19" s="82"/>
      <c r="K19" s="5" t="s">
        <v>83</v>
      </c>
      <c r="L19" s="32"/>
      <c r="M19" s="4" t="s">
        <v>83</v>
      </c>
      <c r="N19" s="82"/>
      <c r="O19" s="5" t="s">
        <v>83</v>
      </c>
      <c r="P19" s="82"/>
    </row>
    <row r="20" spans="1:16">
      <c r="A20" s="35" t="s">
        <v>10</v>
      </c>
      <c r="B20" s="5"/>
      <c r="C20" s="39"/>
      <c r="D20" s="32"/>
      <c r="E20" s="39" t="s">
        <v>135</v>
      </c>
      <c r="F20" s="82"/>
      <c r="G20" s="39" t="s">
        <v>135</v>
      </c>
      <c r="H20" s="32"/>
      <c r="I20" s="39" t="s">
        <v>135</v>
      </c>
      <c r="J20" s="82"/>
      <c r="K20" s="5" t="s">
        <v>135</v>
      </c>
      <c r="L20" s="32"/>
      <c r="M20" s="4" t="s">
        <v>135</v>
      </c>
      <c r="N20" s="82"/>
      <c r="O20" s="5" t="s">
        <v>114</v>
      </c>
      <c r="P20" s="82"/>
    </row>
    <row r="21" spans="1:16">
      <c r="A21" s="35" t="s">
        <v>11</v>
      </c>
      <c r="B21" s="5"/>
      <c r="C21" s="39" t="s">
        <v>88</v>
      </c>
      <c r="D21" s="32" t="s">
        <v>238</v>
      </c>
      <c r="E21" s="39" t="s">
        <v>129</v>
      </c>
      <c r="F21" s="82"/>
      <c r="G21" s="39" t="s">
        <v>88</v>
      </c>
      <c r="H21" s="32" t="s">
        <v>238</v>
      </c>
      <c r="I21" s="39" t="s">
        <v>96</v>
      </c>
      <c r="J21" s="82"/>
      <c r="K21" s="5" t="s">
        <v>96</v>
      </c>
      <c r="L21" s="32"/>
      <c r="M21" s="4" t="s">
        <v>96</v>
      </c>
      <c r="N21" s="82"/>
      <c r="O21" s="5" t="s">
        <v>133</v>
      </c>
      <c r="P21" s="82"/>
    </row>
    <row r="22" spans="1:16">
      <c r="A22" s="35" t="s">
        <v>12</v>
      </c>
      <c r="B22" s="5"/>
      <c r="C22" s="39"/>
      <c r="D22" s="32"/>
      <c r="E22" s="39" t="s">
        <v>159</v>
      </c>
      <c r="F22" s="82"/>
      <c r="G22" s="39"/>
      <c r="H22" s="32"/>
      <c r="I22" s="39" t="s">
        <v>126</v>
      </c>
      <c r="J22" s="82"/>
      <c r="K22" s="5" t="s">
        <v>91</v>
      </c>
      <c r="L22" s="32"/>
      <c r="M22" s="4" t="s">
        <v>91</v>
      </c>
      <c r="N22" s="82"/>
      <c r="O22" s="5" t="s">
        <v>104</v>
      </c>
      <c r="P22" s="82"/>
    </row>
    <row r="23" spans="1:16">
      <c r="A23" s="35" t="s">
        <v>13</v>
      </c>
      <c r="B23" s="5"/>
      <c r="C23" s="39"/>
      <c r="D23" s="32"/>
      <c r="E23" s="39" t="s">
        <v>162</v>
      </c>
      <c r="F23" s="82"/>
      <c r="G23" s="39" t="s">
        <v>79</v>
      </c>
      <c r="H23" s="32"/>
      <c r="I23" s="39" t="s">
        <v>108</v>
      </c>
      <c r="J23" s="82"/>
      <c r="K23" s="5" t="s">
        <v>123</v>
      </c>
      <c r="L23" s="32"/>
      <c r="M23" s="4" t="s">
        <v>123</v>
      </c>
      <c r="N23" s="82"/>
      <c r="O23" s="5" t="s">
        <v>121</v>
      </c>
      <c r="P23" s="82"/>
    </row>
    <row r="24" spans="1:16">
      <c r="A24" s="35" t="s">
        <v>14</v>
      </c>
      <c r="B24" s="5"/>
      <c r="C24" s="39"/>
      <c r="D24" s="32"/>
      <c r="E24" s="39" t="s">
        <v>132</v>
      </c>
      <c r="F24" s="82"/>
      <c r="G24" s="39" t="s">
        <v>126</v>
      </c>
      <c r="H24" s="32"/>
      <c r="I24" s="39" t="s">
        <v>160</v>
      </c>
      <c r="J24" s="82"/>
      <c r="K24" s="5" t="s">
        <v>160</v>
      </c>
      <c r="L24" s="32"/>
      <c r="M24" s="4" t="s">
        <v>132</v>
      </c>
      <c r="N24" s="82"/>
      <c r="O24" s="5" t="s">
        <v>88</v>
      </c>
      <c r="P24" s="82"/>
    </row>
    <row r="25" spans="1:16">
      <c r="A25" s="35" t="s">
        <v>15</v>
      </c>
      <c r="B25" s="5"/>
      <c r="C25" s="39" t="s">
        <v>163</v>
      </c>
      <c r="D25" s="32" t="s">
        <v>238</v>
      </c>
      <c r="E25" s="39" t="s">
        <v>166</v>
      </c>
      <c r="F25" s="82"/>
      <c r="G25" s="39" t="s">
        <v>163</v>
      </c>
      <c r="H25" s="32" t="s">
        <v>238</v>
      </c>
      <c r="I25" s="39" t="s">
        <v>125</v>
      </c>
      <c r="J25" s="82"/>
      <c r="K25" s="5" t="s">
        <v>166</v>
      </c>
      <c r="L25" s="32"/>
      <c r="M25" s="4" t="s">
        <v>100</v>
      </c>
      <c r="N25" s="82"/>
      <c r="O25" s="5"/>
      <c r="P25" s="82"/>
    </row>
    <row r="26" spans="1:16">
      <c r="A26" s="35" t="s">
        <v>16</v>
      </c>
      <c r="B26" s="5"/>
      <c r="C26" s="39"/>
      <c r="D26" s="32"/>
      <c r="E26" s="39" t="s">
        <v>136</v>
      </c>
      <c r="F26" s="82"/>
      <c r="G26" s="39" t="s">
        <v>136</v>
      </c>
      <c r="H26" s="32"/>
      <c r="I26" s="39" t="s">
        <v>136</v>
      </c>
      <c r="J26" s="82"/>
      <c r="K26" s="5" t="s">
        <v>136</v>
      </c>
      <c r="L26" s="32"/>
      <c r="M26" s="4" t="s">
        <v>136</v>
      </c>
      <c r="N26" s="82"/>
      <c r="O26" s="5" t="s">
        <v>135</v>
      </c>
      <c r="P26" s="82"/>
    </row>
    <row r="27" spans="1:16">
      <c r="A27" s="35" t="s">
        <v>17</v>
      </c>
      <c r="B27" s="5"/>
      <c r="C27" s="39"/>
      <c r="D27" s="32"/>
      <c r="E27" s="39" t="s">
        <v>97</v>
      </c>
      <c r="F27" s="82"/>
      <c r="G27" s="39" t="s">
        <v>119</v>
      </c>
      <c r="H27" s="32"/>
      <c r="I27" s="39" t="s">
        <v>116</v>
      </c>
      <c r="J27" s="82"/>
      <c r="K27" s="5" t="s">
        <v>162</v>
      </c>
      <c r="L27" s="32"/>
      <c r="M27" s="4" t="s">
        <v>162</v>
      </c>
      <c r="N27" s="82"/>
      <c r="O27" s="5" t="s">
        <v>162</v>
      </c>
      <c r="P27" s="82"/>
    </row>
    <row r="28" spans="1:16">
      <c r="A28" s="35" t="s">
        <v>18</v>
      </c>
      <c r="B28" s="5"/>
      <c r="C28" s="39"/>
      <c r="D28" s="32"/>
      <c r="E28" s="39" t="s">
        <v>82</v>
      </c>
      <c r="F28" s="82"/>
      <c r="G28" s="39" t="s">
        <v>82</v>
      </c>
      <c r="H28" s="32"/>
      <c r="I28" s="39" t="s">
        <v>82</v>
      </c>
      <c r="J28" s="82"/>
      <c r="K28" s="5" t="s">
        <v>82</v>
      </c>
      <c r="L28" s="32"/>
      <c r="M28" s="4" t="s">
        <v>82</v>
      </c>
      <c r="N28" s="82"/>
      <c r="O28" s="5" t="s">
        <v>82</v>
      </c>
      <c r="P28" s="82"/>
    </row>
    <row r="29" spans="1:16">
      <c r="A29" s="35" t="s">
        <v>19</v>
      </c>
      <c r="B29" s="5"/>
      <c r="C29" s="39" t="s">
        <v>166</v>
      </c>
      <c r="D29" s="32" t="s">
        <v>238</v>
      </c>
      <c r="E29" s="39" t="s">
        <v>110</v>
      </c>
      <c r="F29" s="82"/>
      <c r="G29" s="39" t="s">
        <v>166</v>
      </c>
      <c r="H29" s="32" t="s">
        <v>238</v>
      </c>
      <c r="I29" s="39" t="s">
        <v>99</v>
      </c>
      <c r="J29" s="82"/>
      <c r="K29" s="5" t="s">
        <v>110</v>
      </c>
      <c r="L29" s="32"/>
      <c r="M29" s="4" t="s">
        <v>114</v>
      </c>
      <c r="N29" s="82"/>
      <c r="O29" s="5" t="s">
        <v>96</v>
      </c>
      <c r="P29" s="82"/>
    </row>
    <row r="30" spans="1:16">
      <c r="A30" s="35" t="s">
        <v>20</v>
      </c>
      <c r="B30" s="5"/>
      <c r="C30" s="39"/>
      <c r="D30" s="32"/>
      <c r="E30" s="39" t="s">
        <v>91</v>
      </c>
      <c r="F30" s="82"/>
      <c r="G30" s="39" t="s">
        <v>91</v>
      </c>
      <c r="H30" s="32"/>
      <c r="I30" s="39" t="s">
        <v>91</v>
      </c>
      <c r="J30" s="82"/>
      <c r="K30" s="5" t="s">
        <v>88</v>
      </c>
      <c r="L30" s="32"/>
      <c r="M30" s="4" t="s">
        <v>88</v>
      </c>
      <c r="N30" s="82"/>
      <c r="O30" s="5" t="s">
        <v>91</v>
      </c>
      <c r="P30" s="82"/>
    </row>
    <row r="31" spans="1:16">
      <c r="A31" s="35" t="s">
        <v>21</v>
      </c>
      <c r="B31" s="5"/>
      <c r="C31" s="39"/>
      <c r="D31" s="32"/>
      <c r="E31" s="39" t="s">
        <v>92</v>
      </c>
      <c r="F31" s="82"/>
      <c r="G31" s="39" t="s">
        <v>89</v>
      </c>
      <c r="H31" s="32"/>
      <c r="I31" s="39" t="s">
        <v>115</v>
      </c>
      <c r="J31" s="82"/>
      <c r="K31" s="5" t="s">
        <v>87</v>
      </c>
      <c r="L31" s="32"/>
      <c r="M31" s="4" t="s">
        <v>167</v>
      </c>
      <c r="N31" s="82"/>
      <c r="O31" s="5" t="s">
        <v>128</v>
      </c>
      <c r="P31" s="82"/>
    </row>
    <row r="32" spans="1:16">
      <c r="A32" s="35" t="s">
        <v>22</v>
      </c>
      <c r="B32" s="5"/>
      <c r="C32" s="39"/>
      <c r="D32" s="32"/>
      <c r="E32" s="39" t="s">
        <v>103</v>
      </c>
      <c r="F32" s="82"/>
      <c r="G32" s="39" t="s">
        <v>92</v>
      </c>
      <c r="H32" s="32"/>
      <c r="I32" s="39" t="s">
        <v>92</v>
      </c>
      <c r="J32" s="82"/>
      <c r="K32" s="5" t="s">
        <v>92</v>
      </c>
      <c r="L32" s="32"/>
      <c r="M32" s="4" t="s">
        <v>92</v>
      </c>
      <c r="N32" s="82"/>
      <c r="O32" s="5" t="s">
        <v>95</v>
      </c>
      <c r="P32" s="82"/>
    </row>
    <row r="33" spans="1:16">
      <c r="A33" s="35" t="s">
        <v>23</v>
      </c>
      <c r="B33" s="5"/>
      <c r="C33" s="39"/>
      <c r="D33" s="32"/>
      <c r="E33" s="39" t="s">
        <v>88</v>
      </c>
      <c r="F33" s="82"/>
      <c r="G33" s="39" t="s">
        <v>160</v>
      </c>
      <c r="H33" s="32"/>
      <c r="I33" s="39" t="s">
        <v>81</v>
      </c>
      <c r="J33" s="82"/>
      <c r="K33" s="5" t="s">
        <v>79</v>
      </c>
      <c r="L33" s="32"/>
      <c r="M33" s="4" t="s">
        <v>81</v>
      </c>
      <c r="N33" s="82"/>
      <c r="O33" s="5" t="s">
        <v>106</v>
      </c>
      <c r="P33" s="82"/>
    </row>
    <row r="34" spans="1:16">
      <c r="A34" s="35" t="s">
        <v>24</v>
      </c>
      <c r="B34" s="5"/>
      <c r="C34" s="39"/>
      <c r="D34" s="32"/>
      <c r="E34" s="39" t="s">
        <v>112</v>
      </c>
      <c r="F34" s="82"/>
      <c r="G34" s="39" t="s">
        <v>98</v>
      </c>
      <c r="H34" s="32"/>
      <c r="I34" s="39" t="s">
        <v>100</v>
      </c>
      <c r="J34" s="82"/>
      <c r="K34" s="5" t="s">
        <v>125</v>
      </c>
      <c r="L34" s="32"/>
      <c r="M34" s="4"/>
      <c r="N34" s="82"/>
      <c r="O34" s="5" t="s">
        <v>100</v>
      </c>
      <c r="P34" s="82"/>
    </row>
    <row r="35" spans="1:16">
      <c r="A35" s="35" t="s">
        <v>25</v>
      </c>
      <c r="B35" s="5"/>
      <c r="C35" s="39" t="s">
        <v>167</v>
      </c>
      <c r="D35" s="32" t="s">
        <v>238</v>
      </c>
      <c r="E35" s="39" t="s">
        <v>105</v>
      </c>
      <c r="F35" s="82"/>
      <c r="G35" s="39" t="s">
        <v>167</v>
      </c>
      <c r="H35" s="32" t="s">
        <v>238</v>
      </c>
      <c r="I35" s="39" t="s">
        <v>89</v>
      </c>
      <c r="J35" s="82"/>
      <c r="K35" s="5" t="s">
        <v>89</v>
      </c>
      <c r="L35" s="32"/>
      <c r="M35" s="4" t="s">
        <v>89</v>
      </c>
      <c r="N35" s="82"/>
      <c r="O35" s="5" t="s">
        <v>168</v>
      </c>
      <c r="P35" s="82"/>
    </row>
    <row r="36" spans="1:16">
      <c r="A36" s="35" t="s">
        <v>26</v>
      </c>
      <c r="B36" s="5"/>
      <c r="C36" s="39"/>
      <c r="D36" s="32"/>
      <c r="E36" s="39"/>
      <c r="F36" s="82"/>
      <c r="G36" s="39"/>
      <c r="H36" s="32"/>
      <c r="I36" s="39"/>
      <c r="J36" s="82"/>
      <c r="K36" s="5"/>
      <c r="L36" s="32"/>
      <c r="M36" s="4"/>
      <c r="N36" s="82"/>
      <c r="O36" s="5"/>
      <c r="P36" s="82"/>
    </row>
    <row r="37" spans="1:16">
      <c r="A37" s="35" t="s">
        <v>27</v>
      </c>
      <c r="B37" s="5"/>
      <c r="C37" s="39" t="s">
        <v>103</v>
      </c>
      <c r="D37" s="32"/>
      <c r="E37" s="39" t="s">
        <v>94</v>
      </c>
      <c r="F37" s="82"/>
      <c r="G37" s="39" t="s">
        <v>103</v>
      </c>
      <c r="H37" s="32"/>
      <c r="I37" s="39" t="s">
        <v>121</v>
      </c>
      <c r="J37" s="82"/>
      <c r="K37" s="5" t="s">
        <v>122</v>
      </c>
      <c r="L37" s="32"/>
      <c r="M37" s="4" t="s">
        <v>121</v>
      </c>
      <c r="N37" s="82"/>
      <c r="O37" s="5" t="s">
        <v>89</v>
      </c>
      <c r="P37" s="82"/>
    </row>
    <row r="38" spans="1:16">
      <c r="A38" s="35" t="s">
        <v>28</v>
      </c>
      <c r="B38" s="5"/>
      <c r="C38" s="39" t="s">
        <v>125</v>
      </c>
      <c r="D38" s="32"/>
      <c r="E38" s="39" t="s">
        <v>108</v>
      </c>
      <c r="F38" s="82"/>
      <c r="G38" s="39" t="s">
        <v>125</v>
      </c>
      <c r="H38" s="32"/>
      <c r="I38" s="39" t="s">
        <v>97</v>
      </c>
      <c r="J38" s="82"/>
      <c r="K38" s="5" t="s">
        <v>121</v>
      </c>
      <c r="L38" s="32"/>
      <c r="M38" s="4" t="s">
        <v>79</v>
      </c>
      <c r="N38" s="82"/>
      <c r="O38" s="5" t="s">
        <v>93</v>
      </c>
      <c r="P38" s="82"/>
    </row>
    <row r="39" spans="1:16">
      <c r="A39" s="35" t="s">
        <v>29</v>
      </c>
      <c r="B39" s="5"/>
      <c r="C39" s="39" t="s">
        <v>127</v>
      </c>
      <c r="D39" s="32"/>
      <c r="E39" s="39" t="s">
        <v>127</v>
      </c>
      <c r="F39" s="82"/>
      <c r="G39" s="39" t="s">
        <v>127</v>
      </c>
      <c r="H39" s="32"/>
      <c r="I39" s="39" t="s">
        <v>79</v>
      </c>
      <c r="J39" s="82"/>
      <c r="K39" s="5" t="s">
        <v>97</v>
      </c>
      <c r="L39" s="32"/>
      <c r="M39" s="4" t="s">
        <v>97</v>
      </c>
      <c r="N39" s="82"/>
      <c r="O39" s="5" t="s">
        <v>90</v>
      </c>
      <c r="P39" s="82"/>
    </row>
    <row r="40" spans="1:16">
      <c r="A40" s="35" t="s">
        <v>30</v>
      </c>
      <c r="B40" s="5"/>
      <c r="C40" s="39" t="s">
        <v>128</v>
      </c>
      <c r="D40" s="32"/>
      <c r="E40" s="39" t="s">
        <v>122</v>
      </c>
      <c r="F40" s="82"/>
      <c r="G40" s="39" t="s">
        <v>128</v>
      </c>
      <c r="H40" s="32"/>
      <c r="I40" s="39" t="s">
        <v>103</v>
      </c>
      <c r="J40" s="82"/>
      <c r="K40" s="5" t="s">
        <v>105</v>
      </c>
      <c r="L40" s="32"/>
      <c r="M40" s="4" t="s">
        <v>164</v>
      </c>
      <c r="N40" s="82"/>
      <c r="O40" s="5" t="s">
        <v>85</v>
      </c>
      <c r="P40" s="82"/>
    </row>
    <row r="41" spans="1:16">
      <c r="A41" s="35" t="s">
        <v>31</v>
      </c>
      <c r="B41" s="5"/>
      <c r="C41" s="39" t="s">
        <v>108</v>
      </c>
      <c r="D41" s="32"/>
      <c r="E41" s="39" t="s">
        <v>118</v>
      </c>
      <c r="F41" s="82"/>
      <c r="G41" s="39" t="s">
        <v>108</v>
      </c>
      <c r="H41" s="32"/>
      <c r="I41" s="39" t="s">
        <v>88</v>
      </c>
      <c r="J41" s="82"/>
      <c r="K41" s="5" t="s">
        <v>81</v>
      </c>
      <c r="L41" s="32"/>
      <c r="M41" s="4" t="s">
        <v>98</v>
      </c>
      <c r="N41" s="82"/>
      <c r="O41" s="5" t="s">
        <v>134</v>
      </c>
      <c r="P41" s="82"/>
    </row>
    <row r="42" spans="1:16">
      <c r="A42" s="35" t="s">
        <v>32</v>
      </c>
      <c r="B42" s="5"/>
      <c r="C42" s="39"/>
      <c r="D42" s="32"/>
      <c r="E42" s="39" t="s">
        <v>81</v>
      </c>
      <c r="F42" s="82"/>
      <c r="G42" s="39" t="s">
        <v>129</v>
      </c>
      <c r="H42" s="32"/>
      <c r="I42" s="39" t="s">
        <v>129</v>
      </c>
      <c r="J42" s="82"/>
      <c r="K42" s="5" t="s">
        <v>129</v>
      </c>
      <c r="L42" s="32"/>
      <c r="M42" s="4" t="s">
        <v>129</v>
      </c>
      <c r="N42" s="82"/>
      <c r="O42" s="5" t="s">
        <v>81</v>
      </c>
      <c r="P42" s="82"/>
    </row>
    <row r="43" spans="1:16">
      <c r="A43" s="35" t="s">
        <v>33</v>
      </c>
      <c r="B43" s="5"/>
      <c r="C43" s="39" t="s">
        <v>109</v>
      </c>
      <c r="D43" s="32"/>
      <c r="E43" s="39" t="s">
        <v>134</v>
      </c>
      <c r="F43" s="82"/>
      <c r="G43" s="39" t="s">
        <v>109</v>
      </c>
      <c r="H43" s="32"/>
      <c r="I43" s="39" t="s">
        <v>98</v>
      </c>
      <c r="J43" s="82"/>
      <c r="K43" s="5" t="s">
        <v>126</v>
      </c>
      <c r="L43" s="32"/>
      <c r="M43" s="4" t="s">
        <v>109</v>
      </c>
      <c r="N43" s="82"/>
      <c r="O43" s="5" t="s">
        <v>109</v>
      </c>
      <c r="P43" s="82"/>
    </row>
    <row r="44" spans="1:16">
      <c r="A44" s="35" t="s">
        <v>34</v>
      </c>
      <c r="B44" s="5"/>
      <c r="C44" s="39" t="s">
        <v>110</v>
      </c>
      <c r="D44" s="32"/>
      <c r="E44" s="39" t="s">
        <v>114</v>
      </c>
      <c r="F44" s="82"/>
      <c r="G44" s="39" t="s">
        <v>110</v>
      </c>
      <c r="H44" s="32"/>
      <c r="I44" s="39" t="s">
        <v>114</v>
      </c>
      <c r="J44" s="82"/>
      <c r="K44" s="5" t="s">
        <v>98</v>
      </c>
      <c r="L44" s="32"/>
      <c r="M44" s="4" t="s">
        <v>110</v>
      </c>
      <c r="N44" s="82"/>
      <c r="O44" s="5" t="s">
        <v>110</v>
      </c>
      <c r="P44" s="82"/>
    </row>
    <row r="45" spans="1:16">
      <c r="A45" s="37" t="s">
        <v>35</v>
      </c>
      <c r="B45" s="1"/>
      <c r="C45" s="39" t="s">
        <v>111</v>
      </c>
      <c r="D45" s="32"/>
      <c r="E45" s="39" t="s">
        <v>111</v>
      </c>
      <c r="F45" s="82"/>
      <c r="G45" s="39" t="s">
        <v>111</v>
      </c>
      <c r="H45" s="32"/>
      <c r="I45" s="39" t="s">
        <v>111</v>
      </c>
      <c r="J45" s="82"/>
      <c r="K45" s="5" t="s">
        <v>111</v>
      </c>
      <c r="L45" s="32"/>
      <c r="M45" s="4" t="s">
        <v>111</v>
      </c>
      <c r="N45" s="82"/>
      <c r="O45" s="5" t="s">
        <v>111</v>
      </c>
      <c r="P45" s="82"/>
    </row>
    <row r="46" spans="1:16">
      <c r="A46" s="81" t="s">
        <v>36</v>
      </c>
      <c r="B46" s="71"/>
      <c r="C46" s="87" t="s">
        <v>113</v>
      </c>
      <c r="D46" s="32" t="s">
        <v>236</v>
      </c>
      <c r="E46" s="87" t="s">
        <v>113</v>
      </c>
      <c r="F46" s="82" t="s">
        <v>236</v>
      </c>
      <c r="G46" s="87" t="s">
        <v>113</v>
      </c>
      <c r="H46" s="32" t="s">
        <v>236</v>
      </c>
      <c r="I46" s="87" t="s">
        <v>113</v>
      </c>
      <c r="J46" s="82" t="s">
        <v>236</v>
      </c>
      <c r="K46" s="87" t="s">
        <v>113</v>
      </c>
      <c r="L46" s="32" t="s">
        <v>236</v>
      </c>
      <c r="M46" s="87" t="s">
        <v>113</v>
      </c>
      <c r="N46" s="82" t="s">
        <v>236</v>
      </c>
      <c r="O46" s="105" t="s">
        <v>113</v>
      </c>
      <c r="P46" s="82" t="s">
        <v>236</v>
      </c>
    </row>
    <row r="47" spans="1:16">
      <c r="A47" s="37" t="s">
        <v>37</v>
      </c>
      <c r="B47" s="1"/>
      <c r="C47" s="39" t="s">
        <v>112</v>
      </c>
      <c r="D47" s="32"/>
      <c r="E47" s="39" t="s">
        <v>163</v>
      </c>
      <c r="F47" s="82"/>
      <c r="G47" s="39" t="s">
        <v>112</v>
      </c>
      <c r="H47" s="32"/>
      <c r="I47" s="39" t="s">
        <v>112</v>
      </c>
      <c r="J47" s="82"/>
      <c r="K47" s="5" t="s">
        <v>112</v>
      </c>
      <c r="L47" s="32"/>
      <c r="M47" s="4" t="s">
        <v>112</v>
      </c>
      <c r="N47" s="82"/>
      <c r="O47" s="5" t="s">
        <v>112</v>
      </c>
      <c r="P47" s="82"/>
    </row>
    <row r="48" spans="1:16">
      <c r="A48" s="37" t="s">
        <v>38</v>
      </c>
      <c r="B48" s="1"/>
      <c r="C48" s="39"/>
      <c r="D48" s="32"/>
      <c r="E48" s="39" t="s">
        <v>120</v>
      </c>
      <c r="F48" s="82"/>
      <c r="G48" s="39"/>
      <c r="H48" s="32"/>
      <c r="I48" s="39"/>
      <c r="J48" s="82"/>
      <c r="K48" s="5"/>
      <c r="L48" s="32"/>
      <c r="M48" s="4"/>
      <c r="N48" s="82"/>
      <c r="O48" s="5" t="s">
        <v>172</v>
      </c>
      <c r="P48" s="82"/>
    </row>
    <row r="49" spans="1:16">
      <c r="A49" s="37" t="s">
        <v>39</v>
      </c>
      <c r="B49" s="1"/>
      <c r="C49" s="39" t="s">
        <v>107</v>
      </c>
      <c r="D49" s="32" t="s">
        <v>238</v>
      </c>
      <c r="E49" s="39"/>
      <c r="F49" s="82"/>
      <c r="G49" s="39" t="s">
        <v>107</v>
      </c>
      <c r="H49" s="32" t="s">
        <v>238</v>
      </c>
      <c r="I49" s="39" t="s">
        <v>107</v>
      </c>
      <c r="J49" s="82"/>
      <c r="K49" s="5" t="s">
        <v>107</v>
      </c>
      <c r="L49" s="32"/>
      <c r="M49" s="4" t="s">
        <v>107</v>
      </c>
      <c r="N49" s="82"/>
      <c r="O49" s="5"/>
      <c r="P49" s="82"/>
    </row>
    <row r="50" spans="1:16">
      <c r="A50" s="37" t="s">
        <v>40</v>
      </c>
      <c r="B50" s="1"/>
      <c r="C50" s="39"/>
      <c r="D50" s="32"/>
      <c r="E50" s="39" t="s">
        <v>99</v>
      </c>
      <c r="F50" s="82"/>
      <c r="G50" s="39" t="s">
        <v>114</v>
      </c>
      <c r="H50" s="32"/>
      <c r="I50" s="39" t="s">
        <v>110</v>
      </c>
      <c r="J50" s="82"/>
      <c r="K50" s="5" t="s">
        <v>106</v>
      </c>
      <c r="L50" s="32"/>
      <c r="M50" s="4" t="s">
        <v>101</v>
      </c>
      <c r="N50" s="82"/>
      <c r="O50" s="5" t="s">
        <v>98</v>
      </c>
      <c r="P50" s="82"/>
    </row>
    <row r="51" spans="1:16">
      <c r="A51" s="35" t="s">
        <v>41</v>
      </c>
      <c r="B51" s="5"/>
      <c r="C51" s="39"/>
      <c r="D51" s="32"/>
      <c r="E51" s="39"/>
      <c r="F51" s="82"/>
      <c r="G51" s="39"/>
      <c r="H51" s="32"/>
      <c r="I51" s="39"/>
      <c r="J51" s="82"/>
      <c r="K51" s="5"/>
      <c r="L51" s="32"/>
      <c r="M51" s="4"/>
      <c r="N51" s="82"/>
      <c r="O51" s="5" t="s">
        <v>103</v>
      </c>
      <c r="P51" s="82"/>
    </row>
    <row r="52" spans="1:16">
      <c r="A52" s="35" t="s">
        <v>42</v>
      </c>
      <c r="B52" s="5"/>
      <c r="C52" s="39"/>
      <c r="D52" s="32"/>
      <c r="E52" s="39" t="s">
        <v>106</v>
      </c>
      <c r="F52" s="82"/>
      <c r="G52" s="39" t="s">
        <v>106</v>
      </c>
      <c r="H52" s="32"/>
      <c r="I52" s="39" t="s">
        <v>101</v>
      </c>
      <c r="J52" s="82"/>
      <c r="K52" s="5" t="s">
        <v>101</v>
      </c>
      <c r="L52" s="32"/>
      <c r="M52" s="4" t="s">
        <v>106</v>
      </c>
      <c r="N52" s="82"/>
      <c r="O52" s="5" t="s">
        <v>125</v>
      </c>
      <c r="P52" s="82"/>
    </row>
    <row r="53" spans="1:16">
      <c r="A53" s="35" t="s">
        <v>43</v>
      </c>
      <c r="B53" s="5"/>
      <c r="C53" s="39" t="s">
        <v>115</v>
      </c>
      <c r="D53" s="32"/>
      <c r="E53" s="39" t="s">
        <v>131</v>
      </c>
      <c r="F53" s="82"/>
      <c r="G53" s="39" t="s">
        <v>115</v>
      </c>
      <c r="H53" s="32"/>
      <c r="I53" s="39" t="s">
        <v>105</v>
      </c>
      <c r="J53" s="82"/>
      <c r="K53" s="5" t="s">
        <v>103</v>
      </c>
      <c r="L53" s="32"/>
      <c r="M53" s="4" t="s">
        <v>105</v>
      </c>
      <c r="N53" s="82"/>
      <c r="O53" s="5" t="s">
        <v>127</v>
      </c>
      <c r="P53" s="82"/>
    </row>
    <row r="54" spans="1:16">
      <c r="A54" s="35" t="s">
        <v>44</v>
      </c>
      <c r="B54" s="5"/>
      <c r="C54" s="39" t="s">
        <v>122</v>
      </c>
      <c r="D54" s="32"/>
      <c r="E54" s="39" t="s">
        <v>124</v>
      </c>
      <c r="F54" s="82"/>
      <c r="G54" s="39" t="s">
        <v>97</v>
      </c>
      <c r="H54" s="32"/>
      <c r="I54" s="39" t="s">
        <v>90</v>
      </c>
      <c r="J54" s="82"/>
      <c r="K54" s="5" t="s">
        <v>90</v>
      </c>
      <c r="L54" s="32"/>
      <c r="M54" s="4" t="s">
        <v>117</v>
      </c>
      <c r="N54" s="82"/>
      <c r="O54" s="5" t="s">
        <v>117</v>
      </c>
      <c r="P54" s="82"/>
    </row>
    <row r="55" spans="1:16">
      <c r="A55" s="35" t="s">
        <v>45</v>
      </c>
      <c r="B55" s="5"/>
      <c r="C55" s="39" t="s">
        <v>117</v>
      </c>
      <c r="D55" s="32"/>
      <c r="E55" s="39" t="s">
        <v>93</v>
      </c>
      <c r="F55" s="82"/>
      <c r="G55" s="39" t="s">
        <v>117</v>
      </c>
      <c r="H55" s="32"/>
      <c r="I55" s="39" t="s">
        <v>133</v>
      </c>
      <c r="J55" s="82"/>
      <c r="K55" s="5" t="s">
        <v>159</v>
      </c>
      <c r="L55" s="32"/>
      <c r="M55" s="4" t="s">
        <v>159</v>
      </c>
      <c r="N55" s="82"/>
      <c r="O55" s="5" t="s">
        <v>97</v>
      </c>
      <c r="P55" s="82"/>
    </row>
    <row r="56" spans="1:16">
      <c r="A56" s="35" t="s">
        <v>46</v>
      </c>
      <c r="B56" s="5"/>
      <c r="C56" s="39" t="s">
        <v>104</v>
      </c>
      <c r="D56" s="32"/>
      <c r="E56" s="39" t="s">
        <v>90</v>
      </c>
      <c r="F56" s="82"/>
      <c r="G56" s="39" t="s">
        <v>165</v>
      </c>
      <c r="H56" s="32"/>
      <c r="I56" s="39" t="s">
        <v>117</v>
      </c>
      <c r="J56" s="82"/>
      <c r="K56" s="5" t="s">
        <v>117</v>
      </c>
      <c r="L56" s="32"/>
      <c r="M56" s="4" t="s">
        <v>103</v>
      </c>
      <c r="N56" s="82"/>
      <c r="O56" s="5" t="s">
        <v>79</v>
      </c>
      <c r="P56" s="82"/>
    </row>
    <row r="57" spans="1:16">
      <c r="A57" s="35" t="s">
        <v>47</v>
      </c>
      <c r="B57" s="5"/>
      <c r="C57" s="39"/>
      <c r="D57" s="32"/>
      <c r="E57" s="39" t="s">
        <v>96</v>
      </c>
      <c r="F57" s="82"/>
      <c r="G57" s="39" t="s">
        <v>99</v>
      </c>
      <c r="H57" s="32"/>
      <c r="I57" s="39" t="s">
        <v>106</v>
      </c>
      <c r="J57" s="82"/>
      <c r="K57" s="5" t="s">
        <v>100</v>
      </c>
      <c r="L57" s="32"/>
      <c r="M57" s="4" t="s">
        <v>125</v>
      </c>
      <c r="N57" s="82"/>
      <c r="O57" s="5" t="s">
        <v>99</v>
      </c>
      <c r="P57" s="82"/>
    </row>
    <row r="58" spans="1:16">
      <c r="A58" s="35" t="s">
        <v>48</v>
      </c>
      <c r="B58" s="5"/>
      <c r="C58" s="39"/>
      <c r="D58" s="32"/>
      <c r="E58" s="39" t="s">
        <v>116</v>
      </c>
      <c r="F58" s="82"/>
      <c r="G58" s="39" t="s">
        <v>122</v>
      </c>
      <c r="H58" s="32"/>
      <c r="I58" s="39" t="s">
        <v>127</v>
      </c>
      <c r="J58" s="82"/>
      <c r="K58" s="5" t="s">
        <v>108</v>
      </c>
      <c r="L58" s="32"/>
      <c r="M58" s="4" t="s">
        <v>127</v>
      </c>
      <c r="N58" s="82"/>
      <c r="O58" s="5" t="s">
        <v>105</v>
      </c>
      <c r="P58" s="82"/>
    </row>
    <row r="59" spans="1:16">
      <c r="A59" s="35" t="s">
        <v>49</v>
      </c>
      <c r="B59" s="5"/>
      <c r="C59" s="39"/>
      <c r="D59" s="32"/>
      <c r="E59" s="39" t="s">
        <v>168</v>
      </c>
      <c r="F59" s="82"/>
      <c r="G59" s="39" t="s">
        <v>85</v>
      </c>
      <c r="H59" s="32"/>
      <c r="I59" s="39" t="s">
        <v>128</v>
      </c>
      <c r="J59" s="82"/>
      <c r="K59" s="5" t="s">
        <v>128</v>
      </c>
      <c r="L59" s="32"/>
      <c r="M59" s="4" t="s">
        <v>128</v>
      </c>
      <c r="N59" s="82"/>
      <c r="O59" s="5" t="s">
        <v>92</v>
      </c>
      <c r="P59" s="82"/>
    </row>
    <row r="60" spans="1:16">
      <c r="A60" s="35" t="s">
        <v>50</v>
      </c>
      <c r="B60" s="5"/>
      <c r="C60" s="39" t="s">
        <v>81</v>
      </c>
      <c r="D60" s="32"/>
      <c r="E60" s="39" t="s">
        <v>98</v>
      </c>
      <c r="F60" s="82"/>
      <c r="G60" s="39" t="s">
        <v>81</v>
      </c>
      <c r="H60" s="32"/>
      <c r="I60" s="39" t="s">
        <v>109</v>
      </c>
      <c r="J60" s="82"/>
      <c r="K60" s="5" t="s">
        <v>102</v>
      </c>
      <c r="L60" s="32"/>
      <c r="M60" s="4" t="s">
        <v>99</v>
      </c>
      <c r="N60" s="82"/>
      <c r="O60" s="5" t="s">
        <v>102</v>
      </c>
      <c r="P60" s="82"/>
    </row>
    <row r="61" spans="1:16">
      <c r="A61" s="35" t="s">
        <v>51</v>
      </c>
      <c r="B61" s="5"/>
      <c r="C61" s="39" t="s">
        <v>100</v>
      </c>
      <c r="D61" s="32"/>
      <c r="E61" s="39" t="s">
        <v>125</v>
      </c>
      <c r="F61" s="82"/>
      <c r="G61" s="39" t="s">
        <v>100</v>
      </c>
      <c r="H61" s="32"/>
      <c r="I61" s="39" t="s">
        <v>163</v>
      </c>
      <c r="J61" s="82"/>
      <c r="K61" s="5" t="s">
        <v>163</v>
      </c>
      <c r="L61" s="32"/>
      <c r="M61" s="4" t="s">
        <v>163</v>
      </c>
      <c r="N61" s="82"/>
      <c r="O61" s="5" t="s">
        <v>163</v>
      </c>
      <c r="P61" s="82"/>
    </row>
    <row r="62" spans="1:16">
      <c r="A62" s="35" t="s">
        <v>52</v>
      </c>
      <c r="B62" s="5"/>
      <c r="C62" s="39"/>
      <c r="D62" s="32"/>
      <c r="E62" s="39"/>
      <c r="F62" s="82"/>
      <c r="G62" s="39"/>
      <c r="H62" s="32"/>
      <c r="I62" s="39"/>
      <c r="J62" s="82"/>
      <c r="K62" s="5"/>
      <c r="L62" s="32"/>
      <c r="M62" s="4"/>
      <c r="N62" s="82"/>
      <c r="O62" s="5" t="s">
        <v>115</v>
      </c>
      <c r="P62" s="82"/>
    </row>
    <row r="63" spans="1:16">
      <c r="A63" s="35" t="s">
        <v>53</v>
      </c>
      <c r="B63" s="5"/>
      <c r="C63" s="39"/>
      <c r="D63" s="32"/>
      <c r="E63" s="39" t="s">
        <v>85</v>
      </c>
      <c r="F63" s="82"/>
      <c r="G63" s="39" t="s">
        <v>116</v>
      </c>
      <c r="H63" s="32"/>
      <c r="I63" s="39" t="s">
        <v>122</v>
      </c>
      <c r="J63" s="82"/>
      <c r="K63" s="5" t="s">
        <v>85</v>
      </c>
      <c r="L63" s="32"/>
      <c r="M63" s="4" t="s">
        <v>90</v>
      </c>
      <c r="N63" s="82"/>
      <c r="O63" s="5" t="s">
        <v>122</v>
      </c>
      <c r="P63" s="82"/>
    </row>
    <row r="64" spans="1:16">
      <c r="A64" s="35" t="s">
        <v>54</v>
      </c>
      <c r="B64" s="5"/>
      <c r="C64" s="39"/>
      <c r="D64" s="32"/>
      <c r="E64" s="39" t="s">
        <v>164</v>
      </c>
      <c r="F64" s="82"/>
      <c r="G64" s="39" t="s">
        <v>121</v>
      </c>
      <c r="H64" s="32"/>
      <c r="I64" s="39" t="s">
        <v>85</v>
      </c>
      <c r="J64" s="82"/>
      <c r="K64" s="5" t="s">
        <v>127</v>
      </c>
      <c r="L64" s="32"/>
      <c r="M64" s="4" t="s">
        <v>85</v>
      </c>
      <c r="N64" s="82"/>
      <c r="O64" s="5" t="s">
        <v>164</v>
      </c>
      <c r="P64" s="82"/>
    </row>
    <row r="65" spans="1:16">
      <c r="A65" s="35" t="s">
        <v>55</v>
      </c>
      <c r="B65" s="5"/>
      <c r="C65" s="39" t="s">
        <v>101</v>
      </c>
      <c r="D65" s="32" t="s">
        <v>238</v>
      </c>
      <c r="E65" s="39" t="s">
        <v>109</v>
      </c>
      <c r="F65" s="82"/>
      <c r="G65" s="39" t="s">
        <v>101</v>
      </c>
      <c r="H65" s="32" t="s">
        <v>238</v>
      </c>
      <c r="I65" s="39" t="s">
        <v>171</v>
      </c>
      <c r="J65" s="82"/>
      <c r="K65" s="5" t="s">
        <v>171</v>
      </c>
      <c r="L65" s="32"/>
      <c r="M65" s="4" t="s">
        <v>118</v>
      </c>
      <c r="N65" s="82"/>
      <c r="O65" s="5" t="s">
        <v>101</v>
      </c>
      <c r="P65" s="82"/>
    </row>
    <row r="66" spans="1:16">
      <c r="A66" s="35" t="s">
        <v>56</v>
      </c>
      <c r="B66" s="5"/>
      <c r="C66" s="39"/>
      <c r="D66" s="32"/>
      <c r="E66" s="39" t="s">
        <v>169</v>
      </c>
      <c r="F66" s="82"/>
      <c r="G66" s="39" t="s">
        <v>104</v>
      </c>
      <c r="H66" s="32"/>
      <c r="I66" s="39" t="s">
        <v>169</v>
      </c>
      <c r="J66" s="82"/>
      <c r="K66" s="5" t="s">
        <v>109</v>
      </c>
      <c r="L66" s="32"/>
      <c r="M66" s="4" t="s">
        <v>169</v>
      </c>
      <c r="N66" s="82"/>
      <c r="O66" s="5" t="s">
        <v>126</v>
      </c>
      <c r="P66" s="82"/>
    </row>
    <row r="67" spans="1:16">
      <c r="A67" s="35" t="s">
        <v>57</v>
      </c>
      <c r="B67" s="5"/>
      <c r="C67" s="39" t="s">
        <v>130</v>
      </c>
      <c r="D67" s="32" t="s">
        <v>238</v>
      </c>
      <c r="E67" s="39" t="s">
        <v>79</v>
      </c>
      <c r="F67" s="82"/>
      <c r="G67" s="39" t="s">
        <v>130</v>
      </c>
      <c r="H67" s="32" t="s">
        <v>238</v>
      </c>
      <c r="I67" s="39" t="s">
        <v>124</v>
      </c>
      <c r="J67" s="82"/>
      <c r="K67" s="5" t="s">
        <v>124</v>
      </c>
      <c r="L67" s="32"/>
      <c r="M67" s="4" t="s">
        <v>124</v>
      </c>
      <c r="N67" s="82"/>
      <c r="O67" s="5" t="s">
        <v>124</v>
      </c>
      <c r="P67" s="82"/>
    </row>
    <row r="68" spans="1:16">
      <c r="A68" s="35" t="s">
        <v>58</v>
      </c>
      <c r="B68" s="5"/>
      <c r="C68" s="39"/>
      <c r="D68" s="32"/>
      <c r="E68" s="39" t="s">
        <v>84</v>
      </c>
      <c r="F68" s="82"/>
      <c r="G68" s="39"/>
      <c r="H68" s="32"/>
      <c r="I68" s="39" t="s">
        <v>84</v>
      </c>
      <c r="J68" s="82"/>
      <c r="K68" s="5" t="s">
        <v>84</v>
      </c>
      <c r="L68" s="32"/>
      <c r="M68" s="4" t="s">
        <v>84</v>
      </c>
      <c r="N68" s="82"/>
      <c r="O68" s="5"/>
      <c r="P68" s="82"/>
    </row>
    <row r="69" spans="1:16">
      <c r="A69" s="35" t="s">
        <v>59</v>
      </c>
      <c r="B69" s="5"/>
      <c r="C69" s="39"/>
      <c r="D69" s="32"/>
      <c r="E69" s="39" t="s">
        <v>102</v>
      </c>
      <c r="F69" s="82"/>
      <c r="G69" s="39" t="s">
        <v>102</v>
      </c>
      <c r="H69" s="32"/>
      <c r="I69" s="39" t="s">
        <v>104</v>
      </c>
      <c r="J69" s="82"/>
      <c r="K69" s="5" t="s">
        <v>104</v>
      </c>
      <c r="L69" s="32"/>
      <c r="M69" s="4" t="s">
        <v>171</v>
      </c>
      <c r="N69" s="82"/>
      <c r="O69" s="5" t="s">
        <v>118</v>
      </c>
      <c r="P69" s="82"/>
    </row>
    <row r="70" spans="1:16">
      <c r="A70" s="35" t="s">
        <v>60</v>
      </c>
      <c r="B70" s="5"/>
      <c r="C70" s="39"/>
      <c r="D70" s="32"/>
      <c r="E70" s="39" t="s">
        <v>161</v>
      </c>
      <c r="F70" s="82"/>
      <c r="G70" s="39" t="s">
        <v>161</v>
      </c>
      <c r="H70" s="32"/>
      <c r="I70" s="39" t="s">
        <v>161</v>
      </c>
      <c r="J70" s="82"/>
      <c r="K70" s="5" t="s">
        <v>161</v>
      </c>
      <c r="L70" s="32"/>
      <c r="M70" s="4" t="s">
        <v>161</v>
      </c>
      <c r="N70" s="82"/>
      <c r="O70" s="5" t="s">
        <v>161</v>
      </c>
      <c r="P70" s="82"/>
    </row>
    <row r="71" spans="1:16">
      <c r="A71" s="35" t="s">
        <v>61</v>
      </c>
      <c r="B71" s="5"/>
      <c r="C71" s="39"/>
      <c r="D71" s="32"/>
      <c r="E71" s="39" t="s">
        <v>133</v>
      </c>
      <c r="F71" s="82"/>
      <c r="G71" s="39" t="s">
        <v>133</v>
      </c>
      <c r="H71" s="32"/>
      <c r="I71" s="39" t="s">
        <v>132</v>
      </c>
      <c r="J71" s="82"/>
      <c r="K71" s="5" t="s">
        <v>133</v>
      </c>
      <c r="L71" s="32"/>
      <c r="M71" s="4" t="s">
        <v>133</v>
      </c>
      <c r="N71" s="82"/>
      <c r="O71" s="5" t="s">
        <v>129</v>
      </c>
      <c r="P71" s="82"/>
    </row>
    <row r="72" spans="1:16">
      <c r="A72" s="35" t="s">
        <v>62</v>
      </c>
      <c r="B72" s="5"/>
      <c r="C72" s="39" t="s">
        <v>90</v>
      </c>
      <c r="D72" s="32"/>
      <c r="E72" s="39" t="s">
        <v>117</v>
      </c>
      <c r="F72" s="82"/>
      <c r="G72" s="39" t="s">
        <v>90</v>
      </c>
      <c r="H72" s="32"/>
      <c r="I72" s="39" t="s">
        <v>162</v>
      </c>
      <c r="J72" s="82"/>
      <c r="K72" s="5" t="s">
        <v>119</v>
      </c>
      <c r="L72" s="32"/>
      <c r="M72" s="4" t="s">
        <v>119</v>
      </c>
      <c r="N72" s="82"/>
      <c r="O72" s="5" t="s">
        <v>119</v>
      </c>
      <c r="P72" s="82"/>
    </row>
    <row r="73" spans="1:16">
      <c r="A73" s="35" t="s">
        <v>63</v>
      </c>
      <c r="B73" s="5"/>
      <c r="C73" s="39" t="s">
        <v>85</v>
      </c>
      <c r="D73" s="32"/>
      <c r="E73" s="39" t="s">
        <v>121</v>
      </c>
      <c r="F73" s="82"/>
      <c r="G73" s="39" t="s">
        <v>124</v>
      </c>
      <c r="H73" s="32"/>
      <c r="I73" s="39" t="s">
        <v>130</v>
      </c>
      <c r="J73" s="82"/>
      <c r="K73" s="5" t="s">
        <v>130</v>
      </c>
      <c r="L73" s="32"/>
      <c r="M73" s="4" t="s">
        <v>130</v>
      </c>
      <c r="N73" s="82"/>
      <c r="O73" s="5" t="s">
        <v>116</v>
      </c>
      <c r="P73" s="82"/>
    </row>
    <row r="74" spans="1:16">
      <c r="A74" s="35" t="s">
        <v>64</v>
      </c>
      <c r="B74" s="5"/>
      <c r="C74" s="39" t="s">
        <v>86</v>
      </c>
      <c r="D74" s="32"/>
      <c r="E74" s="39" t="s">
        <v>86</v>
      </c>
      <c r="F74" s="82"/>
      <c r="G74" s="39" t="s">
        <v>86</v>
      </c>
      <c r="H74" s="32"/>
      <c r="I74" s="39" t="s">
        <v>86</v>
      </c>
      <c r="J74" s="82"/>
      <c r="K74" s="5" t="s">
        <v>86</v>
      </c>
      <c r="L74" s="32"/>
      <c r="M74" s="4" t="s">
        <v>115</v>
      </c>
      <c r="N74" s="82"/>
      <c r="O74" s="5" t="s">
        <v>84</v>
      </c>
      <c r="P74" s="82"/>
    </row>
    <row r="75" spans="1:16">
      <c r="A75" s="35" t="s">
        <v>65</v>
      </c>
      <c r="B75" s="5"/>
      <c r="C75" s="39" t="s">
        <v>87</v>
      </c>
      <c r="D75" s="32"/>
      <c r="E75" s="39" t="s">
        <v>130</v>
      </c>
      <c r="F75" s="82"/>
      <c r="G75" s="39" t="s">
        <v>87</v>
      </c>
      <c r="H75" s="32"/>
      <c r="I75" s="39" t="s">
        <v>164</v>
      </c>
      <c r="J75" s="82"/>
      <c r="K75" s="5" t="s">
        <v>116</v>
      </c>
      <c r="L75" s="32"/>
      <c r="M75" s="4" t="s">
        <v>122</v>
      </c>
      <c r="N75" s="82"/>
      <c r="O75" s="5" t="s">
        <v>130</v>
      </c>
      <c r="P75" s="82"/>
    </row>
    <row r="76" spans="1:16" ht="15" customHeight="1">
      <c r="A76" s="35" t="s">
        <v>66</v>
      </c>
      <c r="B76" s="5"/>
      <c r="C76" s="39" t="s">
        <v>95</v>
      </c>
      <c r="D76" s="121" t="s">
        <v>237</v>
      </c>
      <c r="E76" s="39" t="s">
        <v>128</v>
      </c>
      <c r="F76" s="117"/>
      <c r="G76" s="39" t="s">
        <v>95</v>
      </c>
      <c r="H76" s="121" t="s">
        <v>247</v>
      </c>
      <c r="I76" s="39" t="s">
        <v>168</v>
      </c>
      <c r="J76" s="117"/>
      <c r="K76" s="5" t="s">
        <v>168</v>
      </c>
      <c r="L76" s="121"/>
      <c r="M76" s="4" t="s">
        <v>168</v>
      </c>
      <c r="N76" s="117"/>
      <c r="O76" s="5" t="s">
        <v>131</v>
      </c>
      <c r="P76" s="117"/>
    </row>
    <row r="77" spans="1:16">
      <c r="A77" s="35" t="s">
        <v>67</v>
      </c>
      <c r="B77" s="5"/>
      <c r="C77" s="39" t="s">
        <v>94</v>
      </c>
      <c r="D77" s="121"/>
      <c r="E77" s="39" t="s">
        <v>165</v>
      </c>
      <c r="F77" s="117"/>
      <c r="G77" s="39" t="s">
        <v>94</v>
      </c>
      <c r="H77" s="121"/>
      <c r="I77" s="39" t="s">
        <v>165</v>
      </c>
      <c r="J77" s="117"/>
      <c r="K77" s="5" t="s">
        <v>165</v>
      </c>
      <c r="L77" s="121"/>
      <c r="M77" s="4" t="s">
        <v>165</v>
      </c>
      <c r="N77" s="117"/>
      <c r="O77" s="5" t="s">
        <v>132</v>
      </c>
      <c r="P77" s="117"/>
    </row>
    <row r="78" spans="1:16">
      <c r="A78" s="35" t="s">
        <v>68</v>
      </c>
      <c r="B78" s="5"/>
      <c r="C78" s="39" t="s">
        <v>93</v>
      </c>
      <c r="D78" s="121"/>
      <c r="E78" s="39" t="s">
        <v>126</v>
      </c>
      <c r="F78" s="117"/>
      <c r="G78" s="39" t="s">
        <v>169</v>
      </c>
      <c r="H78" s="121"/>
      <c r="I78" s="39" t="s">
        <v>102</v>
      </c>
      <c r="J78" s="117"/>
      <c r="K78" s="5" t="s">
        <v>114</v>
      </c>
      <c r="L78" s="121"/>
      <c r="M78" s="4" t="s">
        <v>126</v>
      </c>
      <c r="N78" s="117"/>
      <c r="O78" s="5" t="s">
        <v>136</v>
      </c>
      <c r="P78" s="117"/>
    </row>
    <row r="79" spans="1:16">
      <c r="A79" s="35" t="s">
        <v>69</v>
      </c>
      <c r="B79" s="5"/>
      <c r="C79" s="39" t="s">
        <v>96</v>
      </c>
      <c r="D79" s="121"/>
      <c r="E79" s="39" t="s">
        <v>100</v>
      </c>
      <c r="F79" s="117"/>
      <c r="G79" s="39" t="s">
        <v>96</v>
      </c>
      <c r="H79" s="121"/>
      <c r="I79" s="39" t="s">
        <v>166</v>
      </c>
      <c r="J79" s="117"/>
      <c r="K79" s="5" t="s">
        <v>99</v>
      </c>
      <c r="L79" s="121"/>
      <c r="M79" s="4" t="s">
        <v>166</v>
      </c>
      <c r="N79" s="117"/>
      <c r="O79" s="5" t="s">
        <v>166</v>
      </c>
      <c r="P79" s="117"/>
    </row>
    <row r="80" spans="1:16">
      <c r="A80" s="35" t="s">
        <v>70</v>
      </c>
      <c r="B80" s="5"/>
      <c r="C80" s="39"/>
      <c r="D80" s="32"/>
      <c r="E80" s="39" t="s">
        <v>104</v>
      </c>
      <c r="F80" s="82"/>
      <c r="G80" s="39" t="s">
        <v>134</v>
      </c>
      <c r="H80" s="32"/>
      <c r="I80" s="39" t="s">
        <v>118</v>
      </c>
      <c r="J80" s="82"/>
      <c r="K80" s="5" t="s">
        <v>134</v>
      </c>
      <c r="L80" s="32"/>
      <c r="M80" s="4" t="s">
        <v>102</v>
      </c>
      <c r="N80" s="82"/>
      <c r="O80" s="5" t="s">
        <v>171</v>
      </c>
      <c r="P80" s="82"/>
    </row>
    <row r="81" spans="1:16">
      <c r="A81" s="35" t="s">
        <v>71</v>
      </c>
      <c r="B81" s="5"/>
      <c r="C81" s="39"/>
      <c r="D81" s="32"/>
      <c r="E81" s="39" t="s">
        <v>167</v>
      </c>
      <c r="F81" s="82"/>
      <c r="G81" s="39" t="s">
        <v>164</v>
      </c>
      <c r="H81" s="32"/>
      <c r="I81" s="39" t="s">
        <v>167</v>
      </c>
      <c r="J81" s="82"/>
      <c r="K81" s="5" t="s">
        <v>167</v>
      </c>
      <c r="L81" s="32"/>
      <c r="M81" s="4" t="s">
        <v>116</v>
      </c>
      <c r="N81" s="82"/>
      <c r="O81" s="5" t="s">
        <v>94</v>
      </c>
      <c r="P81" s="82"/>
    </row>
    <row r="82" spans="1:16">
      <c r="A82" s="35" t="s">
        <v>72</v>
      </c>
      <c r="B82" s="5"/>
      <c r="C82" s="39"/>
      <c r="D82" s="32"/>
      <c r="E82" s="39" t="s">
        <v>95</v>
      </c>
      <c r="F82" s="82"/>
      <c r="G82" s="39" t="s">
        <v>83</v>
      </c>
      <c r="H82" s="32"/>
      <c r="I82" s="39" t="s">
        <v>131</v>
      </c>
      <c r="J82" s="82"/>
      <c r="K82" s="5" t="s">
        <v>131</v>
      </c>
      <c r="L82" s="32"/>
      <c r="M82" s="4" t="s">
        <v>131</v>
      </c>
      <c r="N82" s="82"/>
      <c r="O82" s="5" t="s">
        <v>167</v>
      </c>
      <c r="P82" s="82"/>
    </row>
    <row r="83" spans="1:16">
      <c r="A83" s="35" t="s">
        <v>73</v>
      </c>
      <c r="B83" s="5"/>
      <c r="C83" s="39"/>
      <c r="D83" s="32"/>
      <c r="E83" s="39" t="s">
        <v>107</v>
      </c>
      <c r="F83" s="82"/>
      <c r="G83" s="39" t="s">
        <v>239</v>
      </c>
      <c r="H83" s="32"/>
      <c r="I83" s="39"/>
      <c r="J83" s="82"/>
      <c r="K83" s="5"/>
      <c r="L83" s="32"/>
      <c r="M83" s="4"/>
      <c r="N83" s="82"/>
      <c r="O83" s="5" t="s">
        <v>107</v>
      </c>
      <c r="P83" s="82"/>
    </row>
    <row r="84" spans="1:16">
      <c r="A84" s="35" t="s">
        <v>74</v>
      </c>
      <c r="B84" s="5"/>
      <c r="C84" s="39"/>
      <c r="D84" s="32"/>
      <c r="E84" s="39" t="s">
        <v>119</v>
      </c>
      <c r="F84" s="82"/>
      <c r="G84" s="39" t="s">
        <v>132</v>
      </c>
      <c r="H84" s="32"/>
      <c r="I84" s="39" t="s">
        <v>119</v>
      </c>
      <c r="J84" s="82"/>
      <c r="K84" s="5" t="s">
        <v>132</v>
      </c>
      <c r="L84" s="32"/>
      <c r="M84" s="4" t="s">
        <v>160</v>
      </c>
      <c r="N84" s="82"/>
      <c r="O84" s="5" t="s">
        <v>165</v>
      </c>
      <c r="P84" s="82"/>
    </row>
    <row r="85" spans="1:16">
      <c r="A85" s="35" t="s">
        <v>75</v>
      </c>
      <c r="B85" s="5"/>
      <c r="C85" s="39"/>
      <c r="D85" s="32"/>
      <c r="E85" s="39" t="s">
        <v>101</v>
      </c>
      <c r="F85" s="82"/>
      <c r="G85" s="39" t="s">
        <v>118</v>
      </c>
      <c r="H85" s="32"/>
      <c r="I85" s="39" t="s">
        <v>134</v>
      </c>
      <c r="J85" s="82"/>
      <c r="K85" s="5" t="s">
        <v>118</v>
      </c>
      <c r="L85" s="32"/>
      <c r="M85" s="4" t="s">
        <v>104</v>
      </c>
      <c r="N85" s="82"/>
      <c r="O85" s="5" t="s">
        <v>169</v>
      </c>
      <c r="P85" s="82"/>
    </row>
    <row r="86" spans="1:16">
      <c r="A86" s="35" t="s">
        <v>76</v>
      </c>
      <c r="B86" s="5"/>
      <c r="C86" s="39" t="s">
        <v>80</v>
      </c>
      <c r="D86" s="32" t="s">
        <v>238</v>
      </c>
      <c r="E86" s="39" t="s">
        <v>80</v>
      </c>
      <c r="F86" s="82"/>
      <c r="G86" s="39" t="s">
        <v>80</v>
      </c>
      <c r="H86" s="32" t="s">
        <v>238</v>
      </c>
      <c r="I86" s="39" t="s">
        <v>172</v>
      </c>
      <c r="J86" s="82"/>
      <c r="K86" s="5" t="s">
        <v>172</v>
      </c>
      <c r="L86" s="32"/>
      <c r="M86" s="4" t="s">
        <v>172</v>
      </c>
      <c r="N86" s="82"/>
      <c r="O86" s="5"/>
      <c r="P86" s="82"/>
    </row>
    <row r="87" spans="1:16">
      <c r="A87" s="35" t="s">
        <v>77</v>
      </c>
      <c r="B87" s="5"/>
      <c r="C87" s="39"/>
      <c r="D87" s="32"/>
      <c r="E87" s="39" t="s">
        <v>133</v>
      </c>
      <c r="F87" s="82"/>
      <c r="G87" s="39" t="s">
        <v>159</v>
      </c>
      <c r="H87" s="32"/>
      <c r="I87" s="39" t="s">
        <v>159</v>
      </c>
      <c r="J87" s="82"/>
      <c r="K87" s="5" t="s">
        <v>169</v>
      </c>
      <c r="L87" s="32"/>
      <c r="M87" s="4" t="s">
        <v>134</v>
      </c>
      <c r="N87" s="82"/>
      <c r="O87" s="5" t="s">
        <v>159</v>
      </c>
      <c r="P87" s="82"/>
    </row>
    <row r="88" spans="1:16" ht="15.75" thickBot="1">
      <c r="A88" s="10" t="s">
        <v>78</v>
      </c>
      <c r="B88" s="5"/>
      <c r="C88" s="88" t="s">
        <v>120</v>
      </c>
      <c r="D88" s="92" t="s">
        <v>235</v>
      </c>
      <c r="E88" s="44"/>
      <c r="F88" s="83"/>
      <c r="G88" s="88" t="s">
        <v>120</v>
      </c>
      <c r="H88" s="92" t="s">
        <v>235</v>
      </c>
      <c r="I88" s="44"/>
      <c r="J88" s="83"/>
      <c r="K88" s="46"/>
      <c r="L88" s="92"/>
      <c r="M88" s="12"/>
      <c r="N88" s="83"/>
      <c r="O88" s="46"/>
      <c r="P88" s="83"/>
    </row>
  </sheetData>
  <mergeCells count="11">
    <mergeCell ref="P76:P79"/>
    <mergeCell ref="A3:A4"/>
    <mergeCell ref="B3:B4"/>
    <mergeCell ref="E3:E4"/>
    <mergeCell ref="C5:E5"/>
    <mergeCell ref="D76:D79"/>
    <mergeCell ref="F76:F79"/>
    <mergeCell ref="H76:H79"/>
    <mergeCell ref="J76:J79"/>
    <mergeCell ref="L76:L79"/>
    <mergeCell ref="N76:N7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Voussoirs</vt:lpstr>
      <vt:lpstr>Slot_Locations</vt:lpstr>
      <vt:lpstr>Inputs_physical_anastylosys</vt:lpstr>
      <vt:lpstr>Hypothesis_milestones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2022-09-05T11:04:53Z</dcterms:modified>
</cp:coreProperties>
</file>