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Documents\NAVBO\"/>
    </mc:Choice>
  </mc:AlternateContent>
  <xr:revisionPtr revIDLastSave="0" documentId="13_ncr:1_{7F313978-1D21-401D-8B11-1AC59AF20D64}" xr6:coauthVersionLast="36" xr6:coauthVersionMax="36" xr10:uidLastSave="{00000000-0000-0000-0000-000000000000}"/>
  <bookViews>
    <workbookView xWindow="0" yWindow="0" windowWidth="51600" windowHeight="17640" activeTab="1" xr2:uid="{00000000-000D-0000-FFFF-FFFF00000000}"/>
  </bookViews>
  <sheets>
    <sheet name="DirectoryUpload" sheetId="1" r:id="rId1"/>
    <sheet name="Clean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7" i="1" l="1"/>
</calcChain>
</file>

<file path=xl/sharedStrings.xml><?xml version="1.0" encoding="utf-8"?>
<sst xmlns="http://schemas.openxmlformats.org/spreadsheetml/2006/main" count="1422" uniqueCount="789">
  <si>
    <t>Member Since Date</t>
  </si>
  <si>
    <t>Account Code</t>
  </si>
  <si>
    <t>First</t>
  </si>
  <si>
    <t>MI</t>
  </si>
  <si>
    <t>Last</t>
  </si>
  <si>
    <t>Suffix</t>
  </si>
  <si>
    <t>Degree</t>
  </si>
  <si>
    <t>Title</t>
  </si>
  <si>
    <t>Department</t>
  </si>
  <si>
    <t>Company</t>
  </si>
  <si>
    <t>Address 2</t>
  </si>
  <si>
    <t>Address 3</t>
  </si>
  <si>
    <t>City</t>
  </si>
  <si>
    <t>State Abbreviation</t>
  </si>
  <si>
    <t>Postal Code</t>
  </si>
  <si>
    <t>Country</t>
  </si>
  <si>
    <t>Phone</t>
  </si>
  <si>
    <t>Fax</t>
  </si>
  <si>
    <t>E-Mail</t>
  </si>
  <si>
    <t>Research Interests</t>
  </si>
  <si>
    <t>Member Type</t>
  </si>
  <si>
    <t>Myron</t>
  </si>
  <si>
    <t>I</t>
  </si>
  <si>
    <t>Cybulsky</t>
  </si>
  <si>
    <t xml:space="preserve"> </t>
  </si>
  <si>
    <t>MD</t>
  </si>
  <si>
    <t>Prof</t>
  </si>
  <si>
    <t>Laboratory Medicine and Pathobiology</t>
  </si>
  <si>
    <t>University Health Network - TGRI</t>
  </si>
  <si>
    <t>101 College Street, TMDT 3-306</t>
  </si>
  <si>
    <t>Toronto</t>
  </si>
  <si>
    <t>ON</t>
  </si>
  <si>
    <t>M5G 1L7</t>
  </si>
  <si>
    <t>Canada</t>
  </si>
  <si>
    <t>(416)  581-7483</t>
  </si>
  <si>
    <t>(416) 581-7484</t>
  </si>
  <si>
    <t>myron.cybulsky@utoronto.ca</t>
  </si>
  <si>
    <t>atherosclerosis, inflammation</t>
  </si>
  <si>
    <t>Regular Member</t>
  </si>
  <si>
    <t>Michelle</t>
  </si>
  <si>
    <t>P</t>
  </si>
  <si>
    <t>Bendeck</t>
  </si>
  <si>
    <t>Ph.D.</t>
  </si>
  <si>
    <t>Professor and Vice Chair Research</t>
  </si>
  <si>
    <t>Dept of Lab Med &amp; Pathobiology - TBEP</t>
  </si>
  <si>
    <t>University of Toronto</t>
  </si>
  <si>
    <t>661 University Ave., 14th Floor</t>
  </si>
  <si>
    <t>M5G 1M1</t>
  </si>
  <si>
    <t>(416) 946-7133</t>
  </si>
  <si>
    <t>michelle.bendeck@utoronto.ca</t>
  </si>
  <si>
    <t>Avrum</t>
  </si>
  <si>
    <t>Gotlieb</t>
  </si>
  <si>
    <t>MD, CM, FRCPC</t>
  </si>
  <si>
    <t>Professor</t>
  </si>
  <si>
    <t>Dept of Lab Med &amp; Pathol</t>
  </si>
  <si>
    <t>University of Toronto Fac Med</t>
  </si>
  <si>
    <t>1 King’s College Circle - MSB Rm 6275A</t>
  </si>
  <si>
    <t>M5S 1A8</t>
  </si>
  <si>
    <t>(416) 978 6017</t>
  </si>
  <si>
    <t>(416) 978 7361</t>
  </si>
  <si>
    <t>avrum.gotlieb@utoronto.ca</t>
  </si>
  <si>
    <t>endothelium, atherosclerosis,heart valve disease</t>
  </si>
  <si>
    <t>Brenda Lynn</t>
  </si>
  <si>
    <t>Coomber</t>
  </si>
  <si>
    <t>PhD</t>
  </si>
  <si>
    <t>Dept. Biomedical Sciences</t>
  </si>
  <si>
    <t>Univ of Guelph</t>
  </si>
  <si>
    <t>Ontario Vet College</t>
  </si>
  <si>
    <t>Guelph</t>
  </si>
  <si>
    <t>N1G 2W1</t>
  </si>
  <si>
    <t>(519) 824-4120 x4922</t>
  </si>
  <si>
    <t>(519) 767-1450</t>
  </si>
  <si>
    <t>bcoomber@uoguelph.ca</t>
  </si>
  <si>
    <t>angiogenesis, anti-angiogenic therapy</t>
  </si>
  <si>
    <t>Gediminas</t>
  </si>
  <si>
    <t>Cepinskas</t>
  </si>
  <si>
    <t>D.V.M., Ph.D.</t>
  </si>
  <si>
    <t>Scientist/Director</t>
  </si>
  <si>
    <t>Centre for Critical Illness Research, LHRI</t>
  </si>
  <si>
    <t>Lawson Health Research Institute</t>
  </si>
  <si>
    <t>800 Commissioners Rd.E.</t>
  </si>
  <si>
    <t>VRL A6-105A</t>
  </si>
  <si>
    <t>London</t>
  </si>
  <si>
    <t>N6A 4G4</t>
  </si>
  <si>
    <t>(519) 685-8500 ext55073/55077</t>
  </si>
  <si>
    <t>(519) 685-8341</t>
  </si>
  <si>
    <t>gcepinsk@uwo.ca</t>
  </si>
  <si>
    <t>Endothelial/Leukocyte interaction, Inflammation, Cell signaling</t>
  </si>
  <si>
    <t>Jochen W. U.</t>
  </si>
  <si>
    <t>Fries</t>
  </si>
  <si>
    <t>MD, DrMed</t>
  </si>
  <si>
    <t>Professor of Pathology</t>
  </si>
  <si>
    <t>Inst fur Pathol</t>
  </si>
  <si>
    <t>Univ of Koln</t>
  </si>
  <si>
    <t>Kerpenerstrasse 62</t>
  </si>
  <si>
    <t>Koeln</t>
  </si>
  <si>
    <t>D-50931</t>
  </si>
  <si>
    <t>Germany</t>
  </si>
  <si>
    <t>49 (221) 478 - 6061</t>
  </si>
  <si>
    <t>49 (221) 478 - 6360</t>
  </si>
  <si>
    <t>jochen.fries@uni-koeln.de</t>
  </si>
  <si>
    <t>Signal transduction miRNA Endothelin and Vimentin NF-kB/MAPK/PKC</t>
  </si>
  <si>
    <t>Hellmut</t>
  </si>
  <si>
    <t>G</t>
  </si>
  <si>
    <t>Augustin</t>
  </si>
  <si>
    <t>Ph.D., DVM</t>
  </si>
  <si>
    <t>Department Head</t>
  </si>
  <si>
    <t>Division of Vascular Oncology and Metastasis</t>
  </si>
  <si>
    <t>Heidelberg University and German Cancer Research Center</t>
  </si>
  <si>
    <t>Im Neuenheimer Feld 280</t>
  </si>
  <si>
    <t>Heidelberg</t>
  </si>
  <si>
    <t>D-69120</t>
  </si>
  <si>
    <t>49-6221-42-1500</t>
  </si>
  <si>
    <t>h.augustin@Dkfz-Heidelberg.de</t>
  </si>
  <si>
    <t>angiogenesis, angiopoietin, angiocrine signaling, tumor progression, metastasis</t>
  </si>
  <si>
    <t>Mat J.A.P.</t>
  </si>
  <si>
    <t>Daemen</t>
  </si>
  <si>
    <t>M.D., Ph.D.</t>
  </si>
  <si>
    <t>Pathology, M2-206</t>
  </si>
  <si>
    <t>Amsterdam Medical Center</t>
  </si>
  <si>
    <t>Meibergdreef 9</t>
  </si>
  <si>
    <t>Amsterdam</t>
  </si>
  <si>
    <t>1105 AZ</t>
  </si>
  <si>
    <t>Netherlands</t>
  </si>
  <si>
    <t>0031 43 3881766</t>
  </si>
  <si>
    <t>Emeritus Member</t>
  </si>
  <si>
    <t>Jan W.</t>
  </si>
  <si>
    <t>Cohen Tervaert</t>
  </si>
  <si>
    <t>professor</t>
  </si>
  <si>
    <t>Clin &amp; Exp Immunology</t>
  </si>
  <si>
    <t>University Maastricht</t>
  </si>
  <si>
    <t>universiteitssingel 40</t>
  </si>
  <si>
    <t>Maastricht</t>
  </si>
  <si>
    <t>6229 ER</t>
  </si>
  <si>
    <t>31-620489542</t>
  </si>
  <si>
    <t>jw.cohentervaert@maastrichtuniversity.nl</t>
  </si>
  <si>
    <t>vasculitis, vascular immunology, atherosclerosis</t>
  </si>
  <si>
    <t>Masanori</t>
  </si>
  <si>
    <t>Aikawa</t>
  </si>
  <si>
    <t>M.D., PhD</t>
  </si>
  <si>
    <t>Associate Professor, Yoshihiro Miwa Assoc. Chair</t>
  </si>
  <si>
    <t>Center for Interdisciplinary Cardiovascular Sciences</t>
  </si>
  <si>
    <t>Brigham and Women's Hospital, Harvard Medical School</t>
  </si>
  <si>
    <t>3 Blackfan St, CLSB, Floor 17</t>
  </si>
  <si>
    <t>Boston</t>
  </si>
  <si>
    <t>MA</t>
  </si>
  <si>
    <t>United States</t>
  </si>
  <si>
    <t>(617) 730-7777</t>
  </si>
  <si>
    <t>(617) 730-7791</t>
  </si>
  <si>
    <t>maikawa@rics.bwh.harvard.edu</t>
  </si>
  <si>
    <t>atherosclerosis, macrophages, inflammation, lipid metabolism, metabolic disorders, molecular imaging</t>
  </si>
  <si>
    <t>Joyce</t>
  </si>
  <si>
    <t>Bischoff</t>
  </si>
  <si>
    <t>Vascular Biology Program 3137</t>
  </si>
  <si>
    <t>Boston Children's Hospital/Harvard Medical School</t>
  </si>
  <si>
    <t>300 Longwood Ave.</t>
  </si>
  <si>
    <t>(617) 919-2192</t>
  </si>
  <si>
    <t>(617) 730-0231</t>
  </si>
  <si>
    <t>joyce.bischoff@childrens.harvard.edu</t>
  </si>
  <si>
    <t>Michael</t>
  </si>
  <si>
    <t>A</t>
  </si>
  <si>
    <t>Gimbrone</t>
  </si>
  <si>
    <t>Jr.</t>
  </si>
  <si>
    <t>M.D.</t>
  </si>
  <si>
    <t>Professor of Pathology &amp; Director</t>
  </si>
  <si>
    <t>Center  for Excellence in Vascular Biology</t>
  </si>
  <si>
    <t>Harvard Medical School/Brigham &amp; Women's Hospital</t>
  </si>
  <si>
    <t>Brigham &amp; Women's Hospital</t>
  </si>
  <si>
    <t>77 Avenue Louis Pasteur-NRB752</t>
  </si>
  <si>
    <t>(617) 525-4325</t>
  </si>
  <si>
    <t>mgimbrone@partners.org</t>
  </si>
  <si>
    <t>Pathobiology of Vascular Endothelium; Biomechanical Forces &amp; Pathogenesis of Atherosclerosis; Endothelial Dysfunction in Progeria and Aging</t>
  </si>
  <si>
    <t>Timothy</t>
  </si>
  <si>
    <t>Hla</t>
  </si>
  <si>
    <t>Patricia K. Donohoe Chair and Professor</t>
  </si>
  <si>
    <t>Department of Surgery</t>
  </si>
  <si>
    <t>Boston Children's Hospital, Harvard Medical School</t>
  </si>
  <si>
    <t>300 Longwood Avenue</t>
  </si>
  <si>
    <t>Karp RB12.111</t>
  </si>
  <si>
    <t>(617) 919-2179</t>
  </si>
  <si>
    <t>Timothy.Hla@childrens.harvard.edu</t>
  </si>
  <si>
    <t>Donald</t>
  </si>
  <si>
    <t>E</t>
  </si>
  <si>
    <t>Ingber</t>
  </si>
  <si>
    <t>Director</t>
  </si>
  <si>
    <t>Wyss Institute for Biologically Inspired Engineering at Harvard University</t>
  </si>
  <si>
    <t>Harvard University</t>
  </si>
  <si>
    <t>3 Blackfan Circle, CLSB 5</t>
  </si>
  <si>
    <t>(617) 432-7044</t>
  </si>
  <si>
    <t>(617) 432-7728</t>
  </si>
  <si>
    <t>don.ingber@wyss.harvard.edu</t>
  </si>
  <si>
    <t>Peter</t>
  </si>
  <si>
    <t>Libby</t>
  </si>
  <si>
    <t>Mallinckrodt Professor of Medicine</t>
  </si>
  <si>
    <t>Harvard Medical School</t>
  </si>
  <si>
    <t>Brigham and Women’s Hospital</t>
  </si>
  <si>
    <t>77 Avenue Louis Pasteur, NRB 741G</t>
  </si>
  <si>
    <t>(617) 525-4351</t>
  </si>
  <si>
    <t>(617) 525-4400</t>
  </si>
  <si>
    <t>plibby@bwh.harvard.edu</t>
  </si>
  <si>
    <t>Tanya N.</t>
  </si>
  <si>
    <t>Mayadas</t>
  </si>
  <si>
    <t>Dept of Pathology (Vasc Res Div)</t>
  </si>
  <si>
    <t>Brigham &amp; Women's Hosp</t>
  </si>
  <si>
    <t>NRB-07520 - 77 Avenue Louis Pasteur</t>
  </si>
  <si>
    <t>(617) 525-4336</t>
  </si>
  <si>
    <t>(617) 525-4333</t>
  </si>
  <si>
    <t>tmayadas@rics.bwh.harvard.edu</t>
  </si>
  <si>
    <t>David</t>
  </si>
  <si>
    <t>S</t>
  </si>
  <si>
    <t>Milstone</t>
  </si>
  <si>
    <t>Assistant Professor</t>
  </si>
  <si>
    <t>Dept of Pathology</t>
  </si>
  <si>
    <t>Brigham &amp; Women's Hosp/Harvard Medical School</t>
  </si>
  <si>
    <t>77 Avenue Louis Pasteur -  NRB 730-G</t>
  </si>
  <si>
    <t>(617) 525-4308</t>
  </si>
  <si>
    <t>(617) 525-4331</t>
  </si>
  <si>
    <t>milstone@rics.bwh.harvard.edu</t>
  </si>
  <si>
    <t>angiogenesis selectin endostatin placenta inflammation atherosclerosis</t>
  </si>
  <si>
    <t>C. Keith</t>
  </si>
  <si>
    <t>Ozaki</t>
  </si>
  <si>
    <t>John A. Mannick Professor of Surgery</t>
  </si>
  <si>
    <t>Vascular and Endovascular Surgery</t>
  </si>
  <si>
    <t>Brigham and Women's Hospital/Harvard Medical School</t>
  </si>
  <si>
    <t>75 Francis Street</t>
  </si>
  <si>
    <t>(857) 307-1920</t>
  </si>
  <si>
    <t>(857) 307-1922</t>
  </si>
  <si>
    <t>ckozaki@partners.org</t>
  </si>
  <si>
    <t>Charles</t>
  </si>
  <si>
    <t>N</t>
  </si>
  <si>
    <t>Serhan</t>
  </si>
  <si>
    <t>Professor &amp; Director</t>
  </si>
  <si>
    <t>Anesthesiology/CET&amp;RI</t>
  </si>
  <si>
    <t>60 Fenwood Road, BTM 3-016</t>
  </si>
  <si>
    <t>(617) 525-5001</t>
  </si>
  <si>
    <t>(617) 525-5017</t>
  </si>
  <si>
    <t>cnserhan@zeus.bwh.harvard.edu</t>
  </si>
  <si>
    <t>Denisa</t>
  </si>
  <si>
    <t>D</t>
  </si>
  <si>
    <t>Wagner</t>
  </si>
  <si>
    <t>Professor of Pediatrics</t>
  </si>
  <si>
    <t>Program in Cellular and Molecular Medicine</t>
  </si>
  <si>
    <t>3 Blackfan Circle, 3rd floor</t>
  </si>
  <si>
    <t>(617) 713-8300</t>
  </si>
  <si>
    <t>(617) 713-8333</t>
  </si>
  <si>
    <t>denisa.wagner@childrens.harvard.edu</t>
  </si>
  <si>
    <t>Harrison W.</t>
  </si>
  <si>
    <t>W</t>
  </si>
  <si>
    <t>Farber</t>
  </si>
  <si>
    <t>Pulmonary Center</t>
  </si>
  <si>
    <t>Boston University Sch of Med</t>
  </si>
  <si>
    <t>72 East Concord Street, R-304</t>
  </si>
  <si>
    <t>(617) 638-4860</t>
  </si>
  <si>
    <t>(617) 536-8093</t>
  </si>
  <si>
    <t>hfarber@bu.edu</t>
  </si>
  <si>
    <t xml:space="preserve">pulmonary hypertension pulmonary vascular disease endothelial cell biology </t>
  </si>
  <si>
    <t>Richard</t>
  </si>
  <si>
    <t>O</t>
  </si>
  <si>
    <t>Hynes</t>
  </si>
  <si>
    <t>Daniel K Ludwig Professor for Cancer Research</t>
  </si>
  <si>
    <t>MIT Koch IICR</t>
  </si>
  <si>
    <t>M.I.T./Howard Hughes Med Inst</t>
  </si>
  <si>
    <t>77 Massachusetts Ave., Room 76-361D</t>
  </si>
  <si>
    <t>Cambridge</t>
  </si>
  <si>
    <t>(617) 253-6422</t>
  </si>
  <si>
    <t>(617) 253-8357</t>
  </si>
  <si>
    <t>rohynes@mit.edu</t>
  </si>
  <si>
    <t>Tumor microenvironment in metastasis - ECM, platelets, leukocytes, angiogenesis.</t>
  </si>
  <si>
    <t>William F.</t>
  </si>
  <si>
    <t>Westlin</t>
  </si>
  <si>
    <t>Senior Vice President</t>
  </si>
  <si>
    <t>Preclinical Research &amp; Early Development</t>
  </si>
  <si>
    <t>Nimbus Discovery</t>
  </si>
  <si>
    <t>130 Prospect St</t>
  </si>
  <si>
    <t>857-999-2009</t>
  </si>
  <si>
    <t>Jack</t>
  </si>
  <si>
    <t>Lawler</t>
  </si>
  <si>
    <t>Beth Israel Deaconess Med Ctr</t>
  </si>
  <si>
    <t>99 Brookline Ave, RN-270C</t>
  </si>
  <si>
    <t>(617) 667-1694</t>
  </si>
  <si>
    <t>(617) 667-3591</t>
  </si>
  <si>
    <t>jlawler@bidmc.harvard.edu</t>
  </si>
  <si>
    <t>Harold</t>
  </si>
  <si>
    <t>F</t>
  </si>
  <si>
    <t>Dvorak</t>
  </si>
  <si>
    <t>Mallinckrodt Prof emeritus</t>
  </si>
  <si>
    <t>Dept of Pathol</t>
  </si>
  <si>
    <t>330 Brookline Ave/Research North - 227C</t>
  </si>
  <si>
    <t>02215-5491</t>
  </si>
  <si>
    <t>(617) 667-8529</t>
  </si>
  <si>
    <t>(617) 667-2913</t>
  </si>
  <si>
    <t>hdvorak@bidmc.harvard.edu</t>
  </si>
  <si>
    <t>angiogenesis, arteriogenesis</t>
  </si>
  <si>
    <t>William</t>
  </si>
  <si>
    <t>C</t>
  </si>
  <si>
    <t>Sessa</t>
  </si>
  <si>
    <t>Alfred Gilman Professor of Pharmacology</t>
  </si>
  <si>
    <t>Vascular Biology &amp; Therapeutics Program</t>
  </si>
  <si>
    <t>Yale University School of Med</t>
  </si>
  <si>
    <t>Amistad Research Building</t>
  </si>
  <si>
    <t>10 Amistad St.</t>
  </si>
  <si>
    <t>New Haven</t>
  </si>
  <si>
    <t>CT</t>
  </si>
  <si>
    <t>(203) 737-2291</t>
  </si>
  <si>
    <t>(203) 737-2290</t>
  </si>
  <si>
    <t>william.sessa@yale.edu</t>
  </si>
  <si>
    <t>Jordan</t>
  </si>
  <si>
    <t>Pober</t>
  </si>
  <si>
    <t>Dept of Immunobiology</t>
  </si>
  <si>
    <t>Yale School of Medicine</t>
  </si>
  <si>
    <t>10 Amistad Street, Room 401D</t>
  </si>
  <si>
    <t>06520-8089</t>
  </si>
  <si>
    <t>(203) 737-2292</t>
  </si>
  <si>
    <t>(203) 737-2293</t>
  </si>
  <si>
    <t>jordan.pober@yale.edu</t>
  </si>
  <si>
    <t>Samuel C.</t>
  </si>
  <si>
    <t>Silverstein</t>
  </si>
  <si>
    <t>Dept of Physiol &amp; Cell Biophysics</t>
  </si>
  <si>
    <t>Columbia Univ Col of Phys &amp; Surg</t>
  </si>
  <si>
    <t>630 W 168th St, 11-511</t>
  </si>
  <si>
    <t>New York</t>
  </si>
  <si>
    <t>NY</t>
  </si>
  <si>
    <t>10032-3702</t>
  </si>
  <si>
    <t>(212) 305-3546</t>
  </si>
  <si>
    <t>(212) 305-5775</t>
  </si>
  <si>
    <t>scs3@columbia.edu</t>
  </si>
  <si>
    <t>endothelium</t>
  </si>
  <si>
    <t>Katherine</t>
  </si>
  <si>
    <t>Hajjar</t>
  </si>
  <si>
    <t>Brine Family Professor</t>
  </si>
  <si>
    <t>Dept of Pediatrics</t>
  </si>
  <si>
    <t>Weill Cornell Medical College</t>
  </si>
  <si>
    <t>1300 York Ave - Box 45</t>
  </si>
  <si>
    <t>(212) 746-2034</t>
  </si>
  <si>
    <t>khajjar@med.cornell.edu</t>
  </si>
  <si>
    <t>Retinal angiogenesis Tumor angiogenesis Annexins Vascular leak syndromes Fibrinolytic system Thrombosis</t>
  </si>
  <si>
    <t>Victor B.</t>
  </si>
  <si>
    <t>Hatcher</t>
  </si>
  <si>
    <t>Assoc Dean, Professor</t>
  </si>
  <si>
    <t>Depts of Biochemistry &amp; Medicine</t>
  </si>
  <si>
    <t>Albert Einstein Coll of Med</t>
  </si>
  <si>
    <t>Montefiore Medical Center</t>
  </si>
  <si>
    <t>111 East 210th Street</t>
  </si>
  <si>
    <t>Bronx</t>
  </si>
  <si>
    <t>(718) 920-6674</t>
  </si>
  <si>
    <t>(718) 547-2626</t>
  </si>
  <si>
    <t>victor.hatcher@einstein.yu.edu</t>
  </si>
  <si>
    <t>vascular biology, stem cells</t>
  </si>
  <si>
    <t>Bradford</t>
  </si>
  <si>
    <t>Berk</t>
  </si>
  <si>
    <t>MD, PhD</t>
  </si>
  <si>
    <t>Distinguished University Professor in Medicine</t>
  </si>
  <si>
    <t>Neurology, Pathology, and Pharmacology &amp; Physiology</t>
  </si>
  <si>
    <t>University of Rochester Medical Center</t>
  </si>
  <si>
    <t>601 Elmwood Ave</t>
  </si>
  <si>
    <t>Box URNI, G11112</t>
  </si>
  <si>
    <t>Rochester</t>
  </si>
  <si>
    <t>585-276-7418</t>
  </si>
  <si>
    <t>585-276-2276</t>
  </si>
  <si>
    <t>bradford_berk@URMC.Rochester.edu</t>
  </si>
  <si>
    <t>Eileen</t>
  </si>
  <si>
    <t>M</t>
  </si>
  <si>
    <t>Redmond</t>
  </si>
  <si>
    <t>Associate Professor</t>
  </si>
  <si>
    <t>Univ of Rochester Med Ctr</t>
  </si>
  <si>
    <t>Box SURG</t>
  </si>
  <si>
    <t>601 Elmwood Avenue</t>
  </si>
  <si>
    <t>(585) 275-2870</t>
  </si>
  <si>
    <t>(585) 756-7819</t>
  </si>
  <si>
    <t>eileen_redmond@urmc.rochester.edu</t>
  </si>
  <si>
    <t>''Vascular effects of Alcohol. Mechanotransduction Notch signaling'' Vascular stem cells in remodeling.</t>
  </si>
  <si>
    <t>Aaron</t>
  </si>
  <si>
    <t>Barchowsky</t>
  </si>
  <si>
    <t>Environmental and Occupational Health</t>
  </si>
  <si>
    <t>University of Pittsburgh</t>
  </si>
  <si>
    <t>Public Health, Room 4133</t>
  </si>
  <si>
    <t>130 De Soto Street</t>
  </si>
  <si>
    <t>Pittsburgh</t>
  </si>
  <si>
    <t>PA</t>
  </si>
  <si>
    <t>(412) 624-8864</t>
  </si>
  <si>
    <t>(412) 624-9361</t>
  </si>
  <si>
    <t>aab20@pitt.edu</t>
  </si>
  <si>
    <t>cell signaling, transcriptional regulation, environmental vascular disease, arsenic, reactive oxygen signaling, angiogenesis, microvascaular endothelium, smooth muscle, liver sinusoidal endothelium, progenitors</t>
  </si>
  <si>
    <t>Davies</t>
  </si>
  <si>
    <t>PhD ScD</t>
  </si>
  <si>
    <t>Professor Emeritus (2019)</t>
  </si>
  <si>
    <t>Pathology &amp; Laboratory Medicine</t>
  </si>
  <si>
    <t>Univ of Pennsylvania</t>
  </si>
  <si>
    <t>Room 853, Biomedical Research Bldg II/III</t>
  </si>
  <si>
    <t>420 Curie Boulevard</t>
  </si>
  <si>
    <t>Philadelphia</t>
  </si>
  <si>
    <t>(215) 898-4647</t>
  </si>
  <si>
    <t>pfd@pennmedicine.upenn.edu</t>
  </si>
  <si>
    <t>Endothelium, Hemodynamics, Genomics, Epigenetics and Atherogenesis.</t>
  </si>
  <si>
    <t>Galis</t>
  </si>
  <si>
    <t>Chief</t>
  </si>
  <si>
    <t>Vascular Biology and Hypertension Branch</t>
  </si>
  <si>
    <t>NIH/NHLBI</t>
  </si>
  <si>
    <t>6701 Rockledge Drive, RLKII</t>
  </si>
  <si>
    <t>Bethesda</t>
  </si>
  <si>
    <t>301-435-0560</t>
  </si>
  <si>
    <t>zgalis@gmail.com</t>
  </si>
  <si>
    <t>vascular remodeling, single cell, atherosclerosis, extracellular matrix, MMPs, plaque stability, angiogenesis, drug development, biomarkers</t>
  </si>
  <si>
    <t>Howard</t>
  </si>
  <si>
    <t>Kruth</t>
  </si>
  <si>
    <t>Experimental Atherosclerosis Lab</t>
  </si>
  <si>
    <t>NHLBI, NIH</t>
  </si>
  <si>
    <t>Bldg 10 Rm 5N113</t>
  </si>
  <si>
    <t>10 Center Dr MSC 1422</t>
  </si>
  <si>
    <t>20892-1422</t>
  </si>
  <si>
    <t>(301) 496-4826</t>
  </si>
  <si>
    <t>(301) 402-4359</t>
  </si>
  <si>
    <t>kruthh@nhlbi.nih.gov</t>
  </si>
  <si>
    <t>Roger</t>
  </si>
  <si>
    <t>Johns</t>
  </si>
  <si>
    <t>Dept of Anesthesiolog/CCM and of Medicine</t>
  </si>
  <si>
    <t>Johns Hopkins University</t>
  </si>
  <si>
    <t>13008 Heil Manor Drive</t>
  </si>
  <si>
    <t>Ross Building, Room 361</t>
  </si>
  <si>
    <t>Reisterstown</t>
  </si>
  <si>
    <t>rajohns@jhmi.edu</t>
  </si>
  <si>
    <t>vascular biology, lung vascular biology, immune interaction with vasculature, vascular stem cell biology, nitric oxide, resistin and resitin-like molecules (RELM), pulmonary hypertension, endothelium</t>
  </si>
  <si>
    <t>Lilly</t>
  </si>
  <si>
    <t>Div of Vascular Surgery</t>
  </si>
  <si>
    <t>Univ of Maryland School of Medicine</t>
  </si>
  <si>
    <t>Rm S10B00</t>
  </si>
  <si>
    <t>22 S Greene St.</t>
  </si>
  <si>
    <t>Baltimore</t>
  </si>
  <si>
    <t>21201-1595</t>
  </si>
  <si>
    <t>(410) 328-5840</t>
  </si>
  <si>
    <t>(410) 328-0717</t>
  </si>
  <si>
    <t>mlilly@smail.umaryland.edu</t>
  </si>
  <si>
    <t>Carlos R.</t>
  </si>
  <si>
    <t>Ayers</t>
  </si>
  <si>
    <t>Dept Internal Med (Cardiovasc)</t>
  </si>
  <si>
    <t>Univ of Virginia Med Ctr</t>
  </si>
  <si>
    <t>Box 800146</t>
  </si>
  <si>
    <t>Charlottesville</t>
  </si>
  <si>
    <t>VA</t>
  </si>
  <si>
    <t>(434) 924-2765</t>
  </si>
  <si>
    <t>(434) 924-9604</t>
  </si>
  <si>
    <t>Gary</t>
  </si>
  <si>
    <t>K</t>
  </si>
  <si>
    <t>Owens</t>
  </si>
  <si>
    <t>Director RMB CVRC</t>
  </si>
  <si>
    <t>Dept of Mol Physiol &amp; Biol Physic</t>
  </si>
  <si>
    <t>University of Virginia Health System</t>
  </si>
  <si>
    <t>415 Lane Road, P.O. Box 801394</t>
  </si>
  <si>
    <t>Room 1322 MR5</t>
  </si>
  <si>
    <t>(434) 924-2652</t>
  </si>
  <si>
    <t>(434) 982-0055</t>
  </si>
  <si>
    <t>gko@virginia.edu</t>
  </si>
  <si>
    <t xml:space="preserve">Molecular Regulation of Differentiation of Vascular Smooth Muscle Cells in Development and in Disease </t>
  </si>
  <si>
    <t>Randolph L.</t>
  </si>
  <si>
    <t>Geary</t>
  </si>
  <si>
    <t>Dept of Vasc Surg</t>
  </si>
  <si>
    <t>Wake Forest Univ Sch of Medicine</t>
  </si>
  <si>
    <t>Medical Center Blvd</t>
  </si>
  <si>
    <t>Winston-Salem</t>
  </si>
  <si>
    <t>NC</t>
  </si>
  <si>
    <t>27157-1095</t>
  </si>
  <si>
    <t>(336) 716-3188</t>
  </si>
  <si>
    <t>(336) 716-5414</t>
  </si>
  <si>
    <t>rgeary@wfubmc.edu</t>
  </si>
  <si>
    <t>Victoria</t>
  </si>
  <si>
    <t>L</t>
  </si>
  <si>
    <t>Bautch</t>
  </si>
  <si>
    <t>Professor of Biology, Co-Director UNC MHI</t>
  </si>
  <si>
    <t>UNC McAllister Heart Institute</t>
  </si>
  <si>
    <t>University of North Carolina at Chapel Hill</t>
  </si>
  <si>
    <t>Dept. of Biology</t>
  </si>
  <si>
    <t>CB #3280 - 415 Fordham Hall</t>
  </si>
  <si>
    <t>Chapel Hill</t>
  </si>
  <si>
    <t>(919) 966-6797 (office)</t>
  </si>
  <si>
    <t>(919) 962-8472</t>
  </si>
  <si>
    <t>bautch@med.unc.edu</t>
  </si>
  <si>
    <t>''vascular development, wound healing, angiogenesis, vascular imaging, vascular patterning, vascular assembly, vascular cell cycle, vessel homeostasis, VEGF signaling, BMP signaling''</t>
  </si>
  <si>
    <t>James</t>
  </si>
  <si>
    <t>Faber</t>
  </si>
  <si>
    <t>Cell Biology and Physiology</t>
  </si>
  <si>
    <t>University of North Carolina</t>
  </si>
  <si>
    <t>6309A Medical Biomolecular Research Bldg</t>
  </si>
  <si>
    <t>27599-7545</t>
  </si>
  <si>
    <t>(919) 966-0327</t>
  </si>
  <si>
    <t>(919) 966-6927</t>
  </si>
  <si>
    <t>jefaber@med.unc.edu</t>
  </si>
  <si>
    <t>vascular biology of the collateral circulation.  Collateral circulation in brain, heart and lower extremities and mouse models of stroke, acute MI, and PAD.</t>
  </si>
  <si>
    <t>Alan</t>
  </si>
  <si>
    <t>Daugherty</t>
  </si>
  <si>
    <t>Ph.D., DSc</t>
  </si>
  <si>
    <t>Cardiovascular Research Center</t>
  </si>
  <si>
    <t>University of Kentucky</t>
  </si>
  <si>
    <t>BBSRB Building Rm B243</t>
  </si>
  <si>
    <t>741 S. Limestone</t>
  </si>
  <si>
    <t>Lexington</t>
  </si>
  <si>
    <t>KY</t>
  </si>
  <si>
    <t>40536-0509</t>
  </si>
  <si>
    <t>(859) 323-3512</t>
  </si>
  <si>
    <t>(859) 257-3235</t>
  </si>
  <si>
    <t>alan.daugherty@uky.edu</t>
  </si>
  <si>
    <t>B. Rita</t>
  </si>
  <si>
    <t>Alevriadou</t>
  </si>
  <si>
    <t>Biomedical Engineering &amp; Internal Medicine (Cardiology)</t>
  </si>
  <si>
    <t>The Ohio State University</t>
  </si>
  <si>
    <t>420 West 12th Ave, 100 TMRF</t>
  </si>
  <si>
    <t>Columbus</t>
  </si>
  <si>
    <t>OH</t>
  </si>
  <si>
    <t>(614) 292-5160</t>
  </si>
  <si>
    <t>rita.alevriadou@osumc.edu</t>
  </si>
  <si>
    <t>vascular endothelial cells; fluid shear stress; mechanotransduction; free radicals; mitochondria; oxidative stress; calcium; apoptosis; atherosclerosis; inflammation; hypoxia; cardiovascular disease</t>
  </si>
  <si>
    <t>Paul</t>
  </si>
  <si>
    <t>DiCorleto</t>
  </si>
  <si>
    <t>Vice President for Research</t>
  </si>
  <si>
    <t>and Sponsored Programs</t>
  </si>
  <si>
    <t>Kent State University</t>
  </si>
  <si>
    <t>Executive Office, Second Floor Library</t>
  </si>
  <si>
    <t>P.O. Box 5190</t>
  </si>
  <si>
    <t>Kent</t>
  </si>
  <si>
    <t>(330) 672-1733</t>
  </si>
  <si>
    <t>dicorlp@kent.edu</t>
  </si>
  <si>
    <t>Endothelial cell biology</t>
  </si>
  <si>
    <t>Steven P.</t>
  </si>
  <si>
    <t>Schmidt</t>
  </si>
  <si>
    <t>VP for Research, Dean of COGS</t>
  </si>
  <si>
    <t>College of Graduate Students</t>
  </si>
  <si>
    <t>Northeast Ohio Medical University</t>
  </si>
  <si>
    <t>4209 State Route 44</t>
  </si>
  <si>
    <t>Suite G-235</t>
  </si>
  <si>
    <t>Rootstown</t>
  </si>
  <si>
    <t>sschmidt@neomed.edu</t>
  </si>
  <si>
    <t>J</t>
  </si>
  <si>
    <t>Polverini</t>
  </si>
  <si>
    <t>DDS DMSc</t>
  </si>
  <si>
    <t>Jonathan Taft Distinguished University Professor</t>
  </si>
  <si>
    <t>Periodontics and Oral Medicine</t>
  </si>
  <si>
    <t>Univ of Michigan Sch of Dentistry</t>
  </si>
  <si>
    <t>University of Michigan School of Dentistry</t>
  </si>
  <si>
    <t>1011 North University Ave</t>
  </si>
  <si>
    <t>Ann Arbor</t>
  </si>
  <si>
    <t>48109-1078</t>
  </si>
  <si>
    <t>(734) 764-1543</t>
  </si>
  <si>
    <t>(734) 764-2469</t>
  </si>
  <si>
    <t>neovas@umich.edu</t>
  </si>
  <si>
    <t>Perivascular niche in neoplastic progression</t>
  </si>
  <si>
    <t>Ward</t>
  </si>
  <si>
    <t>GD Stobbe Professor of Pathology</t>
  </si>
  <si>
    <t>University of Michigan Medical School</t>
  </si>
  <si>
    <t>1301 Catherine St</t>
  </si>
  <si>
    <t>7520 MSRB I 5602</t>
  </si>
  <si>
    <t>48109-5602</t>
  </si>
  <si>
    <t>(734) 647-2921</t>
  </si>
  <si>
    <t>(734) 764-4308</t>
  </si>
  <si>
    <t>pward@umich.edu</t>
  </si>
  <si>
    <t>sepsis, inflammation</t>
  </si>
  <si>
    <t>Jackson</t>
  </si>
  <si>
    <t>Pharmacology &amp; Toxicology</t>
  </si>
  <si>
    <t>Michigan State University</t>
  </si>
  <si>
    <t>B429 Life Sciences Bldg.</t>
  </si>
  <si>
    <t>East Lansing</t>
  </si>
  <si>
    <t>(517) 353-5476</t>
  </si>
  <si>
    <t>jacks783@msu.edu</t>
  </si>
  <si>
    <t>microcirculation, ion channels, vascular smooth muscle, endothelium, vascular reactivity</t>
  </si>
  <si>
    <t>Robert J.</t>
  </si>
  <si>
    <t>Tomanek</t>
  </si>
  <si>
    <t>Professor Emeritus</t>
  </si>
  <si>
    <t>Dept of Anat &amp; Cell Biol</t>
  </si>
  <si>
    <t>University of Iowa</t>
  </si>
  <si>
    <t>Carver College of Medicine</t>
  </si>
  <si>
    <t>1-402 Bowen Sci Bldg</t>
  </si>
  <si>
    <t>Iowa City</t>
  </si>
  <si>
    <t>IA</t>
  </si>
  <si>
    <t>52242-1109</t>
  </si>
  <si>
    <t>(319) 337-3919</t>
  </si>
  <si>
    <t>(319) 335-7198</t>
  </si>
  <si>
    <t>robert-tomanek@uiowa.edu</t>
  </si>
  <si>
    <t>vasculogenesis, angiogenesis, arteriogenesis, adaptations and development of coronary vessels, growth factors</t>
  </si>
  <si>
    <t>Roy L.</t>
  </si>
  <si>
    <t>Chair</t>
  </si>
  <si>
    <t>Department of Medicine</t>
  </si>
  <si>
    <t>Medical College of Wisconsin</t>
  </si>
  <si>
    <t>Hub for collaborative medicine; Rm 8745</t>
  </si>
  <si>
    <t>Milwaukee</t>
  </si>
  <si>
    <t>WI</t>
  </si>
  <si>
    <t>(414) 805-0518</t>
  </si>
  <si>
    <t>216-444-9404</t>
  </si>
  <si>
    <t>rsilverstein@mcw.edu</t>
  </si>
  <si>
    <t>Robert</t>
  </si>
  <si>
    <t>Auerbach</t>
  </si>
  <si>
    <t>Prof.Emeritus</t>
  </si>
  <si>
    <t>Zoology, Institute on Aging</t>
  </si>
  <si>
    <t>Univ of Wisconsin</t>
  </si>
  <si>
    <t>4823 County Road M</t>
  </si>
  <si>
    <t>Middleton</t>
  </si>
  <si>
    <t>(608) 284-9442</t>
  </si>
  <si>
    <t>rauerbac@wisc.edu</t>
  </si>
  <si>
    <t>''angiogenesis, stem cells, endothelial cell differentiation''</t>
  </si>
  <si>
    <t>Zvonimir S.</t>
  </si>
  <si>
    <t>Katusic</t>
  </si>
  <si>
    <t>Director, Vascular Biology Laboratory</t>
  </si>
  <si>
    <t>Anesthesiology</t>
  </si>
  <si>
    <t>Mayo Clinic College of Medicine</t>
  </si>
  <si>
    <t>200 First Street SW</t>
  </si>
  <si>
    <t>MN</t>
  </si>
  <si>
    <t>(507) 255-4288</t>
  </si>
  <si>
    <t>(507) 255-7300</t>
  </si>
  <si>
    <t>katusic.zvonimir@mayo.edu</t>
  </si>
  <si>
    <t>endothelium, nitric oxide, cerebral circulation, amyloid precursor protein, Alzheimer's disease</t>
  </si>
  <si>
    <t>Greisler</t>
  </si>
  <si>
    <t>Dept of Surgery</t>
  </si>
  <si>
    <t>Loyola Univ Med Ctr</t>
  </si>
  <si>
    <t>2101 S First Ave</t>
  </si>
  <si>
    <t>Maywood</t>
  </si>
  <si>
    <t>IL</t>
  </si>
  <si>
    <t>(708) 216-8541</t>
  </si>
  <si>
    <t>(708) 216-6300</t>
  </si>
  <si>
    <t>hgreisler@me.com</t>
  </si>
  <si>
    <t>Muller</t>
  </si>
  <si>
    <t>Magerstadt Professor of Pathology</t>
  </si>
  <si>
    <t>Northwestern University Feinberg School of Medicine</t>
  </si>
  <si>
    <t>Ward Building, Room 3-126</t>
  </si>
  <si>
    <t>303 East Chicago Avenue</t>
  </si>
  <si>
    <t>Chicago</t>
  </si>
  <si>
    <t>60611-3008</t>
  </si>
  <si>
    <t>(312)   503-0436</t>
  </si>
  <si>
    <t>(312) 503-8249</t>
  </si>
  <si>
    <t>wamuller@northwestern.edu</t>
  </si>
  <si>
    <t>inflammation, leukocyte/endothelial cell interactions  atherosclerosis</t>
  </si>
  <si>
    <t>Gerald</t>
  </si>
  <si>
    <t>Meininger</t>
  </si>
  <si>
    <t>Dalton Cardiovascular Research Center</t>
  </si>
  <si>
    <t>University of Missouri-Columbia</t>
  </si>
  <si>
    <t>Dept of Medical Pharmacology and Physiology</t>
  </si>
  <si>
    <t>134 Research Park Drive</t>
  </si>
  <si>
    <t>Columbia</t>
  </si>
  <si>
    <t>MO</t>
  </si>
  <si>
    <t>(573) 882-9662</t>
  </si>
  <si>
    <t>(573) 884-4232</t>
  </si>
  <si>
    <t>meiningerg@missouri.edu</t>
  </si>
  <si>
    <t>Rafael</t>
  </si>
  <si>
    <t>Rubio</t>
  </si>
  <si>
    <t>Retired/Emeritus</t>
  </si>
  <si>
    <t>Dept Physiology and  Biological Physics</t>
  </si>
  <si>
    <t>Univ. of Virginia</t>
  </si>
  <si>
    <t>School of medicine</t>
  </si>
  <si>
    <t>442 Abalon Court</t>
  </si>
  <si>
    <t>New Orleans</t>
  </si>
  <si>
    <t>LA</t>
  </si>
  <si>
    <t>rrubio@uaslp.mx</t>
  </si>
  <si>
    <t>Functionalities of the luminal endothelial membrane</t>
  </si>
  <si>
    <t>Linda</t>
  </si>
  <si>
    <t>McManus</t>
  </si>
  <si>
    <t>Distinguished Teaching Professor</t>
  </si>
  <si>
    <t>Office of Postdoctoral Affairs</t>
  </si>
  <si>
    <t>University of Texas Health San Antonio</t>
  </si>
  <si>
    <t>7703 Floyd Curl Dr, MSC 7714</t>
  </si>
  <si>
    <t>San Antonio</t>
  </si>
  <si>
    <t>TX</t>
  </si>
  <si>
    <t>(210) 567-0509</t>
  </si>
  <si>
    <t>(210) 567-1950</t>
  </si>
  <si>
    <t>mcmanus@uthscsa.edu</t>
  </si>
  <si>
    <t>Demer</t>
  </si>
  <si>
    <t>Medicine, Physiology, Bioengineering</t>
  </si>
  <si>
    <t>UCLA School of Medicine</t>
  </si>
  <si>
    <t>10833 LeConte Ave, A2-237 CHS</t>
  </si>
  <si>
    <t>Box 951679</t>
  </si>
  <si>
    <t>Los Angeles</t>
  </si>
  <si>
    <t>CA</t>
  </si>
  <si>
    <t>90095-1679</t>
  </si>
  <si>
    <t>(310) 206-2677</t>
  </si>
  <si>
    <t>(310) 825-4963</t>
  </si>
  <si>
    <t>ldemer@mednet.ucla.edu</t>
  </si>
  <si>
    <t>Calcification Calcific vasculopathy Calcific valvulopathy</t>
  </si>
  <si>
    <t>Alan M.</t>
  </si>
  <si>
    <t>Fogelman</t>
  </si>
  <si>
    <t>Dept of Medicine</t>
  </si>
  <si>
    <t>UCLA Sch of Med</t>
  </si>
  <si>
    <t>10833 Le Conte Ave 37-120 CHS</t>
  </si>
  <si>
    <t>90095-1736</t>
  </si>
  <si>
    <t>(310) 825-6058</t>
  </si>
  <si>
    <t>(310) 206-3489</t>
  </si>
  <si>
    <t>afogelman@mednet.ucla.edu</t>
  </si>
  <si>
    <t>Luisa</t>
  </si>
  <si>
    <t>Iruela-Arispe</t>
  </si>
  <si>
    <t>Professor and Vice Chair</t>
  </si>
  <si>
    <t>UCLA Terasaki Life  Sciences Building</t>
  </si>
  <si>
    <t>University of California, Los Angeles</t>
  </si>
  <si>
    <t>610 Charles E. Young Drive East</t>
  </si>
  <si>
    <t>Mailcode 723905</t>
  </si>
  <si>
    <t>90095-7239</t>
  </si>
  <si>
    <t>(310) 794-5763</t>
  </si>
  <si>
    <t>(310) 794-5766</t>
  </si>
  <si>
    <t>arispe@mcdb.ucla.edu</t>
  </si>
  <si>
    <t>Thomas</t>
  </si>
  <si>
    <t>Edgington</t>
  </si>
  <si>
    <t>Emeritus Professor</t>
  </si>
  <si>
    <t>Dept of Immunology and Microbial Sciences</t>
  </si>
  <si>
    <t>The Scripps Research Institute</t>
  </si>
  <si>
    <t>10550 N Torrey Pines Rd SP-258</t>
  </si>
  <si>
    <t>La Jolla</t>
  </si>
  <si>
    <t>92037-1092</t>
  </si>
  <si>
    <t>(858) 784-8225</t>
  </si>
  <si>
    <t>(858) 784-8480</t>
  </si>
  <si>
    <t>tse@scripps.edu</t>
  </si>
  <si>
    <t>Molecular Pathogenesis and Intervention</t>
  </si>
  <si>
    <t>Shu</t>
  </si>
  <si>
    <t>Chien</t>
  </si>
  <si>
    <t>Dept of Bioengin &amp; Med</t>
  </si>
  <si>
    <t>Univ California, San Diego Sch Med</t>
  </si>
  <si>
    <t>9500 Gilman Dr - PfBH 134 - MC 0412</t>
  </si>
  <si>
    <t>92093-0412</t>
  </si>
  <si>
    <t>(858) 349-5296</t>
  </si>
  <si>
    <t>(858) 534-5453</t>
  </si>
  <si>
    <t>shuchien@ucsd.edu</t>
  </si>
  <si>
    <t>Mechanotransduction in endothelial cells</t>
  </si>
  <si>
    <t>Christopher</t>
  </si>
  <si>
    <t>Hughes</t>
  </si>
  <si>
    <t>Professor and Chair</t>
  </si>
  <si>
    <t>Dept of Molecular Biology &amp; Biochemistry</t>
  </si>
  <si>
    <t>University of California, Irvine</t>
  </si>
  <si>
    <t>McGaugh Hall</t>
  </si>
  <si>
    <t>Irvine</t>
  </si>
  <si>
    <t>(949) 824-8771</t>
  </si>
  <si>
    <t>(949) 824-8551</t>
  </si>
  <si>
    <t>cchughes@uci.edu</t>
  </si>
  <si>
    <t>Angiogenesis, tumor microenvironment, microphysiological systems (organs-on-chips)</t>
  </si>
  <si>
    <t>Mark</t>
  </si>
  <si>
    <t>Majesky</t>
  </si>
  <si>
    <t>Division of Cardiology</t>
  </si>
  <si>
    <t>University of Washington School of Medicine</t>
  </si>
  <si>
    <t>Institute for Stem Cell &amp; Regenerative Medicine</t>
  </si>
  <si>
    <t>Rm 525, 1900 Ninth Avenue</t>
  </si>
  <si>
    <t>Seattle</t>
  </si>
  <si>
    <t>WA</t>
  </si>
  <si>
    <t>(206) 884-3661</t>
  </si>
  <si>
    <t>(206) 884-1407</t>
  </si>
  <si>
    <t>mwm84@uw.edu</t>
  </si>
  <si>
    <t>Vascular development, smooth muscle diversity, adventitia, regeneration, evolutionary biology</t>
  </si>
  <si>
    <t>Rosenfeld</t>
  </si>
  <si>
    <t>Univ of Washington</t>
  </si>
  <si>
    <t>319 Brotman Building, 815 Mercer St.</t>
  </si>
  <si>
    <t>(206) 543-1738</t>
  </si>
  <si>
    <t>(206) 616-1245</t>
  </si>
  <si>
    <t>ssmjm@u.washington.edu</t>
  </si>
  <si>
    <t>Bruce</t>
  </si>
  <si>
    <t>Jacobson</t>
  </si>
  <si>
    <t>CEO</t>
  </si>
  <si>
    <t>Vascular Anomolies Research, Inc.</t>
  </si>
  <si>
    <t>6238  50th Ave. N.E.</t>
  </si>
  <si>
    <t>206-588-2525</t>
  </si>
  <si>
    <t>bjacobsn@u.washington.edu</t>
  </si>
  <si>
    <t>Uncommon vascular genetic disorders</t>
  </si>
  <si>
    <t>Cecilia</t>
  </si>
  <si>
    <t>Giachelli</t>
  </si>
  <si>
    <t>Dept of Bioengineering</t>
  </si>
  <si>
    <t>University of Washington</t>
  </si>
  <si>
    <t>Box 355061</t>
  </si>
  <si>
    <t>Foege Hall N330L</t>
  </si>
  <si>
    <t>(206) 543-0205</t>
  </si>
  <si>
    <t>(206) 616-9763</t>
  </si>
  <si>
    <t>ceci@uw.edu</t>
  </si>
  <si>
    <t>A.</t>
  </si>
  <si>
    <t>Dichek</t>
  </si>
  <si>
    <t>Prof Med</t>
  </si>
  <si>
    <t>Dept of Med - Dept of Cardiol</t>
  </si>
  <si>
    <t>1959 NE Pacific St Box 357710</t>
  </si>
  <si>
    <t>98195-7710</t>
  </si>
  <si>
    <t>(206) 685-6959</t>
  </si>
  <si>
    <t>(206) 221-6346</t>
  </si>
  <si>
    <t>ddichek@u.washington.edu</t>
  </si>
  <si>
    <t>endothelium gene therapy plasminogen activators atherosclerosis plasminogen activator inhibitor transforming growth factor beta</t>
  </si>
  <si>
    <t xml:space="preserve">Zorina </t>
  </si>
  <si>
    <t xml:space="preserve">Jochen </t>
  </si>
  <si>
    <t>WU</t>
  </si>
  <si>
    <t>Randolph</t>
  </si>
  <si>
    <t>B</t>
  </si>
  <si>
    <t>R</t>
  </si>
  <si>
    <t xml:space="preserve">Victor </t>
  </si>
  <si>
    <t xml:space="preserve">Samuel </t>
  </si>
  <si>
    <t xml:space="preserve">Roy </t>
  </si>
  <si>
    <t xml:space="preserve">William </t>
  </si>
  <si>
    <t xml:space="preserve">Steven </t>
  </si>
  <si>
    <t xml:space="preserve">Jan </t>
  </si>
  <si>
    <t xml:space="preserve">Carlos </t>
  </si>
  <si>
    <t>Rita</t>
  </si>
  <si>
    <t>Zvonimir</t>
  </si>
  <si>
    <t>Tanya</t>
  </si>
  <si>
    <t xml:space="preserve">Harrison </t>
  </si>
  <si>
    <t>JAP</t>
  </si>
  <si>
    <t xml:space="preserve">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</si>
</sst>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opLeftCell="A22" workbookViewId="0">
      <selection activeCell="C2" sqref="C2:E71"/>
    </sheetView>
  </sheetViews>
  <sheetFormatPr defaultRowHeight="14.5" x14ac:dyDescent="0.35"/>
  <cols>
    <col min="1" max="1" width="13.179687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s="1">
        <v>34335</v>
      </c>
      <c r="B2">
        <v>767</v>
      </c>
      <c r="C2" t="s">
        <v>403</v>
      </c>
      <c r="D2" t="s">
        <v>209</v>
      </c>
      <c r="E2" t="s">
        <v>404</v>
      </c>
      <c r="G2" t="s">
        <v>25</v>
      </c>
      <c r="H2" t="s">
        <v>395</v>
      </c>
      <c r="I2" t="s">
        <v>405</v>
      </c>
      <c r="J2" t="s">
        <v>406</v>
      </c>
      <c r="K2" t="s">
        <v>407</v>
      </c>
      <c r="L2" t="s">
        <v>408</v>
      </c>
      <c r="M2" t="s">
        <v>399</v>
      </c>
      <c r="N2" t="s">
        <v>25</v>
      </c>
      <c r="O2" t="s">
        <v>409</v>
      </c>
      <c r="P2" t="s">
        <v>146</v>
      </c>
      <c r="Q2" t="s">
        <v>410</v>
      </c>
      <c r="R2" t="s">
        <v>411</v>
      </c>
      <c r="S2" t="s">
        <v>412</v>
      </c>
      <c r="U2" t="s">
        <v>38</v>
      </c>
    </row>
    <row r="3" spans="1:21" x14ac:dyDescent="0.35">
      <c r="A3" s="1">
        <v>34414</v>
      </c>
      <c r="B3">
        <v>1344</v>
      </c>
      <c r="C3" t="s">
        <v>88</v>
      </c>
      <c r="D3" t="s">
        <v>24</v>
      </c>
      <c r="E3" t="s">
        <v>89</v>
      </c>
      <c r="F3" t="s">
        <v>24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24</v>
      </c>
      <c r="M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38</v>
      </c>
    </row>
    <row r="4" spans="1:21" x14ac:dyDescent="0.35">
      <c r="A4" s="1">
        <v>34414</v>
      </c>
      <c r="B4">
        <v>1463</v>
      </c>
      <c r="C4" t="s">
        <v>208</v>
      </c>
      <c r="D4" t="s">
        <v>209</v>
      </c>
      <c r="E4" t="s">
        <v>210</v>
      </c>
      <c r="F4" t="s">
        <v>24</v>
      </c>
      <c r="G4" t="s">
        <v>117</v>
      </c>
      <c r="H4" t="s">
        <v>211</v>
      </c>
      <c r="I4" t="s">
        <v>212</v>
      </c>
      <c r="J4" t="s">
        <v>213</v>
      </c>
      <c r="K4" t="s">
        <v>214</v>
      </c>
      <c r="L4" t="s">
        <v>24</v>
      </c>
      <c r="M4" t="s">
        <v>144</v>
      </c>
      <c r="N4" t="s">
        <v>145</v>
      </c>
      <c r="O4">
        <v>2115</v>
      </c>
      <c r="P4" t="s">
        <v>146</v>
      </c>
      <c r="Q4" t="s">
        <v>215</v>
      </c>
      <c r="R4" t="s">
        <v>216</v>
      </c>
      <c r="S4" t="s">
        <v>217</v>
      </c>
      <c r="T4" t="s">
        <v>218</v>
      </c>
      <c r="U4" t="s">
        <v>38</v>
      </c>
    </row>
    <row r="5" spans="1:21" x14ac:dyDescent="0.35">
      <c r="A5" s="1">
        <v>34416</v>
      </c>
      <c r="B5">
        <v>2082</v>
      </c>
      <c r="C5" t="s">
        <v>282</v>
      </c>
      <c r="D5" t="s">
        <v>283</v>
      </c>
      <c r="E5" t="s">
        <v>284</v>
      </c>
      <c r="F5" t="s">
        <v>24</v>
      </c>
      <c r="G5" t="s">
        <v>163</v>
      </c>
      <c r="H5" t="s">
        <v>285</v>
      </c>
      <c r="I5" t="s">
        <v>286</v>
      </c>
      <c r="J5" t="s">
        <v>277</v>
      </c>
      <c r="K5" t="s">
        <v>287</v>
      </c>
      <c r="L5" t="s">
        <v>24</v>
      </c>
      <c r="M5" t="s">
        <v>144</v>
      </c>
      <c r="N5" t="s">
        <v>145</v>
      </c>
      <c r="O5" t="s">
        <v>288</v>
      </c>
      <c r="P5" t="s">
        <v>146</v>
      </c>
      <c r="Q5" t="s">
        <v>289</v>
      </c>
      <c r="R5" t="s">
        <v>290</v>
      </c>
      <c r="S5" t="s">
        <v>291</v>
      </c>
      <c r="T5" t="s">
        <v>292</v>
      </c>
      <c r="U5" t="s">
        <v>38</v>
      </c>
    </row>
    <row r="6" spans="1:21" x14ac:dyDescent="0.35">
      <c r="A6" s="1">
        <v>34418</v>
      </c>
      <c r="B6">
        <v>2184</v>
      </c>
      <c r="C6" t="s">
        <v>586</v>
      </c>
      <c r="D6" t="s">
        <v>24</v>
      </c>
      <c r="E6" t="s">
        <v>587</v>
      </c>
      <c r="G6" t="s">
        <v>64</v>
      </c>
      <c r="H6" t="s">
        <v>588</v>
      </c>
      <c r="I6" t="s">
        <v>589</v>
      </c>
      <c r="J6" t="s">
        <v>590</v>
      </c>
      <c r="K6" t="s">
        <v>591</v>
      </c>
      <c r="M6" t="s">
        <v>592</v>
      </c>
      <c r="N6" t="s">
        <v>582</v>
      </c>
      <c r="O6">
        <v>53562</v>
      </c>
      <c r="P6" t="s">
        <v>146</v>
      </c>
      <c r="Q6" t="s">
        <v>593</v>
      </c>
      <c r="S6" t="s">
        <v>594</v>
      </c>
      <c r="T6" t="s">
        <v>595</v>
      </c>
      <c r="U6" t="s">
        <v>125</v>
      </c>
    </row>
    <row r="7" spans="1:21" x14ac:dyDescent="0.35">
      <c r="A7" s="1">
        <v>34418</v>
      </c>
      <c r="B7">
        <v>528</v>
      </c>
      <c r="C7" t="s">
        <v>50</v>
      </c>
      <c r="D7" t="s">
        <v>22</v>
      </c>
      <c r="E7" t="s">
        <v>51</v>
      </c>
      <c r="F7" t="s">
        <v>24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24</v>
      </c>
      <c r="M7" t="s">
        <v>30</v>
      </c>
      <c r="N7" t="s">
        <v>31</v>
      </c>
      <c r="O7" t="s">
        <v>57</v>
      </c>
      <c r="P7" t="s">
        <v>33</v>
      </c>
      <c r="Q7" t="s">
        <v>58</v>
      </c>
      <c r="R7" t="s">
        <v>59</v>
      </c>
      <c r="S7" t="s">
        <v>60</v>
      </c>
      <c r="T7" t="s">
        <v>61</v>
      </c>
      <c r="U7" t="s">
        <v>38</v>
      </c>
    </row>
    <row r="8" spans="1:21" x14ac:dyDescent="0.35">
      <c r="A8" s="1">
        <v>34418</v>
      </c>
      <c r="B8">
        <v>1389</v>
      </c>
      <c r="C8" t="s">
        <v>725</v>
      </c>
      <c r="D8" t="s">
        <v>247</v>
      </c>
      <c r="E8" t="s">
        <v>726</v>
      </c>
      <c r="F8" t="s">
        <v>24</v>
      </c>
      <c r="G8" t="s">
        <v>42</v>
      </c>
      <c r="H8" t="s">
        <v>240</v>
      </c>
      <c r="I8" t="s">
        <v>727</v>
      </c>
      <c r="J8" t="s">
        <v>728</v>
      </c>
      <c r="K8" t="s">
        <v>729</v>
      </c>
      <c r="L8" t="s">
        <v>730</v>
      </c>
      <c r="M8" t="s">
        <v>731</v>
      </c>
      <c r="N8" t="s">
        <v>732</v>
      </c>
      <c r="O8">
        <v>98101</v>
      </c>
      <c r="P8" t="s">
        <v>146</v>
      </c>
      <c r="Q8" t="s">
        <v>733</v>
      </c>
      <c r="R8" t="s">
        <v>734</v>
      </c>
      <c r="S8" t="s">
        <v>735</v>
      </c>
      <c r="T8" t="s">
        <v>736</v>
      </c>
      <c r="U8" t="s">
        <v>38</v>
      </c>
    </row>
    <row r="9" spans="1:21" x14ac:dyDescent="0.35">
      <c r="A9" s="1">
        <v>34422</v>
      </c>
      <c r="B9">
        <v>8158</v>
      </c>
      <c r="C9" t="s">
        <v>487</v>
      </c>
      <c r="D9" t="s">
        <v>24</v>
      </c>
      <c r="E9" t="s">
        <v>488</v>
      </c>
      <c r="F9" t="s">
        <v>24</v>
      </c>
      <c r="G9" t="s">
        <v>489</v>
      </c>
      <c r="H9" t="s">
        <v>53</v>
      </c>
      <c r="I9" t="s">
        <v>490</v>
      </c>
      <c r="J9" t="s">
        <v>491</v>
      </c>
      <c r="K9" t="s">
        <v>492</v>
      </c>
      <c r="L9" t="s">
        <v>493</v>
      </c>
      <c r="M9" t="s">
        <v>494</v>
      </c>
      <c r="N9" t="s">
        <v>495</v>
      </c>
      <c r="O9" t="s">
        <v>496</v>
      </c>
      <c r="P9" t="s">
        <v>146</v>
      </c>
      <c r="Q9" t="s">
        <v>497</v>
      </c>
      <c r="R9" t="s">
        <v>498</v>
      </c>
      <c r="S9" t="s">
        <v>499</v>
      </c>
      <c r="U9" t="s">
        <v>38</v>
      </c>
    </row>
    <row r="10" spans="1:21" x14ac:dyDescent="0.35">
      <c r="A10" s="1">
        <v>34422</v>
      </c>
      <c r="B10">
        <v>2084</v>
      </c>
      <c r="C10" t="s">
        <v>692</v>
      </c>
      <c r="D10" t="s">
        <v>209</v>
      </c>
      <c r="E10" t="s">
        <v>693</v>
      </c>
      <c r="G10" t="s">
        <v>25</v>
      </c>
      <c r="H10" t="s">
        <v>694</v>
      </c>
      <c r="I10" t="s">
        <v>695</v>
      </c>
      <c r="J10" t="s">
        <v>696</v>
      </c>
      <c r="K10" t="s">
        <v>697</v>
      </c>
      <c r="M10" t="s">
        <v>698</v>
      </c>
      <c r="N10" t="s">
        <v>666</v>
      </c>
      <c r="O10" t="s">
        <v>699</v>
      </c>
      <c r="P10" t="s">
        <v>146</v>
      </c>
      <c r="Q10" t="s">
        <v>700</v>
      </c>
      <c r="R10" t="s">
        <v>701</v>
      </c>
      <c r="S10" t="s">
        <v>702</v>
      </c>
      <c r="T10" t="s">
        <v>703</v>
      </c>
      <c r="U10" t="s">
        <v>125</v>
      </c>
    </row>
    <row r="11" spans="1:21" x14ac:dyDescent="0.35">
      <c r="A11" s="1">
        <v>34422</v>
      </c>
      <c r="B11">
        <v>1718</v>
      </c>
      <c r="C11" t="s">
        <v>453</v>
      </c>
      <c r="E11" t="s">
        <v>454</v>
      </c>
      <c r="G11" t="s">
        <v>25</v>
      </c>
      <c r="H11" t="s">
        <v>363</v>
      </c>
      <c r="I11" t="s">
        <v>455</v>
      </c>
      <c r="J11" t="s">
        <v>456</v>
      </c>
      <c r="K11" t="s">
        <v>457</v>
      </c>
      <c r="L11" t="s">
        <v>24</v>
      </c>
      <c r="M11" t="s">
        <v>458</v>
      </c>
      <c r="N11" t="s">
        <v>459</v>
      </c>
      <c r="O11" t="s">
        <v>460</v>
      </c>
      <c r="P11" t="s">
        <v>146</v>
      </c>
      <c r="Q11" t="s">
        <v>461</v>
      </c>
      <c r="R11" t="s">
        <v>462</v>
      </c>
      <c r="S11" t="s">
        <v>463</v>
      </c>
      <c r="T11" t="s">
        <v>24</v>
      </c>
      <c r="U11" t="s">
        <v>38</v>
      </c>
    </row>
    <row r="12" spans="1:21" x14ac:dyDescent="0.35">
      <c r="A12" s="1">
        <v>34422</v>
      </c>
      <c r="B12">
        <v>8156</v>
      </c>
      <c r="C12" t="s">
        <v>293</v>
      </c>
      <c r="D12" t="s">
        <v>283</v>
      </c>
      <c r="E12" t="s">
        <v>554</v>
      </c>
      <c r="F12" t="s">
        <v>24</v>
      </c>
      <c r="G12" t="s">
        <v>42</v>
      </c>
      <c r="H12" t="s">
        <v>53</v>
      </c>
      <c r="I12" t="s">
        <v>555</v>
      </c>
      <c r="J12" t="s">
        <v>556</v>
      </c>
      <c r="K12" t="s">
        <v>557</v>
      </c>
      <c r="L12" t="s">
        <v>24</v>
      </c>
      <c r="M12" t="s">
        <v>558</v>
      </c>
      <c r="N12" t="s">
        <v>3</v>
      </c>
      <c r="O12">
        <v>48824</v>
      </c>
      <c r="P12" t="s">
        <v>146</v>
      </c>
      <c r="Q12" t="s">
        <v>559</v>
      </c>
      <c r="S12" t="s">
        <v>560</v>
      </c>
      <c r="T12" t="s">
        <v>561</v>
      </c>
      <c r="U12" t="s">
        <v>38</v>
      </c>
    </row>
    <row r="13" spans="1:21" x14ac:dyDescent="0.35">
      <c r="A13" s="1">
        <v>34425</v>
      </c>
      <c r="B13">
        <v>1644</v>
      </c>
      <c r="C13" t="s">
        <v>751</v>
      </c>
      <c r="D13" t="s">
        <v>361</v>
      </c>
      <c r="E13" t="s">
        <v>752</v>
      </c>
      <c r="F13" t="s">
        <v>24</v>
      </c>
      <c r="G13" t="s">
        <v>42</v>
      </c>
      <c r="H13" t="s">
        <v>716</v>
      </c>
      <c r="I13" t="s">
        <v>753</v>
      </c>
      <c r="J13" t="s">
        <v>754</v>
      </c>
      <c r="K13" t="s">
        <v>755</v>
      </c>
      <c r="L13" t="s">
        <v>756</v>
      </c>
      <c r="M13" t="s">
        <v>731</v>
      </c>
      <c r="N13" t="s">
        <v>732</v>
      </c>
      <c r="O13">
        <v>98195</v>
      </c>
      <c r="P13" t="s">
        <v>146</v>
      </c>
      <c r="Q13" t="s">
        <v>757</v>
      </c>
      <c r="R13" t="s">
        <v>758</v>
      </c>
      <c r="S13" t="s">
        <v>759</v>
      </c>
      <c r="U13" t="s">
        <v>38</v>
      </c>
    </row>
    <row r="14" spans="1:21" x14ac:dyDescent="0.35">
      <c r="A14" s="1">
        <v>34428</v>
      </c>
      <c r="B14">
        <v>8178</v>
      </c>
      <c r="C14" t="s">
        <v>336</v>
      </c>
      <c r="D14" t="s">
        <v>24</v>
      </c>
      <c r="E14" t="s">
        <v>337</v>
      </c>
      <c r="F14" t="s">
        <v>24</v>
      </c>
      <c r="G14" t="s">
        <v>42</v>
      </c>
      <c r="H14" t="s">
        <v>338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321</v>
      </c>
      <c r="O14">
        <v>10467</v>
      </c>
      <c r="P14" t="s">
        <v>146</v>
      </c>
      <c r="Q14" t="s">
        <v>344</v>
      </c>
      <c r="R14" t="s">
        <v>345</v>
      </c>
      <c r="S14" t="s">
        <v>346</v>
      </c>
      <c r="T14" t="s">
        <v>347</v>
      </c>
      <c r="U14" t="s">
        <v>38</v>
      </c>
    </row>
    <row r="15" spans="1:21" x14ac:dyDescent="0.35">
      <c r="A15" s="1">
        <v>34432</v>
      </c>
      <c r="B15">
        <v>6731</v>
      </c>
      <c r="C15" t="s">
        <v>704</v>
      </c>
      <c r="D15" t="s">
        <v>24</v>
      </c>
      <c r="E15" t="s">
        <v>705</v>
      </c>
      <c r="F15" t="s">
        <v>24</v>
      </c>
      <c r="G15" t="s">
        <v>350</v>
      </c>
      <c r="H15" t="s">
        <v>26</v>
      </c>
      <c r="I15" t="s">
        <v>706</v>
      </c>
      <c r="J15" t="s">
        <v>707</v>
      </c>
      <c r="K15" t="s">
        <v>708</v>
      </c>
      <c r="L15" t="s">
        <v>24</v>
      </c>
      <c r="M15" t="s">
        <v>698</v>
      </c>
      <c r="N15" t="s">
        <v>666</v>
      </c>
      <c r="O15" t="s">
        <v>709</v>
      </c>
      <c r="P15" t="s">
        <v>146</v>
      </c>
      <c r="Q15" t="s">
        <v>710</v>
      </c>
      <c r="R15" t="s">
        <v>711</v>
      </c>
      <c r="S15" t="s">
        <v>712</v>
      </c>
      <c r="T15" t="s">
        <v>713</v>
      </c>
      <c r="U15" t="s">
        <v>38</v>
      </c>
    </row>
    <row r="16" spans="1:21" x14ac:dyDescent="0.35">
      <c r="A16" s="1">
        <v>34432</v>
      </c>
      <c r="B16">
        <v>934</v>
      </c>
      <c r="C16" t="s">
        <v>293</v>
      </c>
      <c r="D16" t="s">
        <v>160</v>
      </c>
      <c r="E16" t="s">
        <v>616</v>
      </c>
      <c r="F16" t="s">
        <v>24</v>
      </c>
      <c r="G16" t="s">
        <v>117</v>
      </c>
      <c r="H16" t="s">
        <v>617</v>
      </c>
      <c r="I16" t="s">
        <v>212</v>
      </c>
      <c r="J16" t="s">
        <v>618</v>
      </c>
      <c r="K16" t="s">
        <v>619</v>
      </c>
      <c r="L16" t="s">
        <v>620</v>
      </c>
      <c r="M16" t="s">
        <v>621</v>
      </c>
      <c r="N16" t="s">
        <v>612</v>
      </c>
      <c r="O16" t="s">
        <v>622</v>
      </c>
      <c r="P16" t="s">
        <v>146</v>
      </c>
      <c r="Q16" t="s">
        <v>623</v>
      </c>
      <c r="R16" t="s">
        <v>624</v>
      </c>
      <c r="S16" t="s">
        <v>625</v>
      </c>
      <c r="T16" t="s">
        <v>626</v>
      </c>
      <c r="U16" t="s">
        <v>38</v>
      </c>
    </row>
    <row r="17" spans="1:21" x14ac:dyDescent="0.35">
      <c r="A17" s="1">
        <v>34432</v>
      </c>
      <c r="B17">
        <v>6127</v>
      </c>
      <c r="C17" t="s">
        <v>441</v>
      </c>
      <c r="D17" t="s">
        <v>442</v>
      </c>
      <c r="E17" t="s">
        <v>443</v>
      </c>
      <c r="G17" t="s">
        <v>42</v>
      </c>
      <c r="H17" t="s">
        <v>444</v>
      </c>
      <c r="I17" t="s">
        <v>445</v>
      </c>
      <c r="J17" t="s">
        <v>446</v>
      </c>
      <c r="K17" t="s">
        <v>447</v>
      </c>
      <c r="L17" t="s">
        <v>448</v>
      </c>
      <c r="M17" t="s">
        <v>437</v>
      </c>
      <c r="N17" t="s">
        <v>438</v>
      </c>
      <c r="O17">
        <v>22908</v>
      </c>
      <c r="P17" t="s">
        <v>146</v>
      </c>
      <c r="Q17" t="s">
        <v>449</v>
      </c>
      <c r="R17" t="s">
        <v>450</v>
      </c>
      <c r="S17" t="s">
        <v>451</v>
      </c>
      <c r="T17" t="s">
        <v>452</v>
      </c>
      <c r="U17" t="s">
        <v>38</v>
      </c>
    </row>
    <row r="18" spans="1:21" x14ac:dyDescent="0.35">
      <c r="A18" s="1">
        <v>34432</v>
      </c>
      <c r="B18">
        <v>870</v>
      </c>
      <c r="C18" t="s">
        <v>191</v>
      </c>
      <c r="D18" t="s">
        <v>530</v>
      </c>
      <c r="E18" t="s">
        <v>531</v>
      </c>
      <c r="F18" t="s">
        <v>24</v>
      </c>
      <c r="G18" t="s">
        <v>532</v>
      </c>
      <c r="H18" t="s">
        <v>533</v>
      </c>
      <c r="I18" t="s">
        <v>534</v>
      </c>
      <c r="J18" t="s">
        <v>535</v>
      </c>
      <c r="K18" t="s">
        <v>536</v>
      </c>
      <c r="L18" t="s">
        <v>537</v>
      </c>
      <c r="M18" t="s">
        <v>538</v>
      </c>
      <c r="N18" t="s">
        <v>3</v>
      </c>
      <c r="O18" t="s">
        <v>539</v>
      </c>
      <c r="P18" t="s">
        <v>146</v>
      </c>
      <c r="Q18" t="s">
        <v>540</v>
      </c>
      <c r="R18" t="s">
        <v>541</v>
      </c>
      <c r="S18" t="s">
        <v>542</v>
      </c>
      <c r="T18" t="s">
        <v>543</v>
      </c>
      <c r="U18" t="s">
        <v>38</v>
      </c>
    </row>
    <row r="19" spans="1:21" x14ac:dyDescent="0.35">
      <c r="A19" s="1">
        <v>34435</v>
      </c>
      <c r="B19">
        <v>3596</v>
      </c>
      <c r="C19" t="s">
        <v>62</v>
      </c>
      <c r="D19" t="s">
        <v>24</v>
      </c>
      <c r="E19" t="s">
        <v>63</v>
      </c>
      <c r="F19" t="s">
        <v>24</v>
      </c>
      <c r="G19" t="s">
        <v>64</v>
      </c>
      <c r="H19" t="s">
        <v>53</v>
      </c>
      <c r="I19" t="s">
        <v>65</v>
      </c>
      <c r="J19" t="s">
        <v>66</v>
      </c>
      <c r="K19" t="s">
        <v>67</v>
      </c>
      <c r="L19" t="s">
        <v>24</v>
      </c>
      <c r="M19" t="s">
        <v>68</v>
      </c>
      <c r="N19" t="s">
        <v>31</v>
      </c>
      <c r="O19" t="s">
        <v>69</v>
      </c>
      <c r="P19" t="s">
        <v>33</v>
      </c>
      <c r="Q19" t="s">
        <v>70</v>
      </c>
      <c r="R19" t="s">
        <v>71</v>
      </c>
      <c r="S19" t="s">
        <v>72</v>
      </c>
      <c r="T19" t="s">
        <v>73</v>
      </c>
      <c r="U19" t="s">
        <v>38</v>
      </c>
    </row>
    <row r="20" spans="1:21" x14ac:dyDescent="0.35">
      <c r="A20" s="1">
        <v>34435</v>
      </c>
      <c r="B20">
        <v>518</v>
      </c>
      <c r="C20" t="s">
        <v>191</v>
      </c>
      <c r="D20" t="s">
        <v>283</v>
      </c>
      <c r="E20" t="s">
        <v>383</v>
      </c>
      <c r="F20" t="s">
        <v>24</v>
      </c>
      <c r="G20" t="s">
        <v>384</v>
      </c>
      <c r="H20" t="s">
        <v>385</v>
      </c>
      <c r="I20" t="s">
        <v>386</v>
      </c>
      <c r="J20" t="s">
        <v>387</v>
      </c>
      <c r="K20" t="s">
        <v>388</v>
      </c>
      <c r="L20" t="s">
        <v>389</v>
      </c>
      <c r="M20" t="s">
        <v>390</v>
      </c>
      <c r="N20" t="s">
        <v>378</v>
      </c>
      <c r="O20">
        <v>19104</v>
      </c>
      <c r="P20" t="s">
        <v>146</v>
      </c>
      <c r="Q20" t="s">
        <v>391</v>
      </c>
      <c r="S20" t="s">
        <v>392</v>
      </c>
      <c r="T20" t="s">
        <v>393</v>
      </c>
      <c r="U20" t="s">
        <v>38</v>
      </c>
    </row>
    <row r="21" spans="1:21" x14ac:dyDescent="0.35">
      <c r="A21" s="1">
        <v>34435</v>
      </c>
      <c r="B21">
        <v>19</v>
      </c>
      <c r="C21" t="s">
        <v>306</v>
      </c>
      <c r="D21" t="s">
        <v>209</v>
      </c>
      <c r="E21" t="s">
        <v>307</v>
      </c>
      <c r="F21" t="s">
        <v>24</v>
      </c>
      <c r="G21" t="s">
        <v>117</v>
      </c>
      <c r="H21" t="s">
        <v>53</v>
      </c>
      <c r="I21" t="s">
        <v>308</v>
      </c>
      <c r="J21" t="s">
        <v>309</v>
      </c>
      <c r="K21" t="s">
        <v>310</v>
      </c>
      <c r="L21" t="s">
        <v>24</v>
      </c>
      <c r="M21" t="s">
        <v>301</v>
      </c>
      <c r="N21" t="s">
        <v>302</v>
      </c>
      <c r="O21" t="s">
        <v>311</v>
      </c>
      <c r="P21" t="s">
        <v>146</v>
      </c>
      <c r="Q21" t="s">
        <v>312</v>
      </c>
      <c r="R21" t="s">
        <v>313</v>
      </c>
      <c r="S21" t="s">
        <v>314</v>
      </c>
      <c r="U21" t="s">
        <v>38</v>
      </c>
    </row>
    <row r="22" spans="1:21" x14ac:dyDescent="0.35">
      <c r="A22" s="1">
        <v>34443</v>
      </c>
      <c r="B22">
        <v>8211</v>
      </c>
      <c r="C22" t="s">
        <v>137</v>
      </c>
      <c r="D22" t="s">
        <v>24</v>
      </c>
      <c r="E22" t="s">
        <v>138</v>
      </c>
      <c r="F22" t="s">
        <v>24</v>
      </c>
      <c r="G22" t="s">
        <v>139</v>
      </c>
      <c r="H22" t="s">
        <v>140</v>
      </c>
      <c r="I22" t="s">
        <v>141</v>
      </c>
      <c r="J22" t="s">
        <v>142</v>
      </c>
      <c r="K22" t="s">
        <v>143</v>
      </c>
      <c r="L22" t="s">
        <v>24</v>
      </c>
      <c r="M22" t="s">
        <v>144</v>
      </c>
      <c r="N22" t="s">
        <v>145</v>
      </c>
      <c r="O22">
        <v>2115</v>
      </c>
      <c r="P22" t="s">
        <v>146</v>
      </c>
      <c r="Q22" t="s">
        <v>147</v>
      </c>
      <c r="R22" t="s">
        <v>148</v>
      </c>
      <c r="S22" t="s">
        <v>149</v>
      </c>
      <c r="T22" t="s">
        <v>150</v>
      </c>
      <c r="U22" t="s">
        <v>38</v>
      </c>
    </row>
    <row r="23" spans="1:21" x14ac:dyDescent="0.35">
      <c r="A23" s="1">
        <v>34443</v>
      </c>
      <c r="B23">
        <v>8991</v>
      </c>
      <c r="C23" t="s">
        <v>74</v>
      </c>
      <c r="E23" t="s">
        <v>75</v>
      </c>
      <c r="G23" t="s">
        <v>76</v>
      </c>
      <c r="H23" t="s">
        <v>77</v>
      </c>
      <c r="I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31</v>
      </c>
      <c r="O23" t="s">
        <v>83</v>
      </c>
      <c r="P23" t="s">
        <v>33</v>
      </c>
      <c r="Q23" t="s">
        <v>84</v>
      </c>
      <c r="R23" t="s">
        <v>85</v>
      </c>
      <c r="S23" t="s">
        <v>86</v>
      </c>
      <c r="T23" t="s">
        <v>87</v>
      </c>
      <c r="U23" t="s">
        <v>38</v>
      </c>
    </row>
    <row r="24" spans="1:21" x14ac:dyDescent="0.35">
      <c r="A24" s="1">
        <v>34443</v>
      </c>
      <c r="B24">
        <v>8207</v>
      </c>
      <c r="C24" t="s">
        <v>477</v>
      </c>
      <c r="D24" t="s">
        <v>182</v>
      </c>
      <c r="E24" t="s">
        <v>478</v>
      </c>
      <c r="G24" t="s">
        <v>42</v>
      </c>
      <c r="H24" t="s">
        <v>53</v>
      </c>
      <c r="I24" t="s">
        <v>479</v>
      </c>
      <c r="J24" t="s">
        <v>480</v>
      </c>
      <c r="K24" t="s">
        <v>481</v>
      </c>
      <c r="M24" t="s">
        <v>472</v>
      </c>
      <c r="N24" t="s">
        <v>459</v>
      </c>
      <c r="O24" t="s">
        <v>482</v>
      </c>
      <c r="P24" t="s">
        <v>146</v>
      </c>
      <c r="Q24" t="s">
        <v>483</v>
      </c>
      <c r="R24" t="s">
        <v>484</v>
      </c>
      <c r="S24" t="s">
        <v>485</v>
      </c>
      <c r="T24" t="s">
        <v>486</v>
      </c>
      <c r="U24" t="s">
        <v>38</v>
      </c>
    </row>
    <row r="25" spans="1:21" x14ac:dyDescent="0.35">
      <c r="A25" s="1">
        <v>34443</v>
      </c>
      <c r="B25">
        <v>8204</v>
      </c>
      <c r="C25" t="s">
        <v>219</v>
      </c>
      <c r="D25" t="s">
        <v>24</v>
      </c>
      <c r="E25" t="s">
        <v>220</v>
      </c>
      <c r="F25" t="s">
        <v>24</v>
      </c>
      <c r="G25" t="s">
        <v>163</v>
      </c>
      <c r="H25" t="s">
        <v>221</v>
      </c>
      <c r="I25" t="s">
        <v>222</v>
      </c>
      <c r="J25" t="s">
        <v>223</v>
      </c>
      <c r="K25" t="s">
        <v>224</v>
      </c>
      <c r="L25" t="s">
        <v>24</v>
      </c>
      <c r="M25" t="s">
        <v>144</v>
      </c>
      <c r="N25" t="s">
        <v>145</v>
      </c>
      <c r="O25">
        <v>2115</v>
      </c>
      <c r="P25" t="s">
        <v>146</v>
      </c>
      <c r="Q25" t="s">
        <v>225</v>
      </c>
      <c r="R25" t="s">
        <v>226</v>
      </c>
      <c r="S25" t="s">
        <v>227</v>
      </c>
      <c r="U25" t="s">
        <v>38</v>
      </c>
    </row>
    <row r="26" spans="1:21" x14ac:dyDescent="0.35">
      <c r="A26" s="1">
        <v>34443</v>
      </c>
      <c r="B26">
        <v>5178</v>
      </c>
      <c r="C26" t="s">
        <v>315</v>
      </c>
      <c r="E26" t="s">
        <v>316</v>
      </c>
      <c r="G26" t="s">
        <v>25</v>
      </c>
      <c r="I26" t="s">
        <v>317</v>
      </c>
      <c r="J26" t="s">
        <v>318</v>
      </c>
      <c r="K26" t="s">
        <v>319</v>
      </c>
      <c r="L26" t="s">
        <v>24</v>
      </c>
      <c r="M26" t="s">
        <v>320</v>
      </c>
      <c r="N26" t="s">
        <v>321</v>
      </c>
      <c r="O26" t="s">
        <v>322</v>
      </c>
      <c r="P26" t="s">
        <v>146</v>
      </c>
      <c r="Q26" t="s">
        <v>323</v>
      </c>
      <c r="R26" t="s">
        <v>324</v>
      </c>
      <c r="S26" t="s">
        <v>325</v>
      </c>
      <c r="T26" t="s">
        <v>326</v>
      </c>
      <c r="U26" t="s">
        <v>125</v>
      </c>
    </row>
    <row r="27" spans="1:21" x14ac:dyDescent="0.35">
      <c r="A27" s="1">
        <v>34443</v>
      </c>
      <c r="B27">
        <v>1164</v>
      </c>
      <c r="C27" t="s">
        <v>576</v>
      </c>
      <c r="D27" t="s">
        <v>24</v>
      </c>
      <c r="E27" t="s">
        <v>316</v>
      </c>
      <c r="F27" t="s">
        <v>24</v>
      </c>
      <c r="G27" t="s">
        <v>163</v>
      </c>
      <c r="H27" t="s">
        <v>577</v>
      </c>
      <c r="I27" t="s">
        <v>578</v>
      </c>
      <c r="J27" t="s">
        <v>579</v>
      </c>
      <c r="K27" t="s">
        <v>580</v>
      </c>
      <c r="L27" t="s">
        <v>24</v>
      </c>
      <c r="M27" t="s">
        <v>581</v>
      </c>
      <c r="N27" t="s">
        <v>582</v>
      </c>
      <c r="O27">
        <v>53076</v>
      </c>
      <c r="P27" t="s">
        <v>146</v>
      </c>
      <c r="Q27" t="s">
        <v>583</v>
      </c>
      <c r="R27" t="s">
        <v>584</v>
      </c>
      <c r="S27" t="s">
        <v>585</v>
      </c>
      <c r="T27" t="s">
        <v>24</v>
      </c>
      <c r="U27" t="s">
        <v>38</v>
      </c>
    </row>
    <row r="28" spans="1:21" x14ac:dyDescent="0.35">
      <c r="A28" s="1">
        <v>34443</v>
      </c>
      <c r="B28">
        <v>8203</v>
      </c>
      <c r="C28" t="s">
        <v>237</v>
      </c>
      <c r="D28" t="s">
        <v>238</v>
      </c>
      <c r="E28" t="s">
        <v>239</v>
      </c>
      <c r="G28" t="s">
        <v>42</v>
      </c>
      <c r="H28" t="s">
        <v>240</v>
      </c>
      <c r="I28" t="s">
        <v>241</v>
      </c>
      <c r="J28" t="s">
        <v>154</v>
      </c>
      <c r="K28" t="s">
        <v>242</v>
      </c>
      <c r="M28" t="s">
        <v>144</v>
      </c>
      <c r="N28" t="s">
        <v>145</v>
      </c>
      <c r="O28">
        <v>2115</v>
      </c>
      <c r="P28" t="s">
        <v>146</v>
      </c>
      <c r="Q28" t="s">
        <v>243</v>
      </c>
      <c r="R28" t="s">
        <v>244</v>
      </c>
      <c r="S28" t="s">
        <v>245</v>
      </c>
      <c r="U28" t="s">
        <v>38</v>
      </c>
    </row>
    <row r="29" spans="1:21" x14ac:dyDescent="0.35">
      <c r="A29" s="1">
        <v>34443</v>
      </c>
      <c r="B29">
        <v>8219</v>
      </c>
      <c r="C29" t="s">
        <v>268</v>
      </c>
      <c r="D29" t="s">
        <v>24</v>
      </c>
      <c r="E29" t="s">
        <v>269</v>
      </c>
      <c r="G29" t="s">
        <v>42</v>
      </c>
      <c r="H29" t="s">
        <v>270</v>
      </c>
      <c r="I29" t="s">
        <v>271</v>
      </c>
      <c r="J29" t="s">
        <v>272</v>
      </c>
      <c r="K29" t="s">
        <v>273</v>
      </c>
      <c r="M29" t="s">
        <v>263</v>
      </c>
      <c r="N29" t="s">
        <v>145</v>
      </c>
      <c r="O29">
        <v>2139</v>
      </c>
      <c r="P29" t="s">
        <v>146</v>
      </c>
      <c r="Q29" t="s">
        <v>274</v>
      </c>
      <c r="U29" t="s">
        <v>38</v>
      </c>
    </row>
    <row r="30" spans="1:21" x14ac:dyDescent="0.35">
      <c r="A30" s="1">
        <v>34449</v>
      </c>
      <c r="B30">
        <v>1721</v>
      </c>
      <c r="C30" t="s">
        <v>39</v>
      </c>
      <c r="D30" t="s">
        <v>40</v>
      </c>
      <c r="E30" t="s">
        <v>41</v>
      </c>
      <c r="F30" t="s">
        <v>24</v>
      </c>
      <c r="G30" t="s">
        <v>42</v>
      </c>
      <c r="H30" t="s">
        <v>43</v>
      </c>
      <c r="I30" t="s">
        <v>44</v>
      </c>
      <c r="J30" t="s">
        <v>45</v>
      </c>
      <c r="K30" t="s">
        <v>46</v>
      </c>
      <c r="L30" t="s">
        <v>24</v>
      </c>
      <c r="M30" t="s">
        <v>30</v>
      </c>
      <c r="N30" t="s">
        <v>31</v>
      </c>
      <c r="O30" t="s">
        <v>47</v>
      </c>
      <c r="P30" t="s">
        <v>33</v>
      </c>
      <c r="Q30" t="s">
        <v>48</v>
      </c>
      <c r="S30" t="s">
        <v>49</v>
      </c>
      <c r="U30" t="s">
        <v>38</v>
      </c>
    </row>
    <row r="31" spans="1:21" x14ac:dyDescent="0.35">
      <c r="A31" s="1">
        <v>34449</v>
      </c>
      <c r="B31">
        <v>8245</v>
      </c>
      <c r="C31" t="s">
        <v>348</v>
      </c>
      <c r="D31" t="s">
        <v>294</v>
      </c>
      <c r="E31" t="s">
        <v>349</v>
      </c>
      <c r="F31" t="s">
        <v>24</v>
      </c>
      <c r="G31" t="s">
        <v>350</v>
      </c>
      <c r="H31" t="s">
        <v>351</v>
      </c>
      <c r="I31" t="s">
        <v>352</v>
      </c>
      <c r="J31" t="s">
        <v>353</v>
      </c>
      <c r="K31" t="s">
        <v>354</v>
      </c>
      <c r="L31" t="s">
        <v>355</v>
      </c>
      <c r="M31" t="s">
        <v>356</v>
      </c>
      <c r="N31" t="s">
        <v>321</v>
      </c>
      <c r="O31">
        <v>14642</v>
      </c>
      <c r="P31" t="s">
        <v>146</v>
      </c>
      <c r="Q31" t="s">
        <v>357</v>
      </c>
      <c r="R31" t="s">
        <v>358</v>
      </c>
      <c r="S31" t="s">
        <v>359</v>
      </c>
      <c r="U31" t="s">
        <v>38</v>
      </c>
    </row>
    <row r="32" spans="1:21" x14ac:dyDescent="0.35">
      <c r="A32" s="1">
        <v>34449</v>
      </c>
      <c r="B32">
        <v>8247</v>
      </c>
      <c r="C32" t="s">
        <v>714</v>
      </c>
      <c r="D32" t="s">
        <v>294</v>
      </c>
      <c r="E32" t="s">
        <v>715</v>
      </c>
      <c r="F32" t="s">
        <v>24</v>
      </c>
      <c r="G32" t="s">
        <v>42</v>
      </c>
      <c r="H32" t="s">
        <v>716</v>
      </c>
      <c r="I32" t="s">
        <v>717</v>
      </c>
      <c r="J32" t="s">
        <v>718</v>
      </c>
      <c r="K32" t="s">
        <v>719</v>
      </c>
      <c r="L32" t="s">
        <v>24</v>
      </c>
      <c r="M32" t="s">
        <v>720</v>
      </c>
      <c r="N32" t="s">
        <v>666</v>
      </c>
      <c r="O32">
        <v>92697</v>
      </c>
      <c r="P32" t="s">
        <v>146</v>
      </c>
      <c r="Q32" t="s">
        <v>721</v>
      </c>
      <c r="R32" t="s">
        <v>722</v>
      </c>
      <c r="S32" t="s">
        <v>723</v>
      </c>
      <c r="T32" t="s">
        <v>724</v>
      </c>
      <c r="U32" t="s">
        <v>38</v>
      </c>
    </row>
    <row r="33" spans="1:21" x14ac:dyDescent="0.35">
      <c r="A33" s="1">
        <v>34449</v>
      </c>
      <c r="B33">
        <v>1424</v>
      </c>
      <c r="C33" t="s">
        <v>181</v>
      </c>
      <c r="D33" t="s">
        <v>182</v>
      </c>
      <c r="E33" t="s">
        <v>183</v>
      </c>
      <c r="F33" t="s">
        <v>24</v>
      </c>
      <c r="G33" t="s">
        <v>117</v>
      </c>
      <c r="H33" t="s">
        <v>184</v>
      </c>
      <c r="I33" t="s">
        <v>185</v>
      </c>
      <c r="J33" t="s">
        <v>186</v>
      </c>
      <c r="K33" t="s">
        <v>187</v>
      </c>
      <c r="L33" t="s">
        <v>24</v>
      </c>
      <c r="M33" t="s">
        <v>144</v>
      </c>
      <c r="N33" t="s">
        <v>145</v>
      </c>
      <c r="O33">
        <v>2115</v>
      </c>
      <c r="P33" t="s">
        <v>146</v>
      </c>
      <c r="Q33" t="s">
        <v>188</v>
      </c>
      <c r="R33" t="s">
        <v>189</v>
      </c>
      <c r="S33" t="s">
        <v>190</v>
      </c>
      <c r="U33" t="s">
        <v>38</v>
      </c>
    </row>
    <row r="34" spans="1:21" x14ac:dyDescent="0.35">
      <c r="A34" s="1">
        <v>34449</v>
      </c>
      <c r="B34">
        <v>8237</v>
      </c>
      <c r="C34" t="s">
        <v>413</v>
      </c>
      <c r="D34" t="s">
        <v>160</v>
      </c>
      <c r="E34" t="s">
        <v>414</v>
      </c>
      <c r="F34" t="s">
        <v>24</v>
      </c>
      <c r="G34" t="s">
        <v>350</v>
      </c>
      <c r="H34" t="s">
        <v>53</v>
      </c>
      <c r="I34" t="s">
        <v>415</v>
      </c>
      <c r="J34" t="s">
        <v>416</v>
      </c>
      <c r="K34" t="s">
        <v>417</v>
      </c>
      <c r="L34" t="s">
        <v>418</v>
      </c>
      <c r="M34" t="s">
        <v>419</v>
      </c>
      <c r="N34" t="s">
        <v>25</v>
      </c>
      <c r="O34">
        <v>21136</v>
      </c>
      <c r="P34" t="s">
        <v>146</v>
      </c>
      <c r="Q34">
        <v>4105601671</v>
      </c>
      <c r="R34">
        <v>4105601671</v>
      </c>
      <c r="S34" t="s">
        <v>420</v>
      </c>
      <c r="T34" t="s">
        <v>421</v>
      </c>
      <c r="U34" t="s">
        <v>38</v>
      </c>
    </row>
    <row r="35" spans="1:21" x14ac:dyDescent="0.35">
      <c r="A35" s="1">
        <v>34449</v>
      </c>
      <c r="B35">
        <v>8239</v>
      </c>
      <c r="C35" t="s">
        <v>521</v>
      </c>
      <c r="E35" t="s">
        <v>522</v>
      </c>
      <c r="G35" t="s">
        <v>64</v>
      </c>
      <c r="H35" t="s">
        <v>523</v>
      </c>
      <c r="I35" t="s">
        <v>524</v>
      </c>
      <c r="J35" t="s">
        <v>525</v>
      </c>
      <c r="K35" t="s">
        <v>526</v>
      </c>
      <c r="L35" t="s">
        <v>527</v>
      </c>
      <c r="M35" t="s">
        <v>528</v>
      </c>
      <c r="N35" t="s">
        <v>506</v>
      </c>
      <c r="O35">
        <v>44272</v>
      </c>
      <c r="P35" t="s">
        <v>146</v>
      </c>
      <c r="Q35">
        <v>3303256290</v>
      </c>
      <c r="R35">
        <v>3303255926</v>
      </c>
      <c r="S35" t="s">
        <v>529</v>
      </c>
      <c r="U35" t="s">
        <v>38</v>
      </c>
    </row>
    <row r="36" spans="1:21" x14ac:dyDescent="0.35">
      <c r="A36" s="1">
        <v>34459</v>
      </c>
      <c r="B36">
        <v>8264</v>
      </c>
      <c r="C36" t="s">
        <v>126</v>
      </c>
      <c r="D36" t="s">
        <v>24</v>
      </c>
      <c r="E36" t="s">
        <v>127</v>
      </c>
      <c r="F36" t="s">
        <v>24</v>
      </c>
      <c r="G36" t="s">
        <v>117</v>
      </c>
      <c r="H36" t="s">
        <v>128</v>
      </c>
      <c r="I36" t="s">
        <v>129</v>
      </c>
      <c r="J36" t="s">
        <v>130</v>
      </c>
      <c r="K36" t="s">
        <v>131</v>
      </c>
      <c r="L36" t="s">
        <v>24</v>
      </c>
      <c r="M36" t="s">
        <v>132</v>
      </c>
      <c r="O36" t="s">
        <v>133</v>
      </c>
      <c r="P36" t="s">
        <v>123</v>
      </c>
      <c r="Q36" t="s">
        <v>134</v>
      </c>
      <c r="S36" t="s">
        <v>135</v>
      </c>
      <c r="T36" t="s">
        <v>136</v>
      </c>
      <c r="U36" t="s">
        <v>38</v>
      </c>
    </row>
    <row r="37" spans="1:21" x14ac:dyDescent="0.35">
      <c r="A37" s="1">
        <v>34459</v>
      </c>
      <c r="B37">
        <v>1224</v>
      </c>
      <c r="C37" t="s">
        <v>21</v>
      </c>
      <c r="D37" t="s">
        <v>22</v>
      </c>
      <c r="E37" t="s">
        <v>23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29</v>
      </c>
      <c r="M37" t="s">
        <v>30</v>
      </c>
      <c r="N37" t="s">
        <v>31</v>
      </c>
      <c r="O37" t="s">
        <v>32</v>
      </c>
      <c r="P37" t="s">
        <v>33</v>
      </c>
      <c r="Q37" t="s">
        <v>34</v>
      </c>
      <c r="R37" t="s">
        <v>35</v>
      </c>
      <c r="S37" t="s">
        <v>36</v>
      </c>
      <c r="T37" t="s">
        <v>37</v>
      </c>
      <c r="U37" t="s">
        <v>38</v>
      </c>
    </row>
    <row r="38" spans="1:21" x14ac:dyDescent="0.35">
      <c r="A38" s="1">
        <v>34459</v>
      </c>
      <c r="B38">
        <v>7625</v>
      </c>
      <c r="C38" t="s">
        <v>770</v>
      </c>
      <c r="D38" t="s">
        <v>209</v>
      </c>
      <c r="E38" t="s">
        <v>394</v>
      </c>
      <c r="F38" t="s">
        <v>24</v>
      </c>
      <c r="G38" t="s">
        <v>42</v>
      </c>
      <c r="H38" t="s">
        <v>395</v>
      </c>
      <c r="I38" t="s">
        <v>396</v>
      </c>
      <c r="J38" t="s">
        <v>397</v>
      </c>
      <c r="K38" t="s">
        <v>398</v>
      </c>
      <c r="M38" t="s">
        <v>399</v>
      </c>
      <c r="N38" t="s">
        <v>25</v>
      </c>
      <c r="O38">
        <v>20892</v>
      </c>
      <c r="P38" t="s">
        <v>146</v>
      </c>
      <c r="Q38" t="s">
        <v>400</v>
      </c>
      <c r="S38" t="s">
        <v>401</v>
      </c>
      <c r="T38" t="s">
        <v>402</v>
      </c>
      <c r="U38" t="s">
        <v>38</v>
      </c>
    </row>
    <row r="39" spans="1:21" x14ac:dyDescent="0.35">
      <c r="A39" s="1">
        <v>34459</v>
      </c>
      <c r="B39">
        <v>2169</v>
      </c>
      <c r="C39" t="s">
        <v>159</v>
      </c>
      <c r="D39" t="s">
        <v>160</v>
      </c>
      <c r="E39" t="s">
        <v>161</v>
      </c>
      <c r="F39" t="s">
        <v>162</v>
      </c>
      <c r="G39" t="s">
        <v>163</v>
      </c>
      <c r="H39" t="s">
        <v>164</v>
      </c>
      <c r="I39" t="s">
        <v>165</v>
      </c>
      <c r="J39" t="s">
        <v>166</v>
      </c>
      <c r="K39" t="s">
        <v>167</v>
      </c>
      <c r="L39" t="s">
        <v>168</v>
      </c>
      <c r="M39" t="s">
        <v>144</v>
      </c>
      <c r="N39" t="s">
        <v>145</v>
      </c>
      <c r="O39">
        <v>2115</v>
      </c>
      <c r="P39" t="s">
        <v>146</v>
      </c>
      <c r="Q39" t="s">
        <v>169</v>
      </c>
      <c r="S39" t="s">
        <v>170</v>
      </c>
      <c r="T39" t="s">
        <v>171</v>
      </c>
      <c r="U39" t="s">
        <v>38</v>
      </c>
    </row>
    <row r="40" spans="1:21" x14ac:dyDescent="0.35">
      <c r="A40" s="1">
        <v>34459</v>
      </c>
      <c r="B40">
        <v>1707</v>
      </c>
      <c r="C40" t="s">
        <v>275</v>
      </c>
      <c r="D40" t="s">
        <v>24</v>
      </c>
      <c r="E40" t="s">
        <v>276</v>
      </c>
      <c r="F40" t="s">
        <v>24</v>
      </c>
      <c r="G40" t="s">
        <v>42</v>
      </c>
      <c r="H40" t="s">
        <v>53</v>
      </c>
      <c r="I40" t="s">
        <v>212</v>
      </c>
      <c r="J40" t="s">
        <v>277</v>
      </c>
      <c r="K40" t="s">
        <v>278</v>
      </c>
      <c r="L40" t="s">
        <v>24</v>
      </c>
      <c r="M40" t="s">
        <v>144</v>
      </c>
      <c r="N40" t="s">
        <v>145</v>
      </c>
      <c r="O40">
        <v>2215</v>
      </c>
      <c r="P40" t="s">
        <v>146</v>
      </c>
      <c r="Q40" t="s">
        <v>279</v>
      </c>
      <c r="R40" t="s">
        <v>280</v>
      </c>
      <c r="S40" t="s">
        <v>281</v>
      </c>
      <c r="U40" t="s">
        <v>38</v>
      </c>
    </row>
    <row r="41" spans="1:21" x14ac:dyDescent="0.35">
      <c r="A41" s="1">
        <v>34459</v>
      </c>
      <c r="B41">
        <v>8252</v>
      </c>
      <c r="C41" t="s">
        <v>638</v>
      </c>
      <c r="D41" t="s">
        <v>24</v>
      </c>
      <c r="E41" t="s">
        <v>639</v>
      </c>
      <c r="F41" t="s">
        <v>24</v>
      </c>
      <c r="G41" t="s">
        <v>64</v>
      </c>
      <c r="H41" t="s">
        <v>640</v>
      </c>
      <c r="I41" t="s">
        <v>641</v>
      </c>
      <c r="J41" t="s">
        <v>642</v>
      </c>
      <c r="K41" t="s">
        <v>643</v>
      </c>
      <c r="L41" t="s">
        <v>644</v>
      </c>
      <c r="M41" t="s">
        <v>645</v>
      </c>
      <c r="N41" t="s">
        <v>646</v>
      </c>
      <c r="O41">
        <v>70114</v>
      </c>
      <c r="P41" t="s">
        <v>146</v>
      </c>
      <c r="Q41">
        <v>6462560854</v>
      </c>
      <c r="R41">
        <v>6462560854</v>
      </c>
      <c r="S41" t="s">
        <v>647</v>
      </c>
      <c r="T41" t="s">
        <v>648</v>
      </c>
      <c r="U41" t="s">
        <v>38</v>
      </c>
    </row>
    <row r="42" spans="1:21" x14ac:dyDescent="0.35">
      <c r="A42" s="1">
        <v>34464</v>
      </c>
      <c r="B42">
        <v>8268</v>
      </c>
      <c r="C42" t="s">
        <v>432</v>
      </c>
      <c r="E42" t="s">
        <v>433</v>
      </c>
      <c r="G42" t="s">
        <v>163</v>
      </c>
      <c r="I42" t="s">
        <v>434</v>
      </c>
      <c r="J42" t="s">
        <v>435</v>
      </c>
      <c r="K42" t="s">
        <v>436</v>
      </c>
      <c r="L42" t="s">
        <v>24</v>
      </c>
      <c r="M42" t="s">
        <v>437</v>
      </c>
      <c r="N42" t="s">
        <v>438</v>
      </c>
      <c r="O42">
        <v>22908</v>
      </c>
      <c r="P42" t="s">
        <v>146</v>
      </c>
      <c r="Q42" t="s">
        <v>439</v>
      </c>
      <c r="R42" t="s">
        <v>440</v>
      </c>
      <c r="U42" t="s">
        <v>125</v>
      </c>
    </row>
    <row r="43" spans="1:21" x14ac:dyDescent="0.35">
      <c r="A43" s="1">
        <v>34464</v>
      </c>
      <c r="B43">
        <v>1414</v>
      </c>
      <c r="C43" t="s">
        <v>510</v>
      </c>
      <c r="D43" t="s">
        <v>182</v>
      </c>
      <c r="E43" t="s">
        <v>511</v>
      </c>
      <c r="F43" t="s">
        <v>24</v>
      </c>
      <c r="G43" t="s">
        <v>64</v>
      </c>
      <c r="H43" t="s">
        <v>512</v>
      </c>
      <c r="I43" t="s">
        <v>513</v>
      </c>
      <c r="J43" t="s">
        <v>514</v>
      </c>
      <c r="K43" t="s">
        <v>515</v>
      </c>
      <c r="L43" t="s">
        <v>516</v>
      </c>
      <c r="M43" t="s">
        <v>517</v>
      </c>
      <c r="N43" t="s">
        <v>506</v>
      </c>
      <c r="O43">
        <v>44242</v>
      </c>
      <c r="P43" t="s">
        <v>146</v>
      </c>
      <c r="Q43" t="s">
        <v>518</v>
      </c>
      <c r="S43" t="s">
        <v>519</v>
      </c>
      <c r="T43" t="s">
        <v>520</v>
      </c>
      <c r="U43" t="s">
        <v>38</v>
      </c>
    </row>
    <row r="44" spans="1:21" x14ac:dyDescent="0.35">
      <c r="A44" s="1">
        <v>34467</v>
      </c>
      <c r="B44">
        <v>8274</v>
      </c>
      <c r="C44" t="s">
        <v>500</v>
      </c>
      <c r="D44" t="s">
        <v>24</v>
      </c>
      <c r="E44" t="s">
        <v>501</v>
      </c>
      <c r="F44" t="s">
        <v>24</v>
      </c>
      <c r="G44" t="s">
        <v>42</v>
      </c>
      <c r="H44" t="s">
        <v>363</v>
      </c>
      <c r="I44" t="s">
        <v>502</v>
      </c>
      <c r="J44" t="s">
        <v>503</v>
      </c>
      <c r="K44" t="s">
        <v>504</v>
      </c>
      <c r="L44" t="s">
        <v>24</v>
      </c>
      <c r="M44" t="s">
        <v>505</v>
      </c>
      <c r="N44" t="s">
        <v>506</v>
      </c>
      <c r="O44">
        <v>43210</v>
      </c>
      <c r="P44" t="s">
        <v>146</v>
      </c>
      <c r="Q44" t="s">
        <v>507</v>
      </c>
      <c r="S44" t="s">
        <v>508</v>
      </c>
      <c r="T44" t="s">
        <v>509</v>
      </c>
      <c r="U44" t="s">
        <v>38</v>
      </c>
    </row>
    <row r="45" spans="1:21" x14ac:dyDescent="0.35">
      <c r="A45" s="1">
        <v>34467</v>
      </c>
      <c r="B45">
        <v>7322</v>
      </c>
      <c r="C45" t="s">
        <v>403</v>
      </c>
      <c r="D45" t="s">
        <v>40</v>
      </c>
      <c r="E45" t="s">
        <v>607</v>
      </c>
      <c r="G45" t="s">
        <v>25</v>
      </c>
      <c r="I45" t="s">
        <v>608</v>
      </c>
      <c r="J45" t="s">
        <v>609</v>
      </c>
      <c r="K45" t="s">
        <v>610</v>
      </c>
      <c r="L45" t="s">
        <v>24</v>
      </c>
      <c r="M45" t="s">
        <v>611</v>
      </c>
      <c r="N45" t="s">
        <v>612</v>
      </c>
      <c r="O45">
        <v>60153</v>
      </c>
      <c r="P45" t="s">
        <v>146</v>
      </c>
      <c r="Q45" t="s">
        <v>613</v>
      </c>
      <c r="R45" t="s">
        <v>614</v>
      </c>
      <c r="S45" t="s">
        <v>615</v>
      </c>
      <c r="U45" t="s">
        <v>125</v>
      </c>
    </row>
    <row r="46" spans="1:21" x14ac:dyDescent="0.35">
      <c r="A46" s="1">
        <v>34472</v>
      </c>
      <c r="B46">
        <v>1397</v>
      </c>
      <c r="C46" t="s">
        <v>228</v>
      </c>
      <c r="D46" t="s">
        <v>229</v>
      </c>
      <c r="E46" t="s">
        <v>230</v>
      </c>
      <c r="G46" t="s">
        <v>42</v>
      </c>
      <c r="H46" t="s">
        <v>231</v>
      </c>
      <c r="I46" t="s">
        <v>232</v>
      </c>
      <c r="J46" t="s">
        <v>167</v>
      </c>
      <c r="K46" t="s">
        <v>233</v>
      </c>
      <c r="L46" t="s">
        <v>24</v>
      </c>
      <c r="M46" t="s">
        <v>144</v>
      </c>
      <c r="N46" t="s">
        <v>145</v>
      </c>
      <c r="O46">
        <v>2115</v>
      </c>
      <c r="P46" t="s">
        <v>146</v>
      </c>
      <c r="Q46" t="s">
        <v>234</v>
      </c>
      <c r="R46" t="s">
        <v>235</v>
      </c>
      <c r="S46" t="s">
        <v>236</v>
      </c>
      <c r="U46" t="s">
        <v>38</v>
      </c>
    </row>
    <row r="47" spans="1:21" x14ac:dyDescent="0.35">
      <c r="A47" s="1">
        <v>34474</v>
      </c>
      <c r="B47">
        <v>8285</v>
      </c>
      <c r="C47" t="s">
        <v>627</v>
      </c>
      <c r="D47" t="s">
        <v>160</v>
      </c>
      <c r="E47" t="s">
        <v>628</v>
      </c>
      <c r="G47" t="s">
        <v>42</v>
      </c>
      <c r="H47" t="s">
        <v>231</v>
      </c>
      <c r="I47" t="s">
        <v>629</v>
      </c>
      <c r="J47" t="s">
        <v>630</v>
      </c>
      <c r="K47" t="s">
        <v>631</v>
      </c>
      <c r="L47" t="s">
        <v>632</v>
      </c>
      <c r="M47" t="s">
        <v>633</v>
      </c>
      <c r="N47" t="s">
        <v>634</v>
      </c>
      <c r="O47">
        <v>65211</v>
      </c>
      <c r="P47" t="s">
        <v>146</v>
      </c>
      <c r="Q47" t="s">
        <v>635</v>
      </c>
      <c r="R47" t="s">
        <v>636</v>
      </c>
      <c r="S47" t="s">
        <v>637</v>
      </c>
      <c r="U47" t="s">
        <v>125</v>
      </c>
    </row>
    <row r="48" spans="1:21" x14ac:dyDescent="0.35">
      <c r="A48" s="1">
        <v>34479</v>
      </c>
      <c r="B48">
        <v>8289</v>
      </c>
      <c r="C48" t="s">
        <v>649</v>
      </c>
      <c r="D48" t="s">
        <v>465</v>
      </c>
      <c r="E48" t="s">
        <v>660</v>
      </c>
      <c r="F48" t="s">
        <v>24</v>
      </c>
      <c r="G48" t="s">
        <v>350</v>
      </c>
      <c r="H48" t="s">
        <v>53</v>
      </c>
      <c r="I48" t="s">
        <v>661</v>
      </c>
      <c r="J48" t="s">
        <v>662</v>
      </c>
      <c r="K48" t="s">
        <v>663</v>
      </c>
      <c r="L48" t="s">
        <v>664</v>
      </c>
      <c r="M48" t="s">
        <v>665</v>
      </c>
      <c r="N48" t="s">
        <v>666</v>
      </c>
      <c r="O48" t="s">
        <v>667</v>
      </c>
      <c r="P48" t="s">
        <v>146</v>
      </c>
      <c r="Q48" t="s">
        <v>668</v>
      </c>
      <c r="R48" t="s">
        <v>669</v>
      </c>
      <c r="S48" t="s">
        <v>670</v>
      </c>
      <c r="T48" t="s">
        <v>671</v>
      </c>
      <c r="U48" t="s">
        <v>38</v>
      </c>
    </row>
    <row r="49" spans="1:21" x14ac:dyDescent="0.35">
      <c r="A49" s="1">
        <v>34479</v>
      </c>
      <c r="B49">
        <v>733</v>
      </c>
      <c r="C49" t="s">
        <v>191</v>
      </c>
      <c r="D49" t="s">
        <v>24</v>
      </c>
      <c r="E49" t="s">
        <v>192</v>
      </c>
      <c r="F49" t="s">
        <v>24</v>
      </c>
      <c r="G49" t="s">
        <v>163</v>
      </c>
      <c r="H49" t="s">
        <v>193</v>
      </c>
      <c r="I49" t="s">
        <v>194</v>
      </c>
      <c r="J49" t="s">
        <v>195</v>
      </c>
      <c r="K49" t="s">
        <v>196</v>
      </c>
      <c r="L49" t="s">
        <v>24</v>
      </c>
      <c r="M49" t="s">
        <v>144</v>
      </c>
      <c r="N49" t="s">
        <v>145</v>
      </c>
      <c r="O49">
        <v>2115</v>
      </c>
      <c r="P49" t="s">
        <v>146</v>
      </c>
      <c r="Q49" t="s">
        <v>197</v>
      </c>
      <c r="R49" t="s">
        <v>198</v>
      </c>
      <c r="S49" t="s">
        <v>199</v>
      </c>
      <c r="U49" t="s">
        <v>38</v>
      </c>
    </row>
    <row r="50" spans="1:21" x14ac:dyDescent="0.35">
      <c r="A50" s="1">
        <v>34488</v>
      </c>
      <c r="B50">
        <v>8304</v>
      </c>
      <c r="C50" t="s">
        <v>596</v>
      </c>
      <c r="D50" t="s">
        <v>24</v>
      </c>
      <c r="E50" t="s">
        <v>597</v>
      </c>
      <c r="F50" t="s">
        <v>24</v>
      </c>
      <c r="G50" t="s">
        <v>117</v>
      </c>
      <c r="H50" t="s">
        <v>598</v>
      </c>
      <c r="I50" t="s">
        <v>599</v>
      </c>
      <c r="J50" t="s">
        <v>600</v>
      </c>
      <c r="K50" t="s">
        <v>601</v>
      </c>
      <c r="L50" t="s">
        <v>24</v>
      </c>
      <c r="M50" t="s">
        <v>356</v>
      </c>
      <c r="N50" t="s">
        <v>602</v>
      </c>
      <c r="O50">
        <v>55905</v>
      </c>
      <c r="P50" t="s">
        <v>146</v>
      </c>
      <c r="Q50" t="s">
        <v>603</v>
      </c>
      <c r="R50" t="s">
        <v>604</v>
      </c>
      <c r="S50" t="s">
        <v>605</v>
      </c>
      <c r="T50" t="s">
        <v>606</v>
      </c>
      <c r="U50" t="s">
        <v>38</v>
      </c>
    </row>
    <row r="51" spans="1:21" x14ac:dyDescent="0.35">
      <c r="A51" s="1">
        <v>34488</v>
      </c>
      <c r="B51">
        <v>1466</v>
      </c>
      <c r="C51" t="s">
        <v>200</v>
      </c>
      <c r="E51" t="s">
        <v>201</v>
      </c>
      <c r="G51" t="s">
        <v>42</v>
      </c>
      <c r="H51" t="s">
        <v>91</v>
      </c>
      <c r="I51" t="s">
        <v>202</v>
      </c>
      <c r="J51" t="s">
        <v>203</v>
      </c>
      <c r="K51" t="s">
        <v>204</v>
      </c>
      <c r="M51" t="s">
        <v>144</v>
      </c>
      <c r="N51" t="s">
        <v>145</v>
      </c>
      <c r="O51">
        <v>2115</v>
      </c>
      <c r="P51" t="s">
        <v>146</v>
      </c>
      <c r="Q51" t="s">
        <v>205</v>
      </c>
      <c r="R51" t="s">
        <v>206</v>
      </c>
      <c r="S51" t="s">
        <v>207</v>
      </c>
      <c r="U51" t="s">
        <v>38</v>
      </c>
    </row>
    <row r="52" spans="1:21" x14ac:dyDescent="0.35">
      <c r="A52" s="1">
        <v>34499</v>
      </c>
      <c r="B52">
        <v>8308</v>
      </c>
      <c r="C52" t="s">
        <v>246</v>
      </c>
      <c r="D52" t="s">
        <v>247</v>
      </c>
      <c r="E52" t="s">
        <v>248</v>
      </c>
      <c r="G52" t="s">
        <v>163</v>
      </c>
      <c r="H52" t="s">
        <v>24</v>
      </c>
      <c r="I52" t="s">
        <v>249</v>
      </c>
      <c r="J52" t="s">
        <v>250</v>
      </c>
      <c r="K52" t="s">
        <v>251</v>
      </c>
      <c r="M52" t="s">
        <v>144</v>
      </c>
      <c r="N52" t="s">
        <v>145</v>
      </c>
      <c r="O52">
        <v>2118</v>
      </c>
      <c r="P52" t="s">
        <v>146</v>
      </c>
      <c r="Q52" t="s">
        <v>252</v>
      </c>
      <c r="R52" t="s">
        <v>253</v>
      </c>
      <c r="S52" t="s">
        <v>254</v>
      </c>
      <c r="T52" t="s">
        <v>255</v>
      </c>
      <c r="U52" t="s">
        <v>38</v>
      </c>
    </row>
    <row r="53" spans="1:21" x14ac:dyDescent="0.35">
      <c r="A53" s="1">
        <v>34499</v>
      </c>
      <c r="B53">
        <v>8309</v>
      </c>
      <c r="C53" t="s">
        <v>327</v>
      </c>
      <c r="D53" t="s">
        <v>160</v>
      </c>
      <c r="E53" t="s">
        <v>328</v>
      </c>
      <c r="F53" t="s">
        <v>24</v>
      </c>
      <c r="G53" t="s">
        <v>163</v>
      </c>
      <c r="H53" t="s">
        <v>329</v>
      </c>
      <c r="I53" t="s">
        <v>330</v>
      </c>
      <c r="J53" t="s">
        <v>331</v>
      </c>
      <c r="K53" t="s">
        <v>332</v>
      </c>
      <c r="L53" t="s">
        <v>24</v>
      </c>
      <c r="M53" t="s">
        <v>320</v>
      </c>
      <c r="N53" t="s">
        <v>321</v>
      </c>
      <c r="O53">
        <v>10065</v>
      </c>
      <c r="P53" t="s">
        <v>146</v>
      </c>
      <c r="Q53" t="s">
        <v>333</v>
      </c>
      <c r="S53" t="s">
        <v>334</v>
      </c>
      <c r="T53" t="s">
        <v>335</v>
      </c>
      <c r="U53" t="s">
        <v>38</v>
      </c>
    </row>
    <row r="54" spans="1:21" x14ac:dyDescent="0.35">
      <c r="A54" s="1">
        <v>34506</v>
      </c>
      <c r="B54">
        <v>296</v>
      </c>
      <c r="C54" t="s">
        <v>191</v>
      </c>
      <c r="D54" t="s">
        <v>160</v>
      </c>
      <c r="E54" t="s">
        <v>544</v>
      </c>
      <c r="F54" t="s">
        <v>24</v>
      </c>
      <c r="G54" t="s">
        <v>25</v>
      </c>
      <c r="H54" t="s">
        <v>545</v>
      </c>
      <c r="I54" t="s">
        <v>212</v>
      </c>
      <c r="J54" t="s">
        <v>546</v>
      </c>
      <c r="K54" t="s">
        <v>547</v>
      </c>
      <c r="L54" t="s">
        <v>548</v>
      </c>
      <c r="M54" t="s">
        <v>538</v>
      </c>
      <c r="N54" t="s">
        <v>3</v>
      </c>
      <c r="O54" t="s">
        <v>549</v>
      </c>
      <c r="P54" t="s">
        <v>146</v>
      </c>
      <c r="Q54" t="s">
        <v>550</v>
      </c>
      <c r="R54" t="s">
        <v>551</v>
      </c>
      <c r="S54" t="s">
        <v>552</v>
      </c>
      <c r="T54" t="s">
        <v>553</v>
      </c>
      <c r="U54" t="s">
        <v>38</v>
      </c>
    </row>
    <row r="55" spans="1:21" x14ac:dyDescent="0.35">
      <c r="A55" s="1">
        <v>34514</v>
      </c>
      <c r="B55">
        <v>8323</v>
      </c>
      <c r="C55" t="s">
        <v>151</v>
      </c>
      <c r="D55" t="s">
        <v>24</v>
      </c>
      <c r="E55" t="s">
        <v>152</v>
      </c>
      <c r="F55" t="s">
        <v>24</v>
      </c>
      <c r="G55" t="s">
        <v>42</v>
      </c>
      <c r="H55" t="s">
        <v>53</v>
      </c>
      <c r="I55" t="s">
        <v>153</v>
      </c>
      <c r="J55" t="s">
        <v>154</v>
      </c>
      <c r="K55" t="s">
        <v>155</v>
      </c>
      <c r="L55" t="s">
        <v>24</v>
      </c>
      <c r="M55" t="s">
        <v>144</v>
      </c>
      <c r="N55" t="s">
        <v>145</v>
      </c>
      <c r="O55">
        <v>2115</v>
      </c>
      <c r="P55" t="s">
        <v>146</v>
      </c>
      <c r="Q55" t="s">
        <v>156</v>
      </c>
      <c r="R55" t="s">
        <v>157</v>
      </c>
      <c r="S55" t="s">
        <v>158</v>
      </c>
      <c r="U55" t="s">
        <v>38</v>
      </c>
    </row>
    <row r="56" spans="1:21" x14ac:dyDescent="0.35">
      <c r="A56" s="1">
        <v>34522</v>
      </c>
      <c r="B56">
        <v>1709</v>
      </c>
      <c r="C56" t="s">
        <v>681</v>
      </c>
      <c r="E56" t="s">
        <v>682</v>
      </c>
      <c r="G56" t="s">
        <v>42</v>
      </c>
      <c r="H56" t="s">
        <v>683</v>
      </c>
      <c r="I56" t="s">
        <v>684</v>
      </c>
      <c r="J56" t="s">
        <v>685</v>
      </c>
      <c r="K56" t="s">
        <v>686</v>
      </c>
      <c r="L56" t="s">
        <v>687</v>
      </c>
      <c r="M56" t="s">
        <v>665</v>
      </c>
      <c r="N56" t="s">
        <v>666</v>
      </c>
      <c r="O56" t="s">
        <v>688</v>
      </c>
      <c r="P56" t="s">
        <v>146</v>
      </c>
      <c r="Q56" t="s">
        <v>689</v>
      </c>
      <c r="R56" t="s">
        <v>690</v>
      </c>
      <c r="S56" t="s">
        <v>691</v>
      </c>
      <c r="U56" t="s">
        <v>38</v>
      </c>
    </row>
    <row r="57" spans="1:21" x14ac:dyDescent="0.35">
      <c r="A57" s="1">
        <v>34522</v>
      </c>
      <c r="B57">
        <v>8329</v>
      </c>
      <c r="C57" t="s">
        <v>743</v>
      </c>
      <c r="D57" t="s">
        <v>209</v>
      </c>
      <c r="E57" t="s">
        <v>744</v>
      </c>
      <c r="G57" t="s">
        <v>42</v>
      </c>
      <c r="H57" t="s">
        <v>745</v>
      </c>
      <c r="I57" t="s">
        <v>746</v>
      </c>
      <c r="J57" t="s">
        <v>746</v>
      </c>
      <c r="K57" t="s">
        <v>747</v>
      </c>
      <c r="L57" t="s">
        <v>24</v>
      </c>
      <c r="M57" t="s">
        <v>731</v>
      </c>
      <c r="N57" t="s">
        <v>732</v>
      </c>
      <c r="O57">
        <v>98115</v>
      </c>
      <c r="P57" t="s">
        <v>146</v>
      </c>
      <c r="Q57" t="s">
        <v>748</v>
      </c>
      <c r="S57" t="s">
        <v>749</v>
      </c>
      <c r="T57" t="s">
        <v>750</v>
      </c>
      <c r="U57" t="s">
        <v>38</v>
      </c>
    </row>
    <row r="58" spans="1:21" x14ac:dyDescent="0.35">
      <c r="A58" s="1">
        <v>34528</v>
      </c>
      <c r="B58">
        <v>8333</v>
      </c>
      <c r="C58" t="s">
        <v>293</v>
      </c>
      <c r="D58" t="s">
        <v>294</v>
      </c>
      <c r="E58" t="s">
        <v>295</v>
      </c>
      <c r="F58" t="s">
        <v>24</v>
      </c>
      <c r="G58" t="s">
        <v>42</v>
      </c>
      <c r="H58" t="s">
        <v>296</v>
      </c>
      <c r="I58" t="s">
        <v>297</v>
      </c>
      <c r="J58" t="s">
        <v>298</v>
      </c>
      <c r="K58" t="s">
        <v>299</v>
      </c>
      <c r="L58" t="s">
        <v>300</v>
      </c>
      <c r="M58" t="s">
        <v>301</v>
      </c>
      <c r="N58" t="s">
        <v>302</v>
      </c>
      <c r="O58">
        <v>6520</v>
      </c>
      <c r="P58" t="s">
        <v>146</v>
      </c>
      <c r="Q58" t="s">
        <v>303</v>
      </c>
      <c r="R58" t="s">
        <v>304</v>
      </c>
      <c r="S58" t="s">
        <v>305</v>
      </c>
      <c r="U58" t="s">
        <v>38</v>
      </c>
    </row>
    <row r="59" spans="1:21" x14ac:dyDescent="0.35">
      <c r="A59" s="1">
        <v>34544</v>
      </c>
      <c r="B59">
        <v>6282</v>
      </c>
      <c r="C59" t="s">
        <v>672</v>
      </c>
      <c r="D59" t="s">
        <v>24</v>
      </c>
      <c r="E59" t="s">
        <v>673</v>
      </c>
      <c r="F59" t="s">
        <v>24</v>
      </c>
      <c r="G59" t="s">
        <v>25</v>
      </c>
      <c r="H59" t="s">
        <v>24</v>
      </c>
      <c r="I59" t="s">
        <v>674</v>
      </c>
      <c r="J59" t="s">
        <v>675</v>
      </c>
      <c r="K59" t="s">
        <v>676</v>
      </c>
      <c r="L59" t="s">
        <v>24</v>
      </c>
      <c r="M59" t="s">
        <v>665</v>
      </c>
      <c r="N59" t="s">
        <v>666</v>
      </c>
      <c r="O59" t="s">
        <v>677</v>
      </c>
      <c r="P59" t="s">
        <v>146</v>
      </c>
      <c r="Q59" t="s">
        <v>678</v>
      </c>
      <c r="R59" t="s">
        <v>679</v>
      </c>
      <c r="S59" t="s">
        <v>680</v>
      </c>
      <c r="U59" t="s">
        <v>38</v>
      </c>
    </row>
    <row r="60" spans="1:21" x14ac:dyDescent="0.35">
      <c r="A60" s="1">
        <v>34544</v>
      </c>
      <c r="B60">
        <v>8347</v>
      </c>
      <c r="C60" t="s">
        <v>360</v>
      </c>
      <c r="D60" t="s">
        <v>361</v>
      </c>
      <c r="E60" t="s">
        <v>362</v>
      </c>
      <c r="F60" t="s">
        <v>24</v>
      </c>
      <c r="G60" t="s">
        <v>42</v>
      </c>
      <c r="H60" t="s">
        <v>363</v>
      </c>
      <c r="I60" t="s">
        <v>175</v>
      </c>
      <c r="J60" t="s">
        <v>364</v>
      </c>
      <c r="K60" t="s">
        <v>365</v>
      </c>
      <c r="L60" t="s">
        <v>366</v>
      </c>
      <c r="M60" t="s">
        <v>356</v>
      </c>
      <c r="N60" t="s">
        <v>321</v>
      </c>
      <c r="O60">
        <v>14642</v>
      </c>
      <c r="P60" t="s">
        <v>146</v>
      </c>
      <c r="Q60" t="s">
        <v>367</v>
      </c>
      <c r="R60" t="s">
        <v>368</v>
      </c>
      <c r="S60" t="s">
        <v>369</v>
      </c>
      <c r="T60" t="s">
        <v>370</v>
      </c>
      <c r="U60" t="s">
        <v>38</v>
      </c>
    </row>
    <row r="61" spans="1:21" x14ac:dyDescent="0.35">
      <c r="A61" s="1">
        <v>34544</v>
      </c>
      <c r="B61">
        <v>6006</v>
      </c>
      <c r="C61" t="s">
        <v>562</v>
      </c>
      <c r="D61" t="s">
        <v>24</v>
      </c>
      <c r="E61" t="s">
        <v>563</v>
      </c>
      <c r="G61" t="s">
        <v>64</v>
      </c>
      <c r="H61" t="s">
        <v>564</v>
      </c>
      <c r="I61" t="s">
        <v>565</v>
      </c>
      <c r="J61" t="s">
        <v>566</v>
      </c>
      <c r="K61" t="s">
        <v>567</v>
      </c>
      <c r="L61" t="s">
        <v>568</v>
      </c>
      <c r="M61" t="s">
        <v>569</v>
      </c>
      <c r="N61" t="s">
        <v>570</v>
      </c>
      <c r="O61" t="s">
        <v>571</v>
      </c>
      <c r="P61" t="s">
        <v>146</v>
      </c>
      <c r="Q61" t="s">
        <v>572</v>
      </c>
      <c r="R61" t="s">
        <v>573</v>
      </c>
      <c r="S61" t="s">
        <v>574</v>
      </c>
      <c r="T61" t="s">
        <v>575</v>
      </c>
      <c r="U61" t="s">
        <v>125</v>
      </c>
    </row>
    <row r="62" spans="1:21" x14ac:dyDescent="0.35">
      <c r="A62" s="1">
        <v>34565</v>
      </c>
      <c r="B62">
        <v>8362</v>
      </c>
      <c r="C62" t="s">
        <v>256</v>
      </c>
      <c r="D62" t="s">
        <v>257</v>
      </c>
      <c r="E62" t="s">
        <v>258</v>
      </c>
      <c r="F62" t="s">
        <v>24</v>
      </c>
      <c r="G62" t="s">
        <v>42</v>
      </c>
      <c r="H62" t="s">
        <v>259</v>
      </c>
      <c r="I62" t="s">
        <v>260</v>
      </c>
      <c r="J62" t="s">
        <v>261</v>
      </c>
      <c r="K62" t="s">
        <v>262</v>
      </c>
      <c r="L62" t="s">
        <v>24</v>
      </c>
      <c r="M62" t="s">
        <v>263</v>
      </c>
      <c r="N62" t="s">
        <v>145</v>
      </c>
      <c r="O62">
        <v>2139</v>
      </c>
      <c r="P62" t="s">
        <v>146</v>
      </c>
      <c r="Q62" t="s">
        <v>264</v>
      </c>
      <c r="R62" t="s">
        <v>265</v>
      </c>
      <c r="S62" t="s">
        <v>266</v>
      </c>
      <c r="T62" t="s">
        <v>267</v>
      </c>
      <c r="U62" t="s">
        <v>38</v>
      </c>
    </row>
    <row r="63" spans="1:21" x14ac:dyDescent="0.35">
      <c r="A63" s="1">
        <v>34695</v>
      </c>
      <c r="B63">
        <v>8397</v>
      </c>
      <c r="C63" t="s">
        <v>159</v>
      </c>
      <c r="D63" t="s">
        <v>40</v>
      </c>
      <c r="E63" t="s">
        <v>422</v>
      </c>
      <c r="F63" t="s">
        <v>24</v>
      </c>
      <c r="G63" t="s">
        <v>163</v>
      </c>
      <c r="H63" t="s">
        <v>53</v>
      </c>
      <c r="I63" t="s">
        <v>423</v>
      </c>
      <c r="J63" t="s">
        <v>424</v>
      </c>
      <c r="K63" t="s">
        <v>425</v>
      </c>
      <c r="L63" t="s">
        <v>426</v>
      </c>
      <c r="M63" t="s">
        <v>427</v>
      </c>
      <c r="N63" t="s">
        <v>25</v>
      </c>
      <c r="O63" t="s">
        <v>428</v>
      </c>
      <c r="P63" t="s">
        <v>146</v>
      </c>
      <c r="Q63" t="s">
        <v>429</v>
      </c>
      <c r="R63" t="s">
        <v>430</v>
      </c>
      <c r="S63" t="s">
        <v>431</v>
      </c>
      <c r="U63" t="s">
        <v>38</v>
      </c>
    </row>
    <row r="64" spans="1:21" x14ac:dyDescent="0.35">
      <c r="A64" s="1">
        <v>34695</v>
      </c>
      <c r="B64">
        <v>448</v>
      </c>
      <c r="C64" t="s">
        <v>649</v>
      </c>
      <c r="D64" t="s">
        <v>361</v>
      </c>
      <c r="E64" t="s">
        <v>650</v>
      </c>
      <c r="F64" t="s">
        <v>24</v>
      </c>
      <c r="G64" t="s">
        <v>64</v>
      </c>
      <c r="H64" t="s">
        <v>651</v>
      </c>
      <c r="I64" t="s">
        <v>652</v>
      </c>
      <c r="J64" t="s">
        <v>653</v>
      </c>
      <c r="K64" t="s">
        <v>654</v>
      </c>
      <c r="L64" t="s">
        <v>24</v>
      </c>
      <c r="M64" t="s">
        <v>655</v>
      </c>
      <c r="N64" t="s">
        <v>656</v>
      </c>
      <c r="O64">
        <v>78229</v>
      </c>
      <c r="P64" t="s">
        <v>146</v>
      </c>
      <c r="Q64" t="s">
        <v>657</v>
      </c>
      <c r="R64" t="s">
        <v>658</v>
      </c>
      <c r="S64" t="s">
        <v>659</v>
      </c>
      <c r="U64" t="s">
        <v>38</v>
      </c>
    </row>
    <row r="65" spans="1:21" x14ac:dyDescent="0.35">
      <c r="A65" s="1">
        <v>34710</v>
      </c>
      <c r="B65">
        <v>5768</v>
      </c>
      <c r="C65" t="s">
        <v>172</v>
      </c>
      <c r="D65" t="s">
        <v>24</v>
      </c>
      <c r="E65" t="s">
        <v>173</v>
      </c>
      <c r="F65" t="s">
        <v>24</v>
      </c>
      <c r="G65" t="s">
        <v>42</v>
      </c>
      <c r="H65" t="s">
        <v>174</v>
      </c>
      <c r="I65" t="s">
        <v>175</v>
      </c>
      <c r="J65" t="s">
        <v>176</v>
      </c>
      <c r="K65" t="s">
        <v>177</v>
      </c>
      <c r="L65" t="s">
        <v>178</v>
      </c>
      <c r="M65" t="s">
        <v>144</v>
      </c>
      <c r="N65" t="s">
        <v>145</v>
      </c>
      <c r="O65">
        <v>2115</v>
      </c>
      <c r="P65" t="s">
        <v>146</v>
      </c>
      <c r="Q65" t="s">
        <v>179</v>
      </c>
      <c r="S65" t="s">
        <v>180</v>
      </c>
      <c r="T65" t="s">
        <v>24</v>
      </c>
      <c r="U65" t="s">
        <v>38</v>
      </c>
    </row>
    <row r="66" spans="1:21" x14ac:dyDescent="0.35">
      <c r="A66" s="1">
        <v>34712</v>
      </c>
      <c r="B66">
        <v>8416</v>
      </c>
      <c r="C66" t="s">
        <v>115</v>
      </c>
      <c r="D66" t="s">
        <v>24</v>
      </c>
      <c r="E66" t="s">
        <v>116</v>
      </c>
      <c r="F66" t="s">
        <v>24</v>
      </c>
      <c r="G66" t="s">
        <v>117</v>
      </c>
      <c r="H66" t="s">
        <v>53</v>
      </c>
      <c r="I66" t="s">
        <v>118</v>
      </c>
      <c r="J66" t="s">
        <v>119</v>
      </c>
      <c r="K66" t="s">
        <v>120</v>
      </c>
      <c r="L66" t="s">
        <v>24</v>
      </c>
      <c r="M66" t="s">
        <v>121</v>
      </c>
      <c r="O66" t="s">
        <v>122</v>
      </c>
      <c r="P66" t="s">
        <v>123</v>
      </c>
      <c r="Q66" t="s">
        <v>124</v>
      </c>
      <c r="U66" t="s">
        <v>125</v>
      </c>
    </row>
    <row r="67" spans="1:21" x14ac:dyDescent="0.35">
      <c r="A67" s="1">
        <v>34740</v>
      </c>
      <c r="B67">
        <v>8419</v>
      </c>
      <c r="C67" t="s">
        <v>102</v>
      </c>
      <c r="D67" t="s">
        <v>103</v>
      </c>
      <c r="E67" t="s">
        <v>104</v>
      </c>
      <c r="F67" t="s">
        <v>24</v>
      </c>
      <c r="G67" t="s">
        <v>105</v>
      </c>
      <c r="H67" t="s">
        <v>106</v>
      </c>
      <c r="I67" t="s">
        <v>107</v>
      </c>
      <c r="J67" t="s">
        <v>108</v>
      </c>
      <c r="K67" t="s">
        <v>109</v>
      </c>
      <c r="L67" t="s">
        <v>24</v>
      </c>
      <c r="M67" t="s">
        <v>110</v>
      </c>
      <c r="O67" t="s">
        <v>111</v>
      </c>
      <c r="P67" t="s">
        <v>97</v>
      </c>
      <c r="Q67" t="s">
        <v>112</v>
      </c>
      <c r="R67">
        <f>49-6221-421515</f>
        <v>-427687</v>
      </c>
      <c r="S67" t="s">
        <v>113</v>
      </c>
      <c r="T67" t="s">
        <v>114</v>
      </c>
      <c r="U67" t="s">
        <v>38</v>
      </c>
    </row>
    <row r="68" spans="1:21" x14ac:dyDescent="0.35">
      <c r="A68" s="1">
        <v>34740</v>
      </c>
      <c r="B68">
        <v>981</v>
      </c>
      <c r="C68" t="s">
        <v>371</v>
      </c>
      <c r="D68" t="s">
        <v>24</v>
      </c>
      <c r="E68" t="s">
        <v>372</v>
      </c>
      <c r="F68" t="s">
        <v>24</v>
      </c>
      <c r="G68" t="s">
        <v>42</v>
      </c>
      <c r="H68" t="s">
        <v>53</v>
      </c>
      <c r="I68" t="s">
        <v>373</v>
      </c>
      <c r="J68" t="s">
        <v>374</v>
      </c>
      <c r="K68" t="s">
        <v>375</v>
      </c>
      <c r="L68" t="s">
        <v>376</v>
      </c>
      <c r="M68" t="s">
        <v>377</v>
      </c>
      <c r="N68" t="s">
        <v>378</v>
      </c>
      <c r="O68">
        <v>15261</v>
      </c>
      <c r="P68" t="s">
        <v>146</v>
      </c>
      <c r="Q68" t="s">
        <v>379</v>
      </c>
      <c r="R68" t="s">
        <v>380</v>
      </c>
      <c r="S68" t="s">
        <v>381</v>
      </c>
      <c r="T68" t="s">
        <v>382</v>
      </c>
      <c r="U68" t="s">
        <v>38</v>
      </c>
    </row>
    <row r="69" spans="1:21" x14ac:dyDescent="0.35">
      <c r="A69" s="1">
        <v>34817</v>
      </c>
      <c r="B69">
        <v>1066</v>
      </c>
      <c r="C69" t="s">
        <v>159</v>
      </c>
      <c r="D69" t="s">
        <v>182</v>
      </c>
      <c r="E69" t="s">
        <v>737</v>
      </c>
      <c r="F69" t="s">
        <v>24</v>
      </c>
      <c r="G69" t="s">
        <v>64</v>
      </c>
      <c r="H69" t="s">
        <v>26</v>
      </c>
      <c r="I69" t="s">
        <v>212</v>
      </c>
      <c r="J69" t="s">
        <v>738</v>
      </c>
      <c r="K69" t="s">
        <v>739</v>
      </c>
      <c r="L69" t="s">
        <v>24</v>
      </c>
      <c r="M69" t="s">
        <v>731</v>
      </c>
      <c r="N69" t="s">
        <v>732</v>
      </c>
      <c r="O69">
        <v>98109</v>
      </c>
      <c r="P69" t="s">
        <v>146</v>
      </c>
      <c r="Q69" t="s">
        <v>740</v>
      </c>
      <c r="R69" t="s">
        <v>741</v>
      </c>
      <c r="S69" t="s">
        <v>742</v>
      </c>
      <c r="U69" t="s">
        <v>125</v>
      </c>
    </row>
    <row r="70" spans="1:21" x14ac:dyDescent="0.35">
      <c r="A70" s="1">
        <v>34818</v>
      </c>
      <c r="B70">
        <v>1447</v>
      </c>
      <c r="C70" t="s">
        <v>208</v>
      </c>
      <c r="D70" t="s">
        <v>760</v>
      </c>
      <c r="E70" t="s">
        <v>761</v>
      </c>
      <c r="F70" t="s">
        <v>24</v>
      </c>
      <c r="G70" t="s">
        <v>25</v>
      </c>
      <c r="H70" t="s">
        <v>762</v>
      </c>
      <c r="I70" t="s">
        <v>763</v>
      </c>
      <c r="J70" t="s">
        <v>738</v>
      </c>
      <c r="K70" t="s">
        <v>764</v>
      </c>
      <c r="L70" t="s">
        <v>24</v>
      </c>
      <c r="M70" t="s">
        <v>731</v>
      </c>
      <c r="N70" t="s">
        <v>732</v>
      </c>
      <c r="O70" t="s">
        <v>765</v>
      </c>
      <c r="P70" t="s">
        <v>146</v>
      </c>
      <c r="Q70" t="s">
        <v>766</v>
      </c>
      <c r="R70" t="s">
        <v>767</v>
      </c>
      <c r="S70" t="s">
        <v>768</v>
      </c>
      <c r="T70" t="s">
        <v>769</v>
      </c>
      <c r="U70" t="s">
        <v>38</v>
      </c>
    </row>
    <row r="71" spans="1:21" x14ac:dyDescent="0.35">
      <c r="A71" s="1">
        <v>34837</v>
      </c>
      <c r="B71">
        <v>8441</v>
      </c>
      <c r="C71" t="s">
        <v>464</v>
      </c>
      <c r="D71" t="s">
        <v>465</v>
      </c>
      <c r="E71" t="s">
        <v>466</v>
      </c>
      <c r="F71" t="s">
        <v>24</v>
      </c>
      <c r="G71" t="s">
        <v>42</v>
      </c>
      <c r="H71" t="s">
        <v>467</v>
      </c>
      <c r="I71" t="s">
        <v>468</v>
      </c>
      <c r="J71" t="s">
        <v>469</v>
      </c>
      <c r="K71" t="s">
        <v>470</v>
      </c>
      <c r="L71" t="s">
        <v>471</v>
      </c>
      <c r="M71" t="s">
        <v>472</v>
      </c>
      <c r="N71" t="s">
        <v>459</v>
      </c>
      <c r="O71">
        <v>27599</v>
      </c>
      <c r="P71" t="s">
        <v>146</v>
      </c>
      <c r="Q71" t="s">
        <v>473</v>
      </c>
      <c r="R71" t="s">
        <v>474</v>
      </c>
      <c r="S71" t="s">
        <v>475</v>
      </c>
      <c r="T71" t="s">
        <v>476</v>
      </c>
      <c r="U71" t="s">
        <v>38</v>
      </c>
    </row>
  </sheetData>
  <sortState ref="A2:U72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D578-6C8A-4610-985C-34796B92EDB5}">
  <dimension ref="A1:C70"/>
  <sheetViews>
    <sheetView tabSelected="1" topLeftCell="A24" workbookViewId="0">
      <selection activeCell="Z56" sqref="Z56"/>
    </sheetView>
  </sheetViews>
  <sheetFormatPr defaultRowHeight="14.5" x14ac:dyDescent="0.35"/>
  <cols>
    <col min="1" max="1" width="34" customWidth="1"/>
  </cols>
  <sheetData>
    <row r="1" spans="1:3" x14ac:dyDescent="0.35">
      <c r="A1" t="s">
        <v>403</v>
      </c>
      <c r="B1" t="s">
        <v>209</v>
      </c>
      <c r="C1" t="s">
        <v>404</v>
      </c>
    </row>
    <row r="2" spans="1:3" x14ac:dyDescent="0.35">
      <c r="A2" t="s">
        <v>771</v>
      </c>
      <c r="B2" t="s">
        <v>772</v>
      </c>
      <c r="C2" t="s">
        <v>89</v>
      </c>
    </row>
    <row r="3" spans="1:3" x14ac:dyDescent="0.35">
      <c r="A3" t="s">
        <v>208</v>
      </c>
      <c r="B3" t="s">
        <v>209</v>
      </c>
      <c r="C3" t="s">
        <v>210</v>
      </c>
    </row>
    <row r="4" spans="1:3" x14ac:dyDescent="0.35">
      <c r="A4" t="s">
        <v>282</v>
      </c>
      <c r="B4" t="s">
        <v>283</v>
      </c>
      <c r="C4" t="s">
        <v>284</v>
      </c>
    </row>
    <row r="5" spans="1:3" x14ac:dyDescent="0.35">
      <c r="A5" t="s">
        <v>586</v>
      </c>
      <c r="B5" t="s">
        <v>24</v>
      </c>
      <c r="C5" t="s">
        <v>587</v>
      </c>
    </row>
    <row r="6" spans="1:3" x14ac:dyDescent="0.35">
      <c r="A6" t="s">
        <v>50</v>
      </c>
      <c r="B6" t="s">
        <v>22</v>
      </c>
      <c r="C6" t="s">
        <v>51</v>
      </c>
    </row>
    <row r="7" spans="1:3" x14ac:dyDescent="0.35">
      <c r="A7" t="s">
        <v>725</v>
      </c>
      <c r="B7" t="s">
        <v>247</v>
      </c>
      <c r="C7" t="s">
        <v>726</v>
      </c>
    </row>
    <row r="8" spans="1:3" x14ac:dyDescent="0.35">
      <c r="A8" t="s">
        <v>487</v>
      </c>
      <c r="B8" t="s">
        <v>24</v>
      </c>
      <c r="C8" t="s">
        <v>488</v>
      </c>
    </row>
    <row r="9" spans="1:3" x14ac:dyDescent="0.35">
      <c r="A9" t="s">
        <v>692</v>
      </c>
      <c r="B9" t="s">
        <v>209</v>
      </c>
      <c r="C9" t="s">
        <v>693</v>
      </c>
    </row>
    <row r="10" spans="1:3" x14ac:dyDescent="0.35">
      <c r="A10" t="s">
        <v>773</v>
      </c>
      <c r="C10" t="s">
        <v>454</v>
      </c>
    </row>
    <row r="11" spans="1:3" x14ac:dyDescent="0.35">
      <c r="A11" t="s">
        <v>293</v>
      </c>
      <c r="B11" t="s">
        <v>283</v>
      </c>
      <c r="C11" t="s">
        <v>554</v>
      </c>
    </row>
    <row r="12" spans="1:3" x14ac:dyDescent="0.35">
      <c r="A12" t="s">
        <v>751</v>
      </c>
      <c r="B12" t="s">
        <v>361</v>
      </c>
      <c r="C12" t="s">
        <v>752</v>
      </c>
    </row>
    <row r="13" spans="1:3" x14ac:dyDescent="0.35">
      <c r="A13" t="s">
        <v>776</v>
      </c>
      <c r="B13" t="s">
        <v>774</v>
      </c>
      <c r="C13" t="s">
        <v>337</v>
      </c>
    </row>
    <row r="14" spans="1:3" x14ac:dyDescent="0.35">
      <c r="A14" t="s">
        <v>704</v>
      </c>
      <c r="B14" t="s">
        <v>24</v>
      </c>
      <c r="C14" t="s">
        <v>705</v>
      </c>
    </row>
    <row r="15" spans="1:3" x14ac:dyDescent="0.35">
      <c r="A15" t="s">
        <v>293</v>
      </c>
      <c r="B15" t="s">
        <v>160</v>
      </c>
      <c r="C15" t="s">
        <v>616</v>
      </c>
    </row>
    <row r="16" spans="1:3" x14ac:dyDescent="0.35">
      <c r="A16" t="s">
        <v>441</v>
      </c>
      <c r="B16" t="s">
        <v>442</v>
      </c>
      <c r="C16" t="s">
        <v>443</v>
      </c>
    </row>
    <row r="17" spans="1:3" x14ac:dyDescent="0.35">
      <c r="A17" t="s">
        <v>191</v>
      </c>
      <c r="B17" t="s">
        <v>530</v>
      </c>
      <c r="C17" t="s">
        <v>531</v>
      </c>
    </row>
    <row r="18" spans="1:3" x14ac:dyDescent="0.35">
      <c r="A18" t="s">
        <v>62</v>
      </c>
      <c r="B18" t="s">
        <v>24</v>
      </c>
      <c r="C18" t="s">
        <v>63</v>
      </c>
    </row>
    <row r="19" spans="1:3" x14ac:dyDescent="0.35">
      <c r="A19" t="s">
        <v>191</v>
      </c>
      <c r="B19" t="s">
        <v>283</v>
      </c>
      <c r="C19" t="s">
        <v>383</v>
      </c>
    </row>
    <row r="20" spans="1:3" x14ac:dyDescent="0.35">
      <c r="A20" t="s">
        <v>306</v>
      </c>
      <c r="B20" t="s">
        <v>209</v>
      </c>
      <c r="C20" t="s">
        <v>307</v>
      </c>
    </row>
    <row r="21" spans="1:3" x14ac:dyDescent="0.35">
      <c r="A21" t="s">
        <v>137</v>
      </c>
      <c r="B21" t="s">
        <v>24</v>
      </c>
      <c r="C21" t="s">
        <v>138</v>
      </c>
    </row>
    <row r="22" spans="1:3" x14ac:dyDescent="0.35">
      <c r="A22" t="s">
        <v>74</v>
      </c>
      <c r="C22" t="s">
        <v>75</v>
      </c>
    </row>
    <row r="23" spans="1:3" x14ac:dyDescent="0.35">
      <c r="A23" t="s">
        <v>477</v>
      </c>
      <c r="B23" t="s">
        <v>182</v>
      </c>
      <c r="C23" t="s">
        <v>478</v>
      </c>
    </row>
    <row r="24" spans="1:3" x14ac:dyDescent="0.35">
      <c r="A24" t="s">
        <v>219</v>
      </c>
      <c r="B24" t="s">
        <v>24</v>
      </c>
      <c r="C24" t="s">
        <v>220</v>
      </c>
    </row>
    <row r="25" spans="1:3" x14ac:dyDescent="0.35">
      <c r="A25" t="s">
        <v>777</v>
      </c>
      <c r="B25" t="s">
        <v>294</v>
      </c>
      <c r="C25" t="s">
        <v>316</v>
      </c>
    </row>
    <row r="26" spans="1:3" x14ac:dyDescent="0.35">
      <c r="A26" t="s">
        <v>778</v>
      </c>
      <c r="B26" t="s">
        <v>465</v>
      </c>
      <c r="C26" t="s">
        <v>316</v>
      </c>
    </row>
    <row r="27" spans="1:3" x14ac:dyDescent="0.35">
      <c r="A27" t="s">
        <v>237</v>
      </c>
      <c r="B27" t="s">
        <v>238</v>
      </c>
      <c r="C27" t="s">
        <v>239</v>
      </c>
    </row>
    <row r="28" spans="1:3" x14ac:dyDescent="0.35">
      <c r="A28" t="s">
        <v>779</v>
      </c>
      <c r="B28" t="s">
        <v>283</v>
      </c>
      <c r="C28" t="s">
        <v>269</v>
      </c>
    </row>
    <row r="29" spans="1:3" x14ac:dyDescent="0.35">
      <c r="A29" t="s">
        <v>39</v>
      </c>
      <c r="B29" t="s">
        <v>40</v>
      </c>
      <c r="C29" t="s">
        <v>41</v>
      </c>
    </row>
    <row r="30" spans="1:3" x14ac:dyDescent="0.35">
      <c r="A30" t="s">
        <v>348</v>
      </c>
      <c r="B30" t="s">
        <v>294</v>
      </c>
      <c r="C30" t="s">
        <v>349</v>
      </c>
    </row>
    <row r="31" spans="1:3" x14ac:dyDescent="0.35">
      <c r="A31" t="s">
        <v>714</v>
      </c>
      <c r="B31" t="s">
        <v>294</v>
      </c>
      <c r="C31" t="s">
        <v>715</v>
      </c>
    </row>
    <row r="32" spans="1:3" x14ac:dyDescent="0.35">
      <c r="A32" t="s">
        <v>181</v>
      </c>
      <c r="B32" t="s">
        <v>182</v>
      </c>
      <c r="C32" t="s">
        <v>183</v>
      </c>
    </row>
    <row r="33" spans="1:3" x14ac:dyDescent="0.35">
      <c r="A33" t="s">
        <v>413</v>
      </c>
      <c r="B33" t="s">
        <v>160</v>
      </c>
      <c r="C33" t="s">
        <v>414</v>
      </c>
    </row>
    <row r="34" spans="1:3" x14ac:dyDescent="0.35">
      <c r="A34" t="s">
        <v>780</v>
      </c>
      <c r="B34" t="s">
        <v>40</v>
      </c>
      <c r="C34" t="s">
        <v>522</v>
      </c>
    </row>
    <row r="35" spans="1:3" x14ac:dyDescent="0.35">
      <c r="A35" t="s">
        <v>781</v>
      </c>
      <c r="B35" t="s">
        <v>247</v>
      </c>
      <c r="C35" t="s">
        <v>127</v>
      </c>
    </row>
    <row r="36" spans="1:3" x14ac:dyDescent="0.35">
      <c r="A36" t="s">
        <v>21</v>
      </c>
      <c r="B36" t="s">
        <v>22</v>
      </c>
      <c r="C36" t="s">
        <v>23</v>
      </c>
    </row>
    <row r="37" spans="1:3" x14ac:dyDescent="0.35">
      <c r="A37" t="s">
        <v>770</v>
      </c>
      <c r="B37" t="s">
        <v>209</v>
      </c>
      <c r="C37" t="s">
        <v>394</v>
      </c>
    </row>
    <row r="38" spans="1:3" x14ac:dyDescent="0.35">
      <c r="A38" t="s">
        <v>159</v>
      </c>
      <c r="B38" t="s">
        <v>160</v>
      </c>
      <c r="C38" t="s">
        <v>161</v>
      </c>
    </row>
    <row r="39" spans="1:3" x14ac:dyDescent="0.35">
      <c r="A39" t="s">
        <v>275</v>
      </c>
      <c r="B39" t="s">
        <v>24</v>
      </c>
      <c r="C39" t="s">
        <v>276</v>
      </c>
    </row>
    <row r="40" spans="1:3" x14ac:dyDescent="0.35">
      <c r="A40" t="s">
        <v>638</v>
      </c>
      <c r="B40" t="s">
        <v>24</v>
      </c>
      <c r="C40" t="s">
        <v>639</v>
      </c>
    </row>
    <row r="41" spans="1:3" x14ac:dyDescent="0.35">
      <c r="A41" t="s">
        <v>782</v>
      </c>
      <c r="B41" t="s">
        <v>775</v>
      </c>
      <c r="C41" t="s">
        <v>433</v>
      </c>
    </row>
    <row r="42" spans="1:3" x14ac:dyDescent="0.35">
      <c r="A42" t="s">
        <v>510</v>
      </c>
      <c r="B42" t="s">
        <v>182</v>
      </c>
      <c r="C42" t="s">
        <v>511</v>
      </c>
    </row>
    <row r="43" spans="1:3" x14ac:dyDescent="0.35">
      <c r="A43" t="s">
        <v>783</v>
      </c>
      <c r="B43" t="s">
        <v>24</v>
      </c>
      <c r="C43" t="s">
        <v>501</v>
      </c>
    </row>
    <row r="44" spans="1:3" x14ac:dyDescent="0.35">
      <c r="A44" t="s">
        <v>403</v>
      </c>
      <c r="B44" t="s">
        <v>40</v>
      </c>
      <c r="C44" t="s">
        <v>607</v>
      </c>
    </row>
    <row r="45" spans="1:3" x14ac:dyDescent="0.35">
      <c r="A45" t="s">
        <v>228</v>
      </c>
      <c r="B45" t="s">
        <v>229</v>
      </c>
      <c r="C45" t="s">
        <v>230</v>
      </c>
    </row>
    <row r="46" spans="1:3" x14ac:dyDescent="0.35">
      <c r="A46" t="s">
        <v>627</v>
      </c>
      <c r="B46" t="s">
        <v>160</v>
      </c>
      <c r="C46" t="s">
        <v>628</v>
      </c>
    </row>
    <row r="47" spans="1:3" x14ac:dyDescent="0.35">
      <c r="A47" t="s">
        <v>649</v>
      </c>
      <c r="B47" t="s">
        <v>465</v>
      </c>
      <c r="C47" t="s">
        <v>660</v>
      </c>
    </row>
    <row r="48" spans="1:3" x14ac:dyDescent="0.35">
      <c r="A48" t="s">
        <v>191</v>
      </c>
      <c r="B48" t="s">
        <v>24</v>
      </c>
      <c r="C48" t="s">
        <v>192</v>
      </c>
    </row>
    <row r="49" spans="1:3" x14ac:dyDescent="0.35">
      <c r="A49" t="s">
        <v>784</v>
      </c>
      <c r="B49" t="s">
        <v>209</v>
      </c>
      <c r="C49" t="s">
        <v>597</v>
      </c>
    </row>
    <row r="50" spans="1:3" x14ac:dyDescent="0.35">
      <c r="A50" t="s">
        <v>785</v>
      </c>
      <c r="B50" t="s">
        <v>229</v>
      </c>
      <c r="C50" t="s">
        <v>201</v>
      </c>
    </row>
    <row r="51" spans="1:3" x14ac:dyDescent="0.35">
      <c r="A51" t="s">
        <v>786</v>
      </c>
      <c r="B51" t="s">
        <v>247</v>
      </c>
      <c r="C51" t="s">
        <v>248</v>
      </c>
    </row>
    <row r="52" spans="1:3" x14ac:dyDescent="0.35">
      <c r="A52" t="s">
        <v>327</v>
      </c>
      <c r="B52" t="s">
        <v>160</v>
      </c>
      <c r="C52" t="s">
        <v>328</v>
      </c>
    </row>
    <row r="53" spans="1:3" x14ac:dyDescent="0.35">
      <c r="A53" t="s">
        <v>191</v>
      </c>
      <c r="B53" t="s">
        <v>160</v>
      </c>
      <c r="C53" t="s">
        <v>544</v>
      </c>
    </row>
    <row r="54" spans="1:3" x14ac:dyDescent="0.35">
      <c r="A54" t="s">
        <v>151</v>
      </c>
      <c r="B54" t="s">
        <v>24</v>
      </c>
      <c r="C54" t="s">
        <v>152</v>
      </c>
    </row>
    <row r="55" spans="1:3" x14ac:dyDescent="0.35">
      <c r="A55" t="s">
        <v>681</v>
      </c>
      <c r="C55" t="s">
        <v>682</v>
      </c>
    </row>
    <row r="56" spans="1:3" x14ac:dyDescent="0.35">
      <c r="A56" t="s">
        <v>743</v>
      </c>
      <c r="B56" t="s">
        <v>209</v>
      </c>
      <c r="C56" t="s">
        <v>744</v>
      </c>
    </row>
    <row r="57" spans="1:3" x14ac:dyDescent="0.35">
      <c r="A57" t="s">
        <v>293</v>
      </c>
      <c r="B57" t="s">
        <v>294</v>
      </c>
      <c r="C57" t="s">
        <v>295</v>
      </c>
    </row>
    <row r="58" spans="1:3" x14ac:dyDescent="0.35">
      <c r="A58" t="s">
        <v>672</v>
      </c>
      <c r="B58" t="s">
        <v>24</v>
      </c>
      <c r="C58" t="s">
        <v>673</v>
      </c>
    </row>
    <row r="59" spans="1:3" x14ac:dyDescent="0.35">
      <c r="A59" t="s">
        <v>360</v>
      </c>
      <c r="B59" t="s">
        <v>361</v>
      </c>
      <c r="C59" t="s">
        <v>362</v>
      </c>
    </row>
    <row r="60" spans="1:3" x14ac:dyDescent="0.35">
      <c r="A60" t="s">
        <v>586</v>
      </c>
      <c r="B60" t="s">
        <v>530</v>
      </c>
      <c r="C60" t="s">
        <v>563</v>
      </c>
    </row>
    <row r="61" spans="1:3" x14ac:dyDescent="0.35">
      <c r="A61" t="s">
        <v>256</v>
      </c>
      <c r="B61" t="s">
        <v>257</v>
      </c>
      <c r="C61" t="s">
        <v>258</v>
      </c>
    </row>
    <row r="62" spans="1:3" x14ac:dyDescent="0.35">
      <c r="A62" t="s">
        <v>159</v>
      </c>
      <c r="B62" t="s">
        <v>40</v>
      </c>
      <c r="C62" t="s">
        <v>422</v>
      </c>
    </row>
    <row r="63" spans="1:3" x14ac:dyDescent="0.35">
      <c r="A63" t="s">
        <v>649</v>
      </c>
      <c r="B63" t="s">
        <v>361</v>
      </c>
      <c r="C63" t="s">
        <v>650</v>
      </c>
    </row>
    <row r="64" spans="1:3" x14ac:dyDescent="0.35">
      <c r="A64" t="s">
        <v>172</v>
      </c>
      <c r="B64" t="s">
        <v>24</v>
      </c>
      <c r="C64" t="s">
        <v>173</v>
      </c>
    </row>
    <row r="65" spans="1:3" x14ac:dyDescent="0.35">
      <c r="A65" t="s">
        <v>788</v>
      </c>
      <c r="B65" t="s">
        <v>787</v>
      </c>
      <c r="C65" t="s">
        <v>116</v>
      </c>
    </row>
    <row r="66" spans="1:3" x14ac:dyDescent="0.35">
      <c r="A66" t="s">
        <v>102</v>
      </c>
      <c r="B66" t="s">
        <v>103</v>
      </c>
      <c r="C66" t="s">
        <v>104</v>
      </c>
    </row>
    <row r="67" spans="1:3" x14ac:dyDescent="0.35">
      <c r="A67" t="s">
        <v>371</v>
      </c>
      <c r="B67" t="s">
        <v>24</v>
      </c>
      <c r="C67" t="s">
        <v>372</v>
      </c>
    </row>
    <row r="68" spans="1:3" x14ac:dyDescent="0.35">
      <c r="A68" t="s">
        <v>159</v>
      </c>
      <c r="B68" t="s">
        <v>182</v>
      </c>
      <c r="C68" t="s">
        <v>737</v>
      </c>
    </row>
    <row r="69" spans="1:3" x14ac:dyDescent="0.35">
      <c r="A69" t="s">
        <v>208</v>
      </c>
      <c r="B69" t="s">
        <v>160</v>
      </c>
      <c r="C69" t="s">
        <v>761</v>
      </c>
    </row>
    <row r="70" spans="1:3" x14ac:dyDescent="0.35">
      <c r="A70" t="s">
        <v>464</v>
      </c>
      <c r="B70" t="s">
        <v>465</v>
      </c>
      <c r="C70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DirectoryUpload</vt:lpstr>
      <vt:lpstr>Clean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1NAVBO89</dc:creator>
  <cp:lastModifiedBy>Galis, Zorina (NIH/NHLBI) [E]</cp:lastModifiedBy>
  <dcterms:created xsi:type="dcterms:W3CDTF">2018-12-21T21:24:34Z</dcterms:created>
  <dcterms:modified xsi:type="dcterms:W3CDTF">2019-03-29T12:43:41Z</dcterms:modified>
</cp:coreProperties>
</file>