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geconsta/work/oci-list-resources-python/oci-list-resources/examples/"/>
    </mc:Choice>
  </mc:AlternateContent>
  <xr:revisionPtr revIDLastSave="0" documentId="13_ncr:1_{BFF1B9BE-6AEF-4E44-BCE0-96FC3F569AFC}" xr6:coauthVersionLast="47" xr6:coauthVersionMax="47" xr10:uidLastSave="{00000000-0000-0000-0000-000000000000}"/>
  <bookViews>
    <workbookView xWindow="1540" yWindow="760" windowWidth="28700" windowHeight="18880" xr2:uid="{00000000-000D-0000-FFFF-FFFF00000000}"/>
  </bookViews>
  <sheets>
    <sheet name="Findings Summary" sheetId="1" r:id="rId1"/>
    <sheet name="Compute Instances" sheetId="2" r:id="rId2"/>
    <sheet name="Block Volumes" sheetId="3" r:id="rId3"/>
    <sheet name="File Systems" sheetId="4" r:id="rId4"/>
    <sheet name="Autonomous Databases" sheetId="5" r:id="rId5"/>
    <sheet name="Visualizations" sheetId="6" r:id="rId6"/>
  </sheets>
  <calcPr calcId="0"/>
</workbook>
</file>

<file path=xl/sharedStrings.xml><?xml version="1.0" encoding="utf-8"?>
<sst xmlns="http://schemas.openxmlformats.org/spreadsheetml/2006/main" count="216" uniqueCount="128">
  <si>
    <t>Compartment</t>
  </si>
  <si>
    <t>Remarks</t>
  </si>
  <si>
    <t>acotest</t>
  </si>
  <si>
    <t>Instance 'bastion' is using 'VM.Standard.E4.Flex' shape</t>
  </si>
  <si>
    <t>cmp-app</t>
  </si>
  <si>
    <t>Instance 'gitlab' is using 'VM.Standard.E4.Flex' shape</t>
  </si>
  <si>
    <t>Instance 'instance-20251028-1951' is using 'VM.Standard.E5.Flex' shape</t>
  </si>
  <si>
    <t>Instance 'jenkis' is using 'VM.Standard.E4.Flex' shape</t>
  </si>
  <si>
    <t>Instance 'oci-openshift-compute-1' is using 'VM.Standard.E5.Flex' shape</t>
  </si>
  <si>
    <t>Instance 'oci-openshift-cp-1' is using 'VM.Standard.E5.Flex' shape</t>
  </si>
  <si>
    <t>Instance 'oke-c626ar55gfa-nxo2f6igsla-s323r5z2xlq-2' is using 'VM.Standard.E4.Flex' shape</t>
  </si>
  <si>
    <t>Instance 'oke-cod6ero6nxa-nq2dpriub2a-s323r5z2xlq-4' is using 'VM.Standard.E5.Flex' shape</t>
  </si>
  <si>
    <t>Instance 'oci-openshift-compute-2' is using 'VM.Standard.E5.Flex' shape</t>
  </si>
  <si>
    <t>Instance 'oci-openshift-cp-2' is using 'VM.Standard.E5.Flex' shape</t>
  </si>
  <si>
    <t>Instance 'oke-c626ar55gfa-nxo2f6igsla-s323r5z2xlq-0' is using 'VM.Standard.E4.Flex' shape</t>
  </si>
  <si>
    <t>Instance 'oke-cod6ero6nxa-nq2dpriub2a-s323r5z2xlq-5' is using 'VM.Standard.E5.Flex' shape</t>
  </si>
  <si>
    <t>Instance 'oci-openshift-compute-3' is using 'VM.Standard.E5.Flex' shape</t>
  </si>
  <si>
    <t>Instance 'oci-openshift-cp-3' is using 'VM.Standard.E5.Flex' shape</t>
  </si>
  <si>
    <t>Instance 'oke-c626ar55gfa-nxo2f6igsla-s323r5z2xlq-1' is using 'VM.Standard.E4.Flex' shape</t>
  </si>
  <si>
    <t>Instance 'oke-cod6ero6nxa-nq2dpriub2a-s323r5z2xlq-3' is using 'VM.Standard.E5.Flex' shape</t>
  </si>
  <si>
    <t>Volume 'amd-storage' is NOT attached to any instance.</t>
  </si>
  <si>
    <t>Volume 'amd-storage' does not have auto-tune enabled.</t>
  </si>
  <si>
    <t>Volume 'ollama' is NOT attached to any instance.</t>
  </si>
  <si>
    <t>Volume 'ollama' does not have auto-tune enabled.</t>
  </si>
  <si>
    <t>Volume 'csi-3e0d5a22-0d02-4ea1-aab5-4bc25749373e' is NOT attached to any instance.</t>
  </si>
  <si>
    <t>Volume 'csi-c271ef4b-633c-4e2e-8514-169bd66d92fa' is NOT attached to any instance.</t>
  </si>
  <si>
    <t>Volume 'csi-477c120c-4944-440c-9851-c6d1b66e186a' is NOT attached to any instance.</t>
  </si>
  <si>
    <t>Volume 'csi-ead1430f-4169-42db-a208-522f5fc75292' is NOT attached to any instance.</t>
  </si>
  <si>
    <t>Demo</t>
  </si>
  <si>
    <t>Instance 'instance-private' is using 'VM.Standard.E4.Flex' shape</t>
  </si>
  <si>
    <t>Instance 'instance-public' is using 'VM.Standard.E4.Flex' shape</t>
  </si>
  <si>
    <t>Instance 'instance-vcn3' is using 'VM.Standard.E4.Flex' shape</t>
  </si>
  <si>
    <t>dev</t>
  </si>
  <si>
    <t>Instance 'bastion' is using 'VM.Standard.E5.Flex' shape</t>
  </si>
  <si>
    <t>Instance 'bastion-eve-ng' is using 'VM.Standard.E4.Flex' shape</t>
  </si>
  <si>
    <t>Instance 'eve-ng-vm' is using 'VM.Standard.E4.Flex' shape</t>
  </si>
  <si>
    <t>Instance 'oke-c3fzl5ikapa-nbda4siuasa-szjmcawckba-0' is using 'VM.Standard.E3.Flex' shape</t>
  </si>
  <si>
    <t>Volume 'csi-c6008019-6e94-449a-a3ba-b88347490b68' is NOT attached to any instance.</t>
  </si>
  <si>
    <t>Volume 'csi-10e48c9f-79a9-41af-a7fe-9e1dd74adfc3' is NOT attached to any instance.</t>
  </si>
  <si>
    <t>Volume 'vasilica' does not have auto-tune enabled.</t>
  </si>
  <si>
    <t>george.soare</t>
  </si>
  <si>
    <t>work</t>
  </si>
  <si>
    <t>Resource Type</t>
  </si>
  <si>
    <t>Number of Issues</t>
  </si>
  <si>
    <t>Instance</t>
  </si>
  <si>
    <t>Volume</t>
  </si>
  <si>
    <t>ADB</t>
  </si>
  <si>
    <t>Name</t>
  </si>
  <si>
    <t>ID</t>
  </si>
  <si>
    <t>Defined_tags</t>
  </si>
  <si>
    <t>Freeform_tags</t>
  </si>
  <si>
    <t>{}</t>
  </si>
  <si>
    <t>bastion</t>
  </si>
  <si>
    <t>ocid1.instance.oc1.eu-frankfurt-1.antheljro7vto7ic2ebjmpgnijbj7v7gujtehtpxloqir24jxnt6wznlb7oq</t>
  </si>
  <si>
    <t>{'isv_labs': '0.0.1', 'Managedby': 'Terraform'}</t>
  </si>
  <si>
    <t>gitlab</t>
  </si>
  <si>
    <t>ocid1.instance.oc1.eu-frankfurt-1.antheljro7vto7ici53keqpbxobz44xg2iage466hn5or5wsslqe57isblka</t>
  </si>
  <si>
    <t>instance-20251028-1951</t>
  </si>
  <si>
    <t>ocid1.instance.oc1.eu-frankfurt-1.antheljro7vto7icjailxaiva3m3buslskc2qznbhyrgltgou3tictdikv6q</t>
  </si>
  <si>
    <t>jenkis</t>
  </si>
  <si>
    <t>ocid1.instance.oc1.eu-frankfurt-1.antheljro7vto7icltmwvql5odk4loa4lbc65lvb3pci6v57lx74ylxx6hoa</t>
  </si>
  <si>
    <t>csi-3e0d5a22-0d02-4ea1-aab5-4bc25749373e</t>
  </si>
  <si>
    <t>ocid1.volume.oc1.eu-frankfurt-1.abtheljr2ezf2myriba44au2isnw6c2jvm23p3qluvezsff3wyr3dqnv5uaa</t>
  </si>
  <si>
    <t>{'Oracle-Tags': {'CreatedBy': 'ocid1.cluster.oc1.eu-frankfurt-1.aaaaaaaastjgwytmc5jofbqf6xo6b4xmg7cm4dcj2yx564xflcyxejyln2fa', 'CreatedOn': '2025-03-13T13:31:10.272Z'}}</t>
  </si>
  <si>
    <t>{'pvc': 'demo-manag'}</t>
  </si>
  <si>
    <t>csi-6ded5240-6f63-41af-b394-0ec1ca3a9dd0</t>
  </si>
  <si>
    <t>ocid1.volume.oc1.eu-frankfurt-1.abtheljrclg56u6dgtd23wf7simo2obrwnyyrpgmzfyealoyrxv4xl56cuoq</t>
  </si>
  <si>
    <t>{'Do-not-stop-scheduler': {'Stop': 'FALSE'}, 'Oracle-Tags': {'CreatedBy': 'ocid1.cluster.oc1.eu-frankfurt-1.aaaaaaaaoyovb2l7ninwpuysyrkexzu5seytkyezg44hcepwocod6ero6nxa', 'CreatedOn': '2025-10-24T18:22:28.800Z'}}</t>
  </si>
  <si>
    <t>csi-2dc84d26-ee60-41dc-b9a1-c4eb426de51c</t>
  </si>
  <si>
    <t>ocid1.volume.oc1.eu-frankfurt-1.abtheljtmhnrircbziqa264nj2cqh6mldxkxwfk32qm3ad4o3eis4m3ok5rq</t>
  </si>
  <si>
    <t>{'Do-not-stop-scheduler': {'Stop': 'FALSE'}, 'Oracle-Tags': {'CreatedBy': 'ocid1.cluster.oc1.eu-frankfurt-1.aaaaaaaaoyovb2l7ninwpuysyrkexzu5seytkyezg44hcepwocod6ero6nxa', 'CreatedOn': '2025-10-24T18:22:28.739Z'}}</t>
  </si>
  <si>
    <t>csi-c271ef4b-633c-4e2e-8514-169bd66d92fa</t>
  </si>
  <si>
    <t>ocid1.volume.oc1.eu-frankfurt-1.abtheljs2uqqfq2ijhlft277wo34m7hxtoznxenqzypxocbikyqhckqcfq7q</t>
  </si>
  <si>
    <t>{'Oracle-Tags': {'CreatedBy': 'ocid1.cluster.oc1.eu-frankfurt-1.aaaaaaaastjgwytmc5jofbqf6xo6b4xmg7cm4dcj2yx564xflcyxejyln2fa', 'CreatedOn': '2024-12-13T12:45:20.001Z'}}</t>
  </si>
  <si>
    <t>csi-477c120c-4944-440c-9851-c6d1b66e186a</t>
  </si>
  <si>
    <t>ocid1.volume.oc1.eu-frankfurt-1.abtheljszkcx6braofywpazyrybnqa7f4uomb6rgysyu7mxerfke6zz5tgtq</t>
  </si>
  <si>
    <t>{'Oracle-Tags': {'CreatedBy': 'ocid1.cluster.oc1.eu-frankfurt-1.aaaaaaaastjgwytmc5jofbqf6xo6b4xmg7cm4dcj2yx564xflcyxejyln2fa', 'CreatedOn': '2024-12-18T14:11:27.311Z'}}</t>
  </si>
  <si>
    <t>csi-ead1430f-4169-42db-a208-522f5fc75292</t>
  </si>
  <si>
    <t>ocid1.volume.oc1.eu-frankfurt-1.abtheljs7yqsh2caf2zvmitaq5hfy7vhfmqit6lro4kzpctbo5j5go57mueq</t>
  </si>
  <si>
    <t>{'Oracle-Tags': {'CreatedBy': 'ocid1.cluster.oc1.eu-frankfurt-1.aaaaaaaastjgwytmc5jofbqf6xo6b4xmg7cm4dcj2yx564xflcyxejyln2fa', 'CreatedOn': '2024-12-18T14:11:27.351Z'}}</t>
  </si>
  <si>
    <t>csi-ac0ad395-32b1-4d83-95e6-ab0053a9c073</t>
  </si>
  <si>
    <t>ocid1.volume.oc1.eu-frankfurt-1.abtheljsgavcd6swqygqua2vp7dlgs2shaylw6wpdt7zswfenn7i7slmefyq</t>
  </si>
  <si>
    <t>{'Do-not-stop-scheduler': {'Stop': 'FALSE'}, 'Oracle-Tags': {'CreatedBy': 'ocid1.cluster.oc1.eu-frankfurt-1.aaaaaaaaoyovb2l7ninwpuysyrkexzu5seytkyezg44hcepwocod6ero6nxa', 'CreatedOn': '2025-10-24T18:22:28.749Z'}}</t>
  </si>
  <si>
    <t>csi-0a72b98f-abae-4cc8-af32-3e3de7fe1bee</t>
  </si>
  <si>
    <t>ocid1.volume.oc1.eu-frankfurt-1.abtheljr33awowgzcoh6qyi65qrukzpm6qkhuar3gqbzn25xmiv2lrr6y2gq</t>
  </si>
  <si>
    <t>{'Oracle-Tags': {'CreatedBy': 'ocid1.cluster.oc1.eu-frankfurt-1.aaaaaaaap2427yt67ihjfwikiwrmzd2o3hcl6lcdpgymmsa4bcxlq3flarlq', 'CreatedOn': '2025-07-16T10:40:09.112Z'}}</t>
  </si>
  <si>
    <t>csi-fe43bc5f-7e4e-4a4e-93ca-9c2201556003</t>
  </si>
  <si>
    <t>ocid1.volume.oc1.eu-frankfurt-1.abtheljrhay4lrky4qd7y7uqlmnkgafds32dog6ypzagtw45u6xg2arjxhzq</t>
  </si>
  <si>
    <t>{'Oracle-Tags': {'CreatedBy': 'ocid1.cluster.oc1.eu-frankfurt-1.aaaaaaaap2427yt67ihjfwikiwrmzd2o3hcl6lcdpgymmsa4bcxlq3flarlq', 'CreatedOn': '2025-07-16T10:40:09.177Z'}}</t>
  </si>
  <si>
    <t>csi-53017c12-40c1-4503-bc8d-1bafe0b258de</t>
  </si>
  <si>
    <t>ocid1.volume.oc1.eu-frankfurt-1.abtheljr2vu5ogjch67ilagxydmo2vflij36slpfdjw6irzq74i37wbycbua</t>
  </si>
  <si>
    <t>{'Oracle-Tags': {'CreatedBy': 'ocid1.cluster.oc1.eu-frankfurt-1.aaaaaaaap2427yt67ihjfwikiwrmzd2o3hcl6lcdpgymmsa4bcxlq3flarlq', 'CreatedOn': '2025-07-16T11:21:39.051Z'}}</t>
  </si>
  <si>
    <t>csi-d49fe413-7ddf-458e-a7eb-dfbcfff9cb06</t>
  </si>
  <si>
    <t>ocid1.volume.oc1.eu-frankfurt-1.abtheljrfilkd54umcxhvgebo5xgpigyr3enlsrmg5a6umhtesaqsjdhxhgq</t>
  </si>
  <si>
    <t>{'Oracle-Tags': {'CreatedBy': 'ocid1.cluster.oc1.eu-frankfurt-1.aaaaaaaap2427yt67ihjfwikiwrmzd2o3hcl6lcdpgymmsa4bcxlq3flarlq', 'CreatedOn': '2025-07-16T11:21:39.075Z'}}</t>
  </si>
  <si>
    <t>csi-51a0163e-00c0-47c5-8466-ce05a94f3834</t>
  </si>
  <si>
    <t>ocid1.volume.oc1.eu-frankfurt-1.abtheljrh7keyrfv3gflpndi6kmoi56zr2nlcmb6tlvj2vvbyfmvbwxyluqq</t>
  </si>
  <si>
    <t>{'Oracle-Tags': {'CreatedBy': 'ocid1.cluster.oc1.eu-frankfurt-1.aaaaaaaa5ex3bci72t4od333coc2ely4f3b7xybdclhfsdo7lc4gavdr66na', 'CreatedOn': '2025-08-21T10:28:04.404Z'}}</t>
  </si>
  <si>
    <t>csi-a7cd2694-a808-4004-820c-8bf8e12225de</t>
  </si>
  <si>
    <t>ocid1.volume.oc1.eu-frankfurt-1.abtheljrv7gxlnje5vf4h5uplzyffn7le5hp4ary2vx57q7sycp6niqu6qza</t>
  </si>
  <si>
    <t>{'Oracle-Tags': {'CreatedBy': 'ocid1.cluster.oc1.eu-frankfurt-1.aaaaaaaa5ex3bci72t4od333coc2ely4f3b7xybdclhfsdo7lc4gavdr66na', 'CreatedOn': '2025-08-21T10:28:04.505Z'}}</t>
  </si>
  <si>
    <t>demoFS</t>
  </si>
  <si>
    <t>ocid1.filesystem.oc1.eu_frankfurt_1.aaaaaaaaaammpk4bmzzgcllqojxwiotfouwwm4tbnzvwm5lsoqwtcllbmqwtcaaa</t>
  </si>
  <si>
    <t>{'Do-not-stop-scheduler': {'Stop': 'FALSE'}, 'Oracle-Tags': {'CreatedBy': 'default/acotest', 'CreatedOn': '2025-10-22T07:46:51.289Z'}}</t>
  </si>
  <si>
    <t>fss</t>
  </si>
  <si>
    <t>ocid1.filesystem.oc1.eu_frankfurt_1.aaaaaaaaaalwn2vbmzzgcllqojxwiotfouwwm4tbnzvwm5lsoqwtcllbmqwtcaaa</t>
  </si>
  <si>
    <t>RAGATP23</t>
  </si>
  <si>
    <t>ocid1.autonomousdatabase.oc1.eu-frankfurt-1.antheljro7vto7ia7lbw5wqs5hml2hlgcouoxco54t34xqfwms5obu7s5q4a</t>
  </si>
  <si>
    <t>RAG_WITH_RAS</t>
  </si>
  <si>
    <t>ocid1.autonomousdatabase.oc1.eu-frankfurt-1.antheljto7vto7iabaf5ffyq3l66u6bkduajim47ukumr64poutrvt7pzc5q</t>
  </si>
  <si>
    <t>RAG_DB_USERS</t>
  </si>
  <si>
    <t>ocid1.autonomousdatabase.oc1.eu-frankfurt-1.antheljto7vto7iamj67l2ynd45otjsjq3guazerzon3lknbbu5heloe2cjq</t>
  </si>
  <si>
    <t>RAGDB_APEX</t>
  </si>
  <si>
    <t>ocid1.autonomousdatabase.oc1.eu-frankfurt-1.antheljto7vto7iavldtwfl4f6mktf52zw2sy64s6xyh26abot5ln44vb7jq</t>
  </si>
  <si>
    <t>Count</t>
  </si>
  <si>
    <t>Compute Instances</t>
  </si>
  <si>
    <t>Block Volumes</t>
  </si>
  <si>
    <t>File Systems</t>
  </si>
  <si>
    <t>Autonomous Databases</t>
  </si>
  <si>
    <t>{'Do-not-stop-scheduler': {'Stop': 'FALSE'}, 'Oracle-Tags': {'CreatedBy': 'default/xxxx.xxxx@oracle.com', 'CreatedOn': '2025-07-25T17:18:09.781Z'}}</t>
  </si>
  <si>
    <t>{'Do-not-stop-scheduler': {'Stop': 'FALSE'}, 'Oracle-Tags': {'CreatedBy': 'default/xxxx.xxxx@oracle.com', 'CreatedOn': '2025-10-24T09:15:42.852Z'}}</t>
  </si>
  <si>
    <t>{'Do-not-stop-scheduler': {'Stop': 'FALSE'}, 'Oracle-Tags': {'CreatedBy': 'default/xxxx.xxxx@oracle.com', 'CreatedOn': '2025-10-28T17:54:24.461Z'}}</t>
  </si>
  <si>
    <t>{'Do-not-stop-scheduler': {'Stop': 'FALSE'}, 'Oracle-Tags': {'CreatedBy': 'default/xxxx.xxxx@oracle.com', 'CreatedOn': '2025-10-23T12:05:43.000Z'}}</t>
  </si>
  <si>
    <t>{'Oracle-Tags': {'CreatedBy': 'default/xxxx.xxxx@oracle.com', 'CreatedOn': '2025-07-15T09:25:04.364Z'}}</t>
  </si>
  <si>
    <t>{'Do-not-stop-scheduler': {'Stop': 'FALSE'}, 'Oracle-Tags': {'CreatedBy': 'default/xxxx.xxxx@oracle.com', 'CreatedOn': '2025-10-18T10:31:36.824Z'}}</t>
  </si>
  <si>
    <t>{'Do-not-stop-scheduler': {'Stop': 'FALSE'}, 'Oracle-Tags': {'CreatedBy': 'default/xxxx.xxxx@oracle.com', 'CreatedOn': '2025-10-27T07:41:20.526Z'}}</t>
  </si>
  <si>
    <t>{'Do-not-stop-scheduler': {'Stop': 'FALSE'}, 'Oracle-Tags': {'CreatedBy': 'default/xxxx.xxxx@oracle.com', 'CreatedOn': '2025-10-20T12:12:39.569Z'}}</t>
  </si>
  <si>
    <t>{'Do-not-stop-scheduler': {'Stop': 'FALSE'}, 'Oracle-Tags': {'CreatedBy': 'default/xxxx.xxxx@oracle.com', 'CreatedOn': '2025-10-20T12:15:01.708Z'}}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</si>
</sst>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Findings by Resource Type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cat>
            <c:strRef>
              <c:f>'Findings Summary'!$A$38:$A$39</c:f>
              <c:strCache>
                <c:ptCount val="2"/>
                <c:pt idx="0">
                  <c:v>Volume</c:v>
                </c:pt>
                <c:pt idx="1">
                  <c:v>ADB</c:v>
                </c:pt>
              </c:strCache>
            </c:strRef>
          </c:cat>
          <c:val>
            <c:numRef>
              <c:f>'Findings Summary'!$B$38:$B$39</c:f>
              <c:numCache>
                <c:formatCode>General</c:formatCode>
                <c:ptCount val="2"/>
                <c:pt idx="0">
                  <c:v>62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0-3542-8CF6-60987647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Resource Type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Issues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Resource Distribution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Visualizations!$A$2:$A$5</c:f>
              <c:strCache>
                <c:ptCount val="4"/>
                <c:pt idx="0">
                  <c:v>Compute Instances</c:v>
                </c:pt>
                <c:pt idx="1">
                  <c:v>Block Volumes</c:v>
                </c:pt>
                <c:pt idx="2">
                  <c:v>File Systems</c:v>
                </c:pt>
                <c:pt idx="3">
                  <c:v>Autonomous Databases</c:v>
                </c:pt>
              </c:strCache>
            </c:strRef>
          </c:cat>
          <c:val>
            <c:numRef>
              <c:f>Visualizations!$B$2:$B$5</c:f>
              <c:numCache>
                <c:formatCode>General</c:formatCode>
                <c:ptCount val="4"/>
                <c:pt idx="0">
                  <c:v>235</c:v>
                </c:pt>
                <c:pt idx="1">
                  <c:v>85</c:v>
                </c:pt>
                <c:pt idx="2">
                  <c:v>7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9-D04D-96C4-26F761FD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Resource Counts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cat>
            <c:strRef>
              <c:f>Visualizations!$A$2:$A$5</c:f>
              <c:strCache>
                <c:ptCount val="4"/>
                <c:pt idx="0">
                  <c:v>Compute Instances</c:v>
                </c:pt>
                <c:pt idx="1">
                  <c:v>Block Volumes</c:v>
                </c:pt>
                <c:pt idx="2">
                  <c:v>File Systems</c:v>
                </c:pt>
                <c:pt idx="3">
                  <c:v>Autonomous Databases</c:v>
                </c:pt>
              </c:strCache>
            </c:strRef>
          </c:cat>
          <c:val>
            <c:numRef>
              <c:f>Visualizations!$B$2:$B$5</c:f>
              <c:numCache>
                <c:formatCode>General</c:formatCode>
                <c:ptCount val="4"/>
                <c:pt idx="0">
                  <c:v>235</c:v>
                </c:pt>
                <c:pt idx="1">
                  <c:v>85</c:v>
                </c:pt>
                <c:pt idx="2">
                  <c:v>7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7-3F49-BBD0-D83CD8690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Resource Type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36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B40" sqref="B40"/>
    </sheetView>
  </sheetViews>
  <sheetFormatPr baseColWidth="10" defaultColWidth="8.83203125" defaultRowHeight="15" x14ac:dyDescent="0.2"/>
  <cols>
    <col min="2" max="2" width="134.83203125" bestFit="1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 t="s">
        <v>4</v>
      </c>
      <c r="B2" s="1" t="s">
        <v>3</v>
      </c>
    </row>
    <row r="3" spans="1:2" x14ac:dyDescent="0.2">
      <c r="A3" t="s">
        <v>4</v>
      </c>
      <c r="B3" s="1" t="s">
        <v>5</v>
      </c>
    </row>
    <row r="4" spans="1:2" x14ac:dyDescent="0.2">
      <c r="A4" t="s">
        <v>4</v>
      </c>
      <c r="B4" s="1" t="s">
        <v>6</v>
      </c>
    </row>
    <row r="5" spans="1:2" x14ac:dyDescent="0.2">
      <c r="A5" t="s">
        <v>4</v>
      </c>
      <c r="B5" s="1" t="s">
        <v>7</v>
      </c>
    </row>
    <row r="6" spans="1:2" x14ac:dyDescent="0.2">
      <c r="A6" t="s">
        <v>4</v>
      </c>
      <c r="B6" s="1" t="s">
        <v>8</v>
      </c>
    </row>
    <row r="7" spans="1:2" x14ac:dyDescent="0.2">
      <c r="A7" t="s">
        <v>4</v>
      </c>
      <c r="B7" s="1" t="s">
        <v>9</v>
      </c>
    </row>
    <row r="8" spans="1:2" x14ac:dyDescent="0.2">
      <c r="A8" t="s">
        <v>4</v>
      </c>
      <c r="B8" s="1" t="s">
        <v>10</v>
      </c>
    </row>
    <row r="9" spans="1:2" x14ac:dyDescent="0.2">
      <c r="A9" t="s">
        <v>4</v>
      </c>
      <c r="B9" s="1" t="s">
        <v>11</v>
      </c>
    </row>
    <row r="10" spans="1:2" x14ac:dyDescent="0.2">
      <c r="A10" t="s">
        <v>4</v>
      </c>
      <c r="B10" s="1" t="s">
        <v>12</v>
      </c>
    </row>
    <row r="11" spans="1:2" x14ac:dyDescent="0.2">
      <c r="A11" t="s">
        <v>4</v>
      </c>
      <c r="B11" s="1" t="s">
        <v>13</v>
      </c>
    </row>
    <row r="12" spans="1:2" x14ac:dyDescent="0.2">
      <c r="A12" t="s">
        <v>4</v>
      </c>
      <c r="B12" s="1" t="s">
        <v>14</v>
      </c>
    </row>
    <row r="13" spans="1:2" x14ac:dyDescent="0.2">
      <c r="A13" t="s">
        <v>4</v>
      </c>
      <c r="B13" s="1" t="s">
        <v>15</v>
      </c>
    </row>
    <row r="14" spans="1:2" x14ac:dyDescent="0.2">
      <c r="A14" t="s">
        <v>4</v>
      </c>
      <c r="B14" s="1" t="s">
        <v>16</v>
      </c>
    </row>
    <row r="15" spans="1:2" x14ac:dyDescent="0.2">
      <c r="A15" t="s">
        <v>4</v>
      </c>
      <c r="B15" s="1" t="s">
        <v>17</v>
      </c>
    </row>
    <row r="16" spans="1:2" x14ac:dyDescent="0.2">
      <c r="A16" t="s">
        <v>4</v>
      </c>
      <c r="B16" s="1" t="s">
        <v>18</v>
      </c>
    </row>
    <row r="17" spans="1:2" x14ac:dyDescent="0.2">
      <c r="A17" t="s">
        <v>4</v>
      </c>
      <c r="B17" s="1" t="s">
        <v>19</v>
      </c>
    </row>
    <row r="18" spans="1:2" x14ac:dyDescent="0.2">
      <c r="A18" t="s">
        <v>4</v>
      </c>
      <c r="B18" s="1" t="s">
        <v>20</v>
      </c>
    </row>
    <row r="19" spans="1:2" x14ac:dyDescent="0.2">
      <c r="A19" t="s">
        <v>4</v>
      </c>
      <c r="B19" s="1" t="s">
        <v>21</v>
      </c>
    </row>
    <row r="20" spans="1:2" x14ac:dyDescent="0.2">
      <c r="A20" t="s">
        <v>4</v>
      </c>
      <c r="B20" s="1" t="s">
        <v>22</v>
      </c>
    </row>
    <row r="21" spans="1:2" x14ac:dyDescent="0.2">
      <c r="A21" t="s">
        <v>4</v>
      </c>
      <c r="B21" s="1" t="s">
        <v>23</v>
      </c>
    </row>
    <row r="22" spans="1:2" x14ac:dyDescent="0.2">
      <c r="A22" t="s">
        <v>4</v>
      </c>
      <c r="B22" s="1" t="s">
        <v>24</v>
      </c>
    </row>
    <row r="23" spans="1:2" x14ac:dyDescent="0.2">
      <c r="A23" t="s">
        <v>4</v>
      </c>
      <c r="B23" s="1" t="s">
        <v>25</v>
      </c>
    </row>
    <row r="24" spans="1:2" x14ac:dyDescent="0.2">
      <c r="A24" t="s">
        <v>4</v>
      </c>
      <c r="B24" s="1" t="s">
        <v>26</v>
      </c>
    </row>
    <row r="25" spans="1:2" x14ac:dyDescent="0.2">
      <c r="A25" t="s">
        <v>4</v>
      </c>
      <c r="B25" s="1" t="s">
        <v>27</v>
      </c>
    </row>
    <row r="26" spans="1:2" x14ac:dyDescent="0.2">
      <c r="A26" t="s">
        <v>28</v>
      </c>
      <c r="B26" s="1" t="s">
        <v>29</v>
      </c>
    </row>
    <row r="27" spans="1:2" x14ac:dyDescent="0.2">
      <c r="A27" t="s">
        <v>28</v>
      </c>
      <c r="B27" s="1" t="s">
        <v>30</v>
      </c>
    </row>
    <row r="28" spans="1:2" x14ac:dyDescent="0.2">
      <c r="A28" t="s">
        <v>28</v>
      </c>
      <c r="B28" s="1" t="s">
        <v>31</v>
      </c>
    </row>
    <row r="29" spans="1:2" x14ac:dyDescent="0.2">
      <c r="A29" t="s">
        <v>32</v>
      </c>
      <c r="B29" s="1" t="s">
        <v>33</v>
      </c>
    </row>
    <row r="30" spans="1:2" x14ac:dyDescent="0.2">
      <c r="A30" t="s">
        <v>32</v>
      </c>
      <c r="B30" s="1" t="s">
        <v>34</v>
      </c>
    </row>
    <row r="31" spans="1:2" x14ac:dyDescent="0.2">
      <c r="A31" t="s">
        <v>32</v>
      </c>
      <c r="B31" s="1" t="s">
        <v>35</v>
      </c>
    </row>
    <row r="32" spans="1:2" x14ac:dyDescent="0.2">
      <c r="A32" t="s">
        <v>32</v>
      </c>
      <c r="B32" s="1" t="s">
        <v>36</v>
      </c>
    </row>
    <row r="33" spans="1:2" x14ac:dyDescent="0.2">
      <c r="A33" t="s">
        <v>32</v>
      </c>
      <c r="B33" s="1" t="s">
        <v>37</v>
      </c>
    </row>
    <row r="34" spans="1:2" x14ac:dyDescent="0.2">
      <c r="A34" t="s">
        <v>32</v>
      </c>
      <c r="B34" s="1" t="s">
        <v>38</v>
      </c>
    </row>
    <row r="35" spans="1:2" x14ac:dyDescent="0.2">
      <c r="A35" t="s">
        <v>32</v>
      </c>
      <c r="B35" s="1" t="s">
        <v>39</v>
      </c>
    </row>
    <row r="36" spans="1:2" x14ac:dyDescent="0.2">
      <c r="A36" t="s">
        <v>42</v>
      </c>
      <c r="B36" t="s">
        <v>43</v>
      </c>
    </row>
    <row r="37" spans="1:2" x14ac:dyDescent="0.2">
      <c r="A37" t="s">
        <v>44</v>
      </c>
      <c r="B37">
        <v>235</v>
      </c>
    </row>
    <row r="38" spans="1:2" x14ac:dyDescent="0.2">
      <c r="A38" t="s">
        <v>45</v>
      </c>
      <c r="B38">
        <v>62</v>
      </c>
    </row>
    <row r="39" spans="1:2" x14ac:dyDescent="0.2">
      <c r="A39" t="s">
        <v>46</v>
      </c>
      <c r="B39">
        <v>7</v>
      </c>
    </row>
  </sheetData>
  <pageMargins left="0.75" right="0.75" top="1" bottom="1" header="0.5" footer="0.5"/>
  <headerFooter>
    <oddFooter>&amp;L_x000D_&amp;1#&amp;"Aptos"&amp;10&amp;K000000 Confidential – Oracle Internal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19.5" bestFit="1" customWidth="1"/>
    <col min="2" max="2" width="29.83203125" customWidth="1"/>
    <col min="3" max="3" width="50" customWidth="1"/>
    <col min="4" max="4" width="78.33203125" customWidth="1"/>
    <col min="5" max="5" width="27.5" customWidth="1"/>
  </cols>
  <sheetData>
    <row r="1" spans="1:5" x14ac:dyDescent="0.2">
      <c r="A1" s="2" t="s">
        <v>0</v>
      </c>
      <c r="B1" s="2" t="s">
        <v>47</v>
      </c>
      <c r="C1" s="2" t="s">
        <v>48</v>
      </c>
      <c r="D1" s="2" t="s">
        <v>49</v>
      </c>
      <c r="E1" s="2" t="s">
        <v>50</v>
      </c>
    </row>
    <row r="2" spans="1:5" x14ac:dyDescent="0.2">
      <c r="A2" t="s">
        <v>4</v>
      </c>
      <c r="B2" t="s">
        <v>52</v>
      </c>
      <c r="C2" t="s">
        <v>53</v>
      </c>
      <c r="D2" t="s">
        <v>119</v>
      </c>
      <c r="E2" t="s">
        <v>54</v>
      </c>
    </row>
    <row r="3" spans="1:5" x14ac:dyDescent="0.2">
      <c r="A3" t="s">
        <v>4</v>
      </c>
      <c r="B3" t="s">
        <v>55</v>
      </c>
      <c r="C3" t="s">
        <v>56</v>
      </c>
      <c r="D3" t="s">
        <v>120</v>
      </c>
      <c r="E3" t="s">
        <v>54</v>
      </c>
    </row>
    <row r="4" spans="1:5" x14ac:dyDescent="0.2">
      <c r="A4" t="s">
        <v>4</v>
      </c>
      <c r="B4" t="s">
        <v>57</v>
      </c>
      <c r="C4" t="s">
        <v>58</v>
      </c>
      <c r="D4" t="s">
        <v>121</v>
      </c>
      <c r="E4" t="s">
        <v>51</v>
      </c>
    </row>
    <row r="5" spans="1:5" x14ac:dyDescent="0.2">
      <c r="A5" t="s">
        <v>4</v>
      </c>
      <c r="B5" t="s">
        <v>59</v>
      </c>
      <c r="C5" t="s">
        <v>60</v>
      </c>
      <c r="D5" t="s">
        <v>122</v>
      </c>
      <c r="E5" t="s">
        <v>54</v>
      </c>
    </row>
  </sheetData>
  <pageMargins left="0.75" right="0.75" top="1" bottom="1" header="0.5" footer="0.5"/>
  <headerFooter>
    <oddFooter>&amp;L_x000D_&amp;1#&amp;"Aptos"&amp;10&amp;K000000 Confidential – Oracle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topLeftCell="C1" workbookViewId="0">
      <selection sqref="A1:XFD1"/>
    </sheetView>
  </sheetViews>
  <sheetFormatPr baseColWidth="10" defaultColWidth="8.83203125" defaultRowHeight="15" x14ac:dyDescent="0.2"/>
  <cols>
    <col min="1" max="1" width="19.5" bestFit="1" customWidth="1"/>
    <col min="2" max="2" width="59.83203125" customWidth="1"/>
    <col min="3" max="3" width="85.5" bestFit="1" customWidth="1"/>
    <col min="4" max="4" width="168.1640625" bestFit="1" customWidth="1"/>
    <col min="5" max="5" width="17" bestFit="1" customWidth="1"/>
  </cols>
  <sheetData>
    <row r="1" spans="1:5" s="2" customFormat="1" x14ac:dyDescent="0.2">
      <c r="A1" s="2" t="s">
        <v>0</v>
      </c>
      <c r="B1" s="2" t="s">
        <v>47</v>
      </c>
      <c r="C1" s="2" t="s">
        <v>48</v>
      </c>
      <c r="D1" s="2" t="s">
        <v>49</v>
      </c>
      <c r="E1" s="2" t="s">
        <v>50</v>
      </c>
    </row>
    <row r="2" spans="1:5" x14ac:dyDescent="0.2">
      <c r="A2" t="s">
        <v>4</v>
      </c>
      <c r="B2" t="s">
        <v>61</v>
      </c>
      <c r="C2" t="s">
        <v>62</v>
      </c>
      <c r="D2" t="s">
        <v>63</v>
      </c>
      <c r="E2" t="s">
        <v>64</v>
      </c>
    </row>
    <row r="3" spans="1:5" x14ac:dyDescent="0.2">
      <c r="A3" t="s">
        <v>4</v>
      </c>
      <c r="B3" t="s">
        <v>65</v>
      </c>
      <c r="C3" t="s">
        <v>66</v>
      </c>
      <c r="D3" t="s">
        <v>67</v>
      </c>
      <c r="E3" t="s">
        <v>64</v>
      </c>
    </row>
    <row r="4" spans="1:5" x14ac:dyDescent="0.2">
      <c r="A4" t="s">
        <v>4</v>
      </c>
      <c r="B4" t="s">
        <v>68</v>
      </c>
      <c r="C4" t="s">
        <v>69</v>
      </c>
      <c r="D4" t="s">
        <v>70</v>
      </c>
      <c r="E4" t="s">
        <v>64</v>
      </c>
    </row>
    <row r="5" spans="1:5" x14ac:dyDescent="0.2">
      <c r="A5" t="s">
        <v>4</v>
      </c>
      <c r="B5" t="s">
        <v>71</v>
      </c>
      <c r="C5" t="s">
        <v>72</v>
      </c>
      <c r="D5" t="s">
        <v>73</v>
      </c>
      <c r="E5" t="s">
        <v>64</v>
      </c>
    </row>
    <row r="6" spans="1:5" x14ac:dyDescent="0.2">
      <c r="A6" t="s">
        <v>4</v>
      </c>
      <c r="B6" t="s">
        <v>74</v>
      </c>
      <c r="C6" t="s">
        <v>75</v>
      </c>
      <c r="D6" t="s">
        <v>76</v>
      </c>
      <c r="E6" t="s">
        <v>64</v>
      </c>
    </row>
    <row r="7" spans="1:5" x14ac:dyDescent="0.2">
      <c r="A7" t="s">
        <v>4</v>
      </c>
      <c r="B7" t="s">
        <v>77</v>
      </c>
      <c r="C7" t="s">
        <v>78</v>
      </c>
      <c r="D7" t="s">
        <v>79</v>
      </c>
      <c r="E7" t="s">
        <v>64</v>
      </c>
    </row>
    <row r="8" spans="1:5" x14ac:dyDescent="0.2">
      <c r="A8" t="s">
        <v>4</v>
      </c>
      <c r="B8" t="s">
        <v>80</v>
      </c>
      <c r="C8" t="s">
        <v>81</v>
      </c>
      <c r="D8" t="s">
        <v>82</v>
      </c>
      <c r="E8" t="s">
        <v>64</v>
      </c>
    </row>
    <row r="9" spans="1:5" x14ac:dyDescent="0.2">
      <c r="A9" t="s">
        <v>41</v>
      </c>
      <c r="B9" t="s">
        <v>83</v>
      </c>
      <c r="C9" t="s">
        <v>84</v>
      </c>
      <c r="D9" t="s">
        <v>85</v>
      </c>
      <c r="E9" t="s">
        <v>51</v>
      </c>
    </row>
    <row r="10" spans="1:5" x14ac:dyDescent="0.2">
      <c r="A10" t="s">
        <v>41</v>
      </c>
      <c r="B10" t="s">
        <v>86</v>
      </c>
      <c r="C10" t="s">
        <v>87</v>
      </c>
      <c r="D10" t="s">
        <v>88</v>
      </c>
      <c r="E10" t="s">
        <v>51</v>
      </c>
    </row>
    <row r="11" spans="1:5" x14ac:dyDescent="0.2">
      <c r="A11" t="s">
        <v>41</v>
      </c>
      <c r="B11" t="s">
        <v>89</v>
      </c>
      <c r="C11" t="s">
        <v>90</v>
      </c>
      <c r="D11" t="s">
        <v>91</v>
      </c>
      <c r="E11" t="s">
        <v>51</v>
      </c>
    </row>
    <row r="12" spans="1:5" x14ac:dyDescent="0.2">
      <c r="A12" t="s">
        <v>41</v>
      </c>
      <c r="B12" t="s">
        <v>92</v>
      </c>
      <c r="C12" t="s">
        <v>93</v>
      </c>
      <c r="D12" t="s">
        <v>94</v>
      </c>
      <c r="E12" t="s">
        <v>51</v>
      </c>
    </row>
    <row r="13" spans="1:5" x14ac:dyDescent="0.2">
      <c r="A13" t="s">
        <v>41</v>
      </c>
      <c r="B13" t="s">
        <v>95</v>
      </c>
      <c r="C13" t="s">
        <v>96</v>
      </c>
      <c r="D13" t="s">
        <v>97</v>
      </c>
      <c r="E13" t="s">
        <v>51</v>
      </c>
    </row>
    <row r="14" spans="1:5" x14ac:dyDescent="0.2">
      <c r="A14" t="s">
        <v>41</v>
      </c>
      <c r="B14" t="s">
        <v>98</v>
      </c>
      <c r="C14" t="s">
        <v>99</v>
      </c>
      <c r="D14" t="s">
        <v>100</v>
      </c>
      <c r="E14" t="s">
        <v>51</v>
      </c>
    </row>
  </sheetData>
  <pageMargins left="0.75" right="0.75" top="1" bottom="1" header="0.5" footer="0.5"/>
  <headerFooter>
    <oddFooter>&amp;L_x000D_&amp;1#&amp;"Aptos"&amp;10&amp;K000000 Confidential – Oracle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2.83203125" bestFit="1" customWidth="1"/>
    <col min="2" max="2" width="25" bestFit="1" customWidth="1"/>
    <col min="3" max="3" width="90.5" bestFit="1" customWidth="1"/>
    <col min="4" max="4" width="99.83203125" bestFit="1" customWidth="1"/>
    <col min="5" max="5" width="11.83203125" bestFit="1" customWidth="1"/>
  </cols>
  <sheetData>
    <row r="1" spans="1:5" s="2" customFormat="1" x14ac:dyDescent="0.2">
      <c r="A1" s="2" t="s">
        <v>0</v>
      </c>
      <c r="B1" s="2" t="s">
        <v>47</v>
      </c>
      <c r="C1" s="2" t="s">
        <v>48</v>
      </c>
      <c r="D1" s="2" t="s">
        <v>49</v>
      </c>
      <c r="E1" s="2" t="s">
        <v>50</v>
      </c>
    </row>
    <row r="2" spans="1:5" x14ac:dyDescent="0.2">
      <c r="A2" t="s">
        <v>2</v>
      </c>
      <c r="B2" t="s">
        <v>101</v>
      </c>
      <c r="C2" t="s">
        <v>102</v>
      </c>
      <c r="D2" t="s">
        <v>103</v>
      </c>
      <c r="E2" t="s">
        <v>51</v>
      </c>
    </row>
    <row r="3" spans="1:5" x14ac:dyDescent="0.2">
      <c r="A3" t="s">
        <v>32</v>
      </c>
      <c r="B3" t="s">
        <v>104</v>
      </c>
      <c r="C3" t="s">
        <v>105</v>
      </c>
      <c r="D3" t="s">
        <v>123</v>
      </c>
      <c r="E3" t="s">
        <v>51</v>
      </c>
    </row>
  </sheetData>
  <pageMargins left="0.75" right="0.75" top="1" bottom="1" header="0.5" footer="0.5"/>
  <headerFooter>
    <oddFooter>&amp;L_x000D_&amp;1#&amp;"Aptos"&amp;10&amp;K000000 Confidential – Oracle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K25" sqref="K25"/>
    </sheetView>
  </sheetViews>
  <sheetFormatPr baseColWidth="10" defaultColWidth="8.83203125" defaultRowHeight="15" x14ac:dyDescent="0.2"/>
  <cols>
    <col min="1" max="1" width="13.5" bestFit="1" customWidth="1"/>
    <col min="2" max="2" width="18.33203125" bestFit="1" customWidth="1"/>
    <col min="3" max="3" width="94.5" bestFit="1" customWidth="1"/>
    <col min="4" max="4" width="111.6640625" customWidth="1"/>
    <col min="5" max="5" width="12.1640625" bestFit="1" customWidth="1"/>
  </cols>
  <sheetData>
    <row r="1" spans="1:5" s="2" customFormat="1" x14ac:dyDescent="0.2">
      <c r="A1" s="2" t="s">
        <v>0</v>
      </c>
      <c r="B1" s="2" t="s">
        <v>47</v>
      </c>
      <c r="C1" s="2" t="s">
        <v>48</v>
      </c>
      <c r="D1" s="2" t="s">
        <v>49</v>
      </c>
      <c r="E1" s="2" t="s">
        <v>50</v>
      </c>
    </row>
    <row r="2" spans="1:5" x14ac:dyDescent="0.2">
      <c r="A2" t="s">
        <v>40</v>
      </c>
      <c r="B2" t="s">
        <v>106</v>
      </c>
      <c r="C2" t="s">
        <v>107</v>
      </c>
      <c r="D2" t="s">
        <v>124</v>
      </c>
      <c r="E2" t="s">
        <v>51</v>
      </c>
    </row>
    <row r="3" spans="1:5" x14ac:dyDescent="0.2">
      <c r="A3" t="s">
        <v>40</v>
      </c>
      <c r="B3" t="s">
        <v>108</v>
      </c>
      <c r="C3" t="s">
        <v>109</v>
      </c>
      <c r="D3" t="s">
        <v>125</v>
      </c>
      <c r="E3" t="s">
        <v>51</v>
      </c>
    </row>
    <row r="4" spans="1:5" x14ac:dyDescent="0.2">
      <c r="A4" t="s">
        <v>40</v>
      </c>
      <c r="B4" t="s">
        <v>110</v>
      </c>
      <c r="C4" t="s">
        <v>111</v>
      </c>
      <c r="D4" t="s">
        <v>126</v>
      </c>
      <c r="E4" t="s">
        <v>51</v>
      </c>
    </row>
    <row r="5" spans="1:5" x14ac:dyDescent="0.2">
      <c r="A5" t="s">
        <v>40</v>
      </c>
      <c r="B5" t="s">
        <v>112</v>
      </c>
      <c r="C5" t="s">
        <v>113</v>
      </c>
      <c r="D5" t="s">
        <v>127</v>
      </c>
      <c r="E5" t="s">
        <v>51</v>
      </c>
    </row>
  </sheetData>
  <pageMargins left="0.75" right="0.75" top="1" bottom="1" header="0.5" footer="0.5"/>
  <headerFooter>
    <oddFooter>&amp;L_x000D_&amp;1#&amp;"Aptos"&amp;10&amp;K000000 Confidential – Oracle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O34" sqref="O34"/>
    </sheetView>
  </sheetViews>
  <sheetFormatPr baseColWidth="10" defaultColWidth="8.83203125" defaultRowHeight="15" x14ac:dyDescent="0.2"/>
  <cols>
    <col min="1" max="1" width="19" bestFit="1" customWidth="1"/>
  </cols>
  <sheetData>
    <row r="1" spans="1:2" x14ac:dyDescent="0.2">
      <c r="A1" s="2" t="s">
        <v>42</v>
      </c>
      <c r="B1" s="2" t="s">
        <v>114</v>
      </c>
    </row>
    <row r="2" spans="1:2" x14ac:dyDescent="0.2">
      <c r="A2" t="s">
        <v>115</v>
      </c>
      <c r="B2">
        <v>235</v>
      </c>
    </row>
    <row r="3" spans="1:2" x14ac:dyDescent="0.2">
      <c r="A3" t="s">
        <v>116</v>
      </c>
      <c r="B3">
        <v>85</v>
      </c>
    </row>
    <row r="4" spans="1:2" x14ac:dyDescent="0.2">
      <c r="A4" t="s">
        <v>117</v>
      </c>
      <c r="B4">
        <v>7</v>
      </c>
    </row>
    <row r="5" spans="1:2" x14ac:dyDescent="0.2">
      <c r="A5" t="s">
        <v>118</v>
      </c>
      <c r="B5">
        <v>27</v>
      </c>
    </row>
  </sheetData>
  <pageMargins left="0.75" right="0.75" top="1" bottom="1" header="0.5" footer="0.5"/>
  <headerFooter>
    <oddFooter>&amp;L_x000D_&amp;1#&amp;"Aptos"&amp;10&amp;K000000 Confidential – Oracle Internal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Findings Summary</vt:lpstr>
      <vt:lpstr>Compute Instances</vt:lpstr>
      <vt:lpstr>Block Volumes</vt:lpstr>
      <vt:lpstr>File Systems</vt:lpstr>
      <vt:lpstr>Autonomous Databases</vt:lpstr>
      <vt:lpstr>Visualizations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George Constantin</cp:lastModifiedBy>
  <dcterms:created xsi:type="dcterms:W3CDTF">2025-10-29T07:28:21Z</dcterms:created>
  <dcterms:modified xsi:type="dcterms:W3CDTF">2025-10-29T08:54:38Z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de43ec-192a-49eb-8e54-baeb8c71bbbe_Enabled">
    <vt:lpwstr>true</vt:lpwstr>
  </property>
  <property fmtid="{D5CDD505-2E9C-101B-9397-08002B2CF9AE}" pid="3" name="MSIP_Label_a4de43ec-192a-49eb-8e54-baeb8c71bbbe_SetDate">
    <vt:lpwstr>2025-10-29T08:42:07Z</vt:lpwstr>
  </property>
  <property fmtid="{D5CDD505-2E9C-101B-9397-08002B2CF9AE}" pid="4" name="MSIP_Label_a4de43ec-192a-49eb-8e54-baeb8c71bbbe_Method">
    <vt:lpwstr>Standard</vt:lpwstr>
  </property>
  <property fmtid="{D5CDD505-2E9C-101B-9397-08002B2CF9AE}" pid="5" name="MSIP_Label_a4de43ec-192a-49eb-8e54-baeb8c71bbbe_Name">
    <vt:lpwstr>Confidential – Oracle Internal</vt:lpwstr>
  </property>
  <property fmtid="{D5CDD505-2E9C-101B-9397-08002B2CF9AE}" pid="6" name="MSIP_Label_a4de43ec-192a-49eb-8e54-baeb8c71bbbe_SiteId">
    <vt:lpwstr>4e2c6054-71cb-48f1-bd6c-3a9705aca71b</vt:lpwstr>
  </property>
  <property fmtid="{D5CDD505-2E9C-101B-9397-08002B2CF9AE}" pid="7" name="MSIP_Label_a4de43ec-192a-49eb-8e54-baeb8c71bbbe_ActionId">
    <vt:lpwstr>e7cffcce-1e99-487d-a689-6f9435191c7d</vt:lpwstr>
  </property>
  <property fmtid="{D5CDD505-2E9C-101B-9397-08002B2CF9AE}" pid="8" name="MSIP_Label_a4de43ec-192a-49eb-8e54-baeb8c71bbbe_ContentBits">
    <vt:lpwstr>2</vt:lpwstr>
  </property>
  <property fmtid="{D5CDD505-2E9C-101B-9397-08002B2CF9AE}" pid="9" name="MSIP_Label_a4de43ec-192a-49eb-8e54-baeb8c71bbbe_Tag">
    <vt:lpwstr>50, 3, 0, 1</vt:lpwstr>
  </property>
</Properties>
</file>