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e\BTCD1\"/>
    </mc:Choice>
  </mc:AlternateContent>
  <xr:revisionPtr revIDLastSave="0" documentId="8_{99D87C32-2FEF-4791-9B12-31F5C4481EDE}" xr6:coauthVersionLast="47" xr6:coauthVersionMax="47" xr10:uidLastSave="{00000000-0000-0000-0000-000000000000}"/>
  <bookViews>
    <workbookView xWindow="38280" yWindow="3705" windowWidth="29040" windowHeight="16440" xr2:uid="{C22D4CBD-7CD6-491D-B8B0-BFD7FB069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</calcChain>
</file>

<file path=xl/sharedStrings.xml><?xml version="1.0" encoding="utf-8"?>
<sst xmlns="http://schemas.openxmlformats.org/spreadsheetml/2006/main" count="25" uniqueCount="24">
  <si>
    <t>QTY</t>
  </si>
  <si>
    <t>RUNNING COST</t>
  </si>
  <si>
    <t>TOTAL QTY</t>
  </si>
  <si>
    <t>AVG</t>
  </si>
  <si>
    <t>REMAINING QTY</t>
  </si>
  <si>
    <t>SOLD QTY</t>
  </si>
  <si>
    <t>sold price</t>
  </si>
  <si>
    <t>lINE Cost</t>
  </si>
  <si>
    <t>total cost</t>
  </si>
  <si>
    <t>RUNNING UNIT COST</t>
  </si>
  <si>
    <t>UNI</t>
  </si>
  <si>
    <t>4thJan sold</t>
  </si>
  <si>
    <t>7thJan</t>
  </si>
  <si>
    <t>BTC 0.00017</t>
  </si>
  <si>
    <t>sold 12th 0.14858</t>
  </si>
  <si>
    <t>0.000179 14th</t>
  </si>
  <si>
    <t>TBC 0.0001737</t>
  </si>
  <si>
    <t>Token</t>
  </si>
  <si>
    <t>Date</t>
  </si>
  <si>
    <t>Price</t>
  </si>
  <si>
    <t>Memo</t>
  </si>
  <si>
    <t>Sold Income</t>
  </si>
  <si>
    <t>Total Cost to date ( Cell L19)/Total Qty (Column B)</t>
  </si>
  <si>
    <t>Total Sold Income/Total Sold Qty (Column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</si>
</sst>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8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4" fontId="2" fillId="0" borderId="0" xfId="1" applyFont="1" applyAlignment="1">
      <alignment horizontal="right" vertical="center" wrapText="1"/>
    </xf>
    <xf numFmtId="168" fontId="2" fillId="0" borderId="0" xfId="2" applyNumberFormat="1" applyFont="1" applyAlignment="1">
      <alignment horizontal="righ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293B6-149A-4F78-A9D3-2935C9EFEF04}">
  <dimension ref="A1:Q30"/>
  <sheetViews>
    <sheetView tabSelected="1" topLeftCell="A19" workbookViewId="0">
      <selection activeCell="N30" sqref="N30"/>
    </sheetView>
  </sheetViews>
  <sheetFormatPr defaultRowHeight="14.25" x14ac:dyDescent="0.45"/>
  <cols>
    <col min="2" max="2" width="13.06640625" customWidth="1"/>
  </cols>
  <sheetData>
    <row r="1" spans="1:17" ht="47.25" x14ac:dyDescent="0.45">
      <c r="A1" s="1" t="s">
        <v>17</v>
      </c>
      <c r="B1" s="1" t="s">
        <v>18</v>
      </c>
      <c r="C1" s="1" t="s">
        <v>0</v>
      </c>
      <c r="D1" s="1" t="s">
        <v>19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21</v>
      </c>
      <c r="N1" s="1" t="s">
        <v>9</v>
      </c>
      <c r="O1" s="1" t="s">
        <v>20</v>
      </c>
      <c r="P1" s="1"/>
      <c r="Q1" s="1"/>
    </row>
    <row r="2" spans="1:17" ht="15.75" x14ac:dyDescent="0.45">
      <c r="A2" s="1" t="s">
        <v>10</v>
      </c>
      <c r="B2" s="2">
        <v>44114</v>
      </c>
      <c r="C2" s="3">
        <v>100</v>
      </c>
      <c r="D2" s="3">
        <v>0.1</v>
      </c>
      <c r="E2" s="1"/>
      <c r="F2" s="3">
        <v>100</v>
      </c>
      <c r="G2" s="1"/>
      <c r="H2" s="1"/>
      <c r="I2" s="1"/>
      <c r="J2" s="1"/>
      <c r="K2" s="3">
        <v>10</v>
      </c>
      <c r="L2" s="3">
        <v>10</v>
      </c>
      <c r="M2" s="1"/>
      <c r="N2" s="1"/>
      <c r="O2" s="1"/>
      <c r="P2" s="1"/>
      <c r="Q2" s="1"/>
    </row>
    <row r="3" spans="1:17" ht="15.75" x14ac:dyDescent="0.45">
      <c r="A3" s="1"/>
      <c r="B3" s="2">
        <v>44190</v>
      </c>
      <c r="C3" s="3">
        <v>181</v>
      </c>
      <c r="D3" s="3">
        <v>3.53</v>
      </c>
      <c r="E3" s="3">
        <v>648.92999999999995</v>
      </c>
      <c r="F3" s="3">
        <v>281</v>
      </c>
      <c r="G3" s="4">
        <v>2.2999999999999998</v>
      </c>
      <c r="H3" s="3">
        <v>277.2</v>
      </c>
      <c r="I3" s="3">
        <v>3.8</v>
      </c>
      <c r="J3" s="3">
        <v>4.2</v>
      </c>
      <c r="K3" s="3">
        <v>638.92999999999995</v>
      </c>
      <c r="L3" s="3">
        <v>648.92999999999995</v>
      </c>
      <c r="M3" s="3">
        <v>15.96</v>
      </c>
      <c r="N3" s="1"/>
      <c r="O3" s="1"/>
      <c r="P3" s="1"/>
      <c r="Q3" s="1"/>
    </row>
    <row r="4" spans="1:17" ht="15.75" x14ac:dyDescent="0.45">
      <c r="A4" s="1"/>
      <c r="B4" s="2">
        <v>44190</v>
      </c>
      <c r="C4" s="3">
        <v>0</v>
      </c>
      <c r="D4" s="3">
        <v>3.2</v>
      </c>
      <c r="E4" s="3">
        <v>648.92999999999995</v>
      </c>
      <c r="F4" s="3">
        <v>281</v>
      </c>
      <c r="G4" s="4">
        <v>2.2999999999999998</v>
      </c>
      <c r="H4" s="3">
        <v>232.2</v>
      </c>
      <c r="I4" s="3">
        <v>45</v>
      </c>
      <c r="J4" s="3">
        <v>3.68</v>
      </c>
      <c r="K4" s="3">
        <v>0</v>
      </c>
      <c r="L4" s="3">
        <v>648.92999999999995</v>
      </c>
      <c r="M4" s="3">
        <v>165.6</v>
      </c>
      <c r="N4" s="1"/>
      <c r="O4" s="1"/>
      <c r="P4" s="3"/>
      <c r="Q4" s="1"/>
    </row>
    <row r="5" spans="1:17" ht="15.75" x14ac:dyDescent="0.45">
      <c r="A5" s="1"/>
      <c r="B5" s="1"/>
      <c r="C5" s="3">
        <v>84</v>
      </c>
      <c r="D5" s="3">
        <v>4.4000000000000004</v>
      </c>
      <c r="E5" s="3">
        <v>1018.53</v>
      </c>
      <c r="F5" s="3">
        <v>365</v>
      </c>
      <c r="G5" s="4">
        <v>2.8</v>
      </c>
      <c r="H5" s="3">
        <v>208.2</v>
      </c>
      <c r="I5" s="3">
        <v>108</v>
      </c>
      <c r="J5" s="3">
        <v>4.3</v>
      </c>
      <c r="K5" s="3">
        <v>369.6</v>
      </c>
      <c r="L5" s="3">
        <v>1018.53</v>
      </c>
      <c r="M5" s="3">
        <v>464.4</v>
      </c>
      <c r="N5" s="1"/>
      <c r="O5" s="1"/>
      <c r="P5" s="1"/>
      <c r="Q5" s="1"/>
    </row>
    <row r="6" spans="1:17" ht="31.5" x14ac:dyDescent="0.45">
      <c r="A6" s="1"/>
      <c r="B6" s="2">
        <v>44198</v>
      </c>
      <c r="C6" s="3">
        <v>35</v>
      </c>
      <c r="D6" s="3">
        <v>4.78</v>
      </c>
      <c r="E6" s="3">
        <v>1185.83</v>
      </c>
      <c r="F6" s="3">
        <v>400</v>
      </c>
      <c r="G6" s="4">
        <v>3</v>
      </c>
      <c r="H6" s="3">
        <v>205.2</v>
      </c>
      <c r="I6" s="3">
        <v>38</v>
      </c>
      <c r="J6" s="3">
        <v>5.22</v>
      </c>
      <c r="K6" s="3">
        <v>167.3</v>
      </c>
      <c r="L6" s="3">
        <v>1185.83</v>
      </c>
      <c r="M6" s="3">
        <v>198.36</v>
      </c>
      <c r="N6" s="1"/>
      <c r="O6" s="1" t="s">
        <v>11</v>
      </c>
      <c r="P6" s="1"/>
      <c r="Q6" s="1"/>
    </row>
    <row r="7" spans="1:17" ht="15.75" x14ac:dyDescent="0.45">
      <c r="A7" s="1"/>
      <c r="B7" s="2">
        <v>44200</v>
      </c>
      <c r="C7" s="3">
        <v>85</v>
      </c>
      <c r="D7" s="3">
        <v>4.93</v>
      </c>
      <c r="E7" s="3">
        <v>1604.88</v>
      </c>
      <c r="F7" s="3">
        <v>485</v>
      </c>
      <c r="G7" s="4">
        <v>3.3</v>
      </c>
      <c r="H7" s="3">
        <v>260.2</v>
      </c>
      <c r="I7" s="3">
        <v>30</v>
      </c>
      <c r="J7" s="3">
        <v>5.59</v>
      </c>
      <c r="K7" s="3">
        <v>419.05</v>
      </c>
      <c r="L7" s="3">
        <v>1604.88</v>
      </c>
      <c r="M7" s="3">
        <v>167.7</v>
      </c>
      <c r="N7" s="1"/>
      <c r="O7" s="1"/>
      <c r="P7" s="3"/>
      <c r="Q7" s="1"/>
    </row>
    <row r="8" spans="1:17" ht="31.5" x14ac:dyDescent="0.45">
      <c r="A8" s="1"/>
      <c r="B8" s="1"/>
      <c r="C8" s="3">
        <v>44</v>
      </c>
      <c r="D8" s="3">
        <v>4.88</v>
      </c>
      <c r="E8" s="3">
        <v>1819.6</v>
      </c>
      <c r="F8" s="3">
        <v>529</v>
      </c>
      <c r="G8" s="4">
        <v>3.4</v>
      </c>
      <c r="H8" s="3">
        <v>269.2</v>
      </c>
      <c r="I8" s="3">
        <v>35</v>
      </c>
      <c r="J8" s="3">
        <v>6.3</v>
      </c>
      <c r="K8" s="3">
        <v>214.72</v>
      </c>
      <c r="L8" s="3">
        <v>1819.6</v>
      </c>
      <c r="M8" s="3">
        <v>220.5</v>
      </c>
      <c r="N8" s="1"/>
      <c r="O8" s="1" t="s">
        <v>11</v>
      </c>
      <c r="P8" s="3"/>
      <c r="Q8" s="1"/>
    </row>
    <row r="9" spans="1:17" ht="15.75" x14ac:dyDescent="0.45">
      <c r="A9" s="1"/>
      <c r="B9" s="1"/>
      <c r="C9" s="3">
        <v>116</v>
      </c>
      <c r="D9" s="3">
        <v>5.25</v>
      </c>
      <c r="E9" s="3">
        <v>2428.6</v>
      </c>
      <c r="F9" s="3">
        <v>645</v>
      </c>
      <c r="G9" s="4">
        <v>3.8</v>
      </c>
      <c r="H9" s="3">
        <v>370.2</v>
      </c>
      <c r="I9" s="3">
        <v>15</v>
      </c>
      <c r="J9" s="3">
        <v>6.17</v>
      </c>
      <c r="K9" s="3">
        <v>609</v>
      </c>
      <c r="L9" s="3">
        <v>2428.6</v>
      </c>
      <c r="M9" s="3">
        <v>92.55</v>
      </c>
      <c r="N9" s="1"/>
      <c r="O9" s="1" t="s">
        <v>12</v>
      </c>
      <c r="P9" s="1"/>
      <c r="Q9" s="1"/>
    </row>
    <row r="10" spans="1:17" ht="15.75" x14ac:dyDescent="0.45">
      <c r="A10" s="1"/>
      <c r="B10" s="1"/>
      <c r="C10" s="3">
        <v>44</v>
      </c>
      <c r="D10" s="3">
        <v>5.26</v>
      </c>
      <c r="E10" s="3">
        <v>2660.04</v>
      </c>
      <c r="F10" s="3">
        <v>689</v>
      </c>
      <c r="G10" s="4">
        <v>3.9</v>
      </c>
      <c r="H10" s="3">
        <v>314.2</v>
      </c>
      <c r="I10" s="3">
        <v>100</v>
      </c>
      <c r="J10" s="3">
        <v>6.53</v>
      </c>
      <c r="K10" s="3">
        <v>231.44</v>
      </c>
      <c r="L10" s="3">
        <v>2660.04</v>
      </c>
      <c r="M10" s="3">
        <v>653</v>
      </c>
      <c r="N10" s="1"/>
      <c r="O10" s="1"/>
      <c r="P10" s="1"/>
      <c r="Q10" s="1"/>
    </row>
    <row r="11" spans="1:17" ht="31.5" x14ac:dyDescent="0.45">
      <c r="A11" s="1"/>
      <c r="B11" s="1"/>
      <c r="C11" s="3">
        <v>20</v>
      </c>
      <c r="D11" s="3">
        <v>5.6</v>
      </c>
      <c r="E11" s="3">
        <v>2772.04</v>
      </c>
      <c r="F11" s="3">
        <v>709</v>
      </c>
      <c r="G11" s="4">
        <v>3.9</v>
      </c>
      <c r="H11" s="3">
        <v>254.2</v>
      </c>
      <c r="I11" s="3">
        <v>80</v>
      </c>
      <c r="J11" s="3">
        <v>6.1</v>
      </c>
      <c r="K11" s="3">
        <v>112</v>
      </c>
      <c r="L11" s="3">
        <v>2772.04</v>
      </c>
      <c r="M11" s="3">
        <v>488</v>
      </c>
      <c r="N11" s="1"/>
      <c r="O11" s="1" t="s">
        <v>13</v>
      </c>
      <c r="P11" s="3"/>
      <c r="Q11" s="1"/>
    </row>
    <row r="12" spans="1:17" ht="31.5" x14ac:dyDescent="0.45">
      <c r="A12" s="1"/>
      <c r="B12" s="1"/>
      <c r="C12" s="3">
        <v>70</v>
      </c>
      <c r="D12" s="3">
        <v>6.5</v>
      </c>
      <c r="E12" s="3">
        <v>3227.04</v>
      </c>
      <c r="F12" s="3">
        <v>779</v>
      </c>
      <c r="G12" s="4">
        <v>4.0999999999999996</v>
      </c>
      <c r="H12" s="3">
        <v>-83.8</v>
      </c>
      <c r="I12" s="3">
        <v>408</v>
      </c>
      <c r="J12" s="3">
        <v>5.28</v>
      </c>
      <c r="K12" s="3">
        <v>455</v>
      </c>
      <c r="L12" s="3">
        <v>3227.04</v>
      </c>
      <c r="M12" s="3">
        <v>2154.2399999999998</v>
      </c>
      <c r="N12" s="1"/>
      <c r="O12" s="1" t="s">
        <v>14</v>
      </c>
      <c r="P12" s="3"/>
      <c r="Q12" s="1"/>
    </row>
    <row r="13" spans="1:17" ht="31.5" x14ac:dyDescent="0.45">
      <c r="A13" s="1"/>
      <c r="B13" s="1"/>
      <c r="C13" s="3">
        <v>124</v>
      </c>
      <c r="D13" s="3">
        <v>6.05</v>
      </c>
      <c r="E13" s="3">
        <v>3977.24</v>
      </c>
      <c r="F13" s="3">
        <v>903</v>
      </c>
      <c r="G13" s="4">
        <v>4.4000000000000004</v>
      </c>
      <c r="H13" s="3">
        <v>-24.8</v>
      </c>
      <c r="I13" s="3">
        <v>65</v>
      </c>
      <c r="J13" s="3">
        <v>6</v>
      </c>
      <c r="K13" s="3">
        <v>750.2</v>
      </c>
      <c r="L13" s="3">
        <v>3977.24</v>
      </c>
      <c r="M13" s="3">
        <v>390</v>
      </c>
      <c r="N13" s="1"/>
      <c r="O13" s="1" t="s">
        <v>15</v>
      </c>
      <c r="P13" s="3"/>
      <c r="Q13" s="1"/>
    </row>
    <row r="14" spans="1:17" ht="15.75" x14ac:dyDescent="0.45">
      <c r="A14" s="1"/>
      <c r="B14" s="1"/>
      <c r="C14" s="3">
        <v>40</v>
      </c>
      <c r="D14" s="3">
        <v>5.85</v>
      </c>
      <c r="E14" s="3">
        <v>4211.24</v>
      </c>
      <c r="F14" s="3">
        <v>943</v>
      </c>
      <c r="G14" s="4">
        <v>4.5</v>
      </c>
      <c r="H14" s="3">
        <v>-4.8</v>
      </c>
      <c r="I14" s="3">
        <v>20</v>
      </c>
      <c r="J14" s="3">
        <v>6.78</v>
      </c>
      <c r="K14" s="3">
        <v>234</v>
      </c>
      <c r="L14" s="3">
        <v>4211.24</v>
      </c>
      <c r="M14" s="3">
        <v>135.6</v>
      </c>
      <c r="N14" s="1"/>
      <c r="O14" s="1"/>
      <c r="P14" s="1"/>
      <c r="Q14" s="1"/>
    </row>
    <row r="15" spans="1:17" ht="47.25" x14ac:dyDescent="0.45">
      <c r="A15" s="1"/>
      <c r="B15" s="1"/>
      <c r="C15" s="3">
        <v>195</v>
      </c>
      <c r="D15" s="3">
        <v>6.28</v>
      </c>
      <c r="E15" s="3">
        <v>5435.84</v>
      </c>
      <c r="F15" s="3">
        <v>1138</v>
      </c>
      <c r="G15" s="4">
        <v>4.8</v>
      </c>
      <c r="H15" s="3">
        <v>140.19999999999999</v>
      </c>
      <c r="I15" s="3">
        <v>50</v>
      </c>
      <c r="J15" s="3">
        <v>7</v>
      </c>
      <c r="K15" s="3">
        <v>1224.5999999999999</v>
      </c>
      <c r="L15" s="3">
        <v>5435.84</v>
      </c>
      <c r="M15" s="3">
        <v>350</v>
      </c>
      <c r="N15" s="1"/>
      <c r="O15" s="1" t="s">
        <v>16</v>
      </c>
      <c r="P15" s="1"/>
      <c r="Q15" s="1"/>
    </row>
    <row r="16" spans="1:17" ht="15.75" x14ac:dyDescent="0.45">
      <c r="A16" s="1"/>
      <c r="B16" s="1"/>
      <c r="C16" s="3">
        <v>33</v>
      </c>
      <c r="D16" s="3">
        <v>5.76</v>
      </c>
      <c r="E16" s="3">
        <v>5625.92</v>
      </c>
      <c r="F16" s="3">
        <v>1171</v>
      </c>
      <c r="G16" s="4">
        <v>4.8</v>
      </c>
      <c r="H16" s="3">
        <v>140.19999999999999</v>
      </c>
      <c r="I16" s="3">
        <v>33</v>
      </c>
      <c r="J16" s="3">
        <v>7.3354999999999997</v>
      </c>
      <c r="K16" s="3">
        <v>190.08</v>
      </c>
      <c r="L16" s="3">
        <v>5625.92</v>
      </c>
      <c r="M16" s="3">
        <v>242.07149999999999</v>
      </c>
      <c r="N16" s="1"/>
      <c r="O16" s="1"/>
      <c r="P16" s="3"/>
      <c r="Q16" s="1"/>
    </row>
    <row r="17" spans="1:17" ht="15.75" x14ac:dyDescent="0.45">
      <c r="A17" s="1"/>
      <c r="B17" s="1"/>
      <c r="C17" s="3">
        <v>166</v>
      </c>
      <c r="D17" s="3">
        <v>6.1379999999999999</v>
      </c>
      <c r="E17" s="3">
        <v>6644.8280000000004</v>
      </c>
      <c r="F17" s="3">
        <v>1337</v>
      </c>
      <c r="G17" s="4">
        <v>5</v>
      </c>
      <c r="H17" s="3">
        <v>251.2</v>
      </c>
      <c r="I17" s="3">
        <v>55</v>
      </c>
      <c r="J17" s="3">
        <v>7.4</v>
      </c>
      <c r="K17" s="3">
        <v>1018.908</v>
      </c>
      <c r="L17" s="3">
        <v>6644.8280000000004</v>
      </c>
      <c r="M17" s="3">
        <v>407</v>
      </c>
      <c r="N17" s="1"/>
      <c r="O17" s="3">
        <v>1.8900000000000001E-4</v>
      </c>
      <c r="P17" s="1"/>
      <c r="Q17" s="1"/>
    </row>
    <row r="18" spans="1:17" ht="15.75" x14ac:dyDescent="0.45">
      <c r="A18" s="1"/>
      <c r="B18" s="1"/>
      <c r="C18" s="3">
        <v>50</v>
      </c>
      <c r="D18" s="3">
        <v>5.88</v>
      </c>
      <c r="E18" s="3">
        <v>6938.8280000000004</v>
      </c>
      <c r="F18" s="3">
        <v>1387</v>
      </c>
      <c r="G18" s="4">
        <v>5</v>
      </c>
      <c r="H18" s="3">
        <v>261.2</v>
      </c>
      <c r="I18" s="3">
        <v>40</v>
      </c>
      <c r="J18" s="3">
        <v>7.56</v>
      </c>
      <c r="K18" s="3">
        <v>294</v>
      </c>
      <c r="L18" s="3">
        <v>6938.8280000000004</v>
      </c>
      <c r="M18" s="3">
        <v>302.39999999999998</v>
      </c>
      <c r="N18" s="1"/>
      <c r="O18" s="1"/>
      <c r="P18" s="1"/>
      <c r="Q18" s="1"/>
    </row>
    <row r="19" spans="1:17" ht="15.75" x14ac:dyDescent="0.45">
      <c r="A19" s="1"/>
      <c r="B19" s="1"/>
      <c r="C19" s="3">
        <v>120</v>
      </c>
      <c r="D19" s="3">
        <v>5.51</v>
      </c>
      <c r="E19" s="3">
        <v>7600.0280000000002</v>
      </c>
      <c r="F19" s="3">
        <v>1507</v>
      </c>
      <c r="G19" s="4">
        <v>5</v>
      </c>
      <c r="H19" s="3">
        <v>361.2</v>
      </c>
      <c r="I19" s="3">
        <v>20</v>
      </c>
      <c r="J19" s="3">
        <v>8.1999999999999993</v>
      </c>
      <c r="K19" s="3">
        <v>661.2</v>
      </c>
      <c r="L19" s="3">
        <v>7600.0280000000002</v>
      </c>
      <c r="M19" s="3">
        <v>164</v>
      </c>
      <c r="N19" s="1"/>
      <c r="O19" s="3">
        <v>2.2800000000000001E-4</v>
      </c>
      <c r="P19" s="1"/>
      <c r="Q19" s="1"/>
    </row>
    <row r="20" spans="1:17" ht="15.75" x14ac:dyDescent="0.45">
      <c r="A20" s="1"/>
      <c r="B20" s="2">
        <v>44207</v>
      </c>
      <c r="C20" s="3">
        <v>30</v>
      </c>
      <c r="D20" s="3">
        <v>5.0999999999999996</v>
      </c>
      <c r="E20" s="3">
        <v>7753.0280000000002</v>
      </c>
      <c r="F20" s="3">
        <v>1537</v>
      </c>
      <c r="G20" s="4">
        <v>5</v>
      </c>
      <c r="H20" s="3">
        <v>391.2</v>
      </c>
      <c r="I20" s="1"/>
      <c r="J20" s="1"/>
      <c r="K20" s="3">
        <v>153</v>
      </c>
      <c r="L20" s="3">
        <v>7753.0280000000002</v>
      </c>
      <c r="M20" s="1"/>
      <c r="N20" s="1"/>
      <c r="O20" s="1"/>
      <c r="P20" s="1"/>
      <c r="Q20" s="1"/>
    </row>
    <row r="21" spans="1:17" ht="15.75" x14ac:dyDescent="0.45">
      <c r="A21" s="1"/>
      <c r="B21" s="1"/>
      <c r="C21" s="3">
        <v>30</v>
      </c>
      <c r="D21" s="3">
        <v>4.6100000000000003</v>
      </c>
      <c r="E21" s="3">
        <v>7891.3280000000004</v>
      </c>
      <c r="F21" s="3">
        <v>1567</v>
      </c>
      <c r="G21" s="4">
        <v>5</v>
      </c>
      <c r="H21" s="3">
        <v>421.2</v>
      </c>
      <c r="I21" s="1"/>
      <c r="J21" s="1"/>
      <c r="K21" s="3">
        <v>138.30000000000001</v>
      </c>
      <c r="L21" s="3">
        <v>7891.3280000000004</v>
      </c>
      <c r="M21" s="1"/>
      <c r="N21" s="1"/>
      <c r="O21" s="1"/>
      <c r="P21" s="3"/>
      <c r="Q21" s="3"/>
    </row>
    <row r="22" spans="1:17" ht="15.75" x14ac:dyDescent="0.45">
      <c r="A22" s="1"/>
      <c r="B22" s="1"/>
      <c r="C22" s="3">
        <v>35</v>
      </c>
      <c r="D22" s="3">
        <v>5.5</v>
      </c>
      <c r="E22" s="3">
        <v>8083.8280000000004</v>
      </c>
      <c r="F22" s="3">
        <v>1602</v>
      </c>
      <c r="G22" s="4">
        <v>5</v>
      </c>
      <c r="H22" s="3">
        <v>456.2</v>
      </c>
      <c r="I22" s="1"/>
      <c r="J22" s="1"/>
      <c r="K22" s="3">
        <v>192.5</v>
      </c>
      <c r="L22" s="3">
        <v>8083.8280000000004</v>
      </c>
      <c r="M22" s="1"/>
      <c r="N22" s="1"/>
      <c r="O22" s="1"/>
      <c r="P22" s="3"/>
      <c r="Q22" s="3"/>
    </row>
    <row r="23" spans="1:17" ht="15.75" x14ac:dyDescent="0.45">
      <c r="A23" s="1"/>
      <c r="B23" s="1"/>
      <c r="C23" s="3">
        <v>100</v>
      </c>
      <c r="D23" s="3">
        <v>6.38</v>
      </c>
      <c r="E23" s="3">
        <v>8721.8279999999995</v>
      </c>
      <c r="F23" s="3">
        <v>1702</v>
      </c>
      <c r="G23" s="4">
        <v>5.0999999999999996</v>
      </c>
      <c r="H23" s="3">
        <v>556.20000000000005</v>
      </c>
      <c r="I23" s="1"/>
      <c r="J23" s="1"/>
      <c r="K23" s="3">
        <v>638</v>
      </c>
      <c r="L23" s="3">
        <v>8721.8279999999995</v>
      </c>
      <c r="M23" s="1"/>
      <c r="N23" s="1"/>
      <c r="O23" s="1"/>
      <c r="P23" s="3"/>
      <c r="Q23" s="1"/>
    </row>
    <row r="24" spans="1:17" ht="15.75" x14ac:dyDescent="0.45">
      <c r="A24" s="1"/>
      <c r="B24" s="2">
        <v>43845</v>
      </c>
      <c r="C24" s="3">
        <v>50</v>
      </c>
      <c r="D24" s="3">
        <v>7.11</v>
      </c>
      <c r="E24" s="3">
        <v>9077.3279999999995</v>
      </c>
      <c r="F24" s="3">
        <v>1752</v>
      </c>
      <c r="G24" s="4">
        <v>5.2</v>
      </c>
      <c r="H24" s="3">
        <v>606.20000000000005</v>
      </c>
      <c r="I24" s="1"/>
      <c r="J24" s="1"/>
      <c r="K24" s="3">
        <v>355.5</v>
      </c>
      <c r="L24" s="3">
        <v>9077.3279999999995</v>
      </c>
      <c r="M24" s="1"/>
      <c r="N24" s="1"/>
      <c r="O24" s="3">
        <v>1.6699999999999999E-4</v>
      </c>
      <c r="P24" s="3"/>
      <c r="Q24" s="1"/>
    </row>
    <row r="25" spans="1:17" ht="15.75" x14ac:dyDescent="0.45">
      <c r="A25" s="1"/>
      <c r="B25" s="2">
        <v>43847</v>
      </c>
      <c r="C25" s="3">
        <v>355</v>
      </c>
      <c r="D25" s="3">
        <v>8.4600000000000009</v>
      </c>
      <c r="E25" s="3">
        <v>12080.628000000001</v>
      </c>
      <c r="F25" s="3">
        <v>2107</v>
      </c>
      <c r="G25" s="4">
        <v>5.7</v>
      </c>
      <c r="H25" s="3">
        <v>961.2</v>
      </c>
      <c r="I25" s="1"/>
      <c r="J25" s="1"/>
      <c r="K25" s="3">
        <v>3003.3</v>
      </c>
      <c r="L25" s="3">
        <v>12080.628000000001</v>
      </c>
      <c r="M25" s="1"/>
      <c r="N25" s="1"/>
      <c r="O25" s="1"/>
      <c r="P25" s="1"/>
      <c r="Q25" s="1"/>
    </row>
    <row r="26" spans="1:17" ht="15.75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1"/>
    </row>
    <row r="27" spans="1:17" ht="126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5" t="s">
        <v>22</v>
      </c>
      <c r="N27" s="6" t="s">
        <v>23</v>
      </c>
      <c r="O27" s="1"/>
      <c r="P27" s="3"/>
      <c r="Q27" s="1"/>
    </row>
    <row r="28" spans="1:17" ht="15.75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1"/>
    </row>
    <row r="29" spans="1:17" ht="15.75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7">
        <v>5.4015835110000001</v>
      </c>
      <c r="N29" s="7">
        <v>5.7701008030000001</v>
      </c>
      <c r="O29" s="1"/>
      <c r="P29" s="3"/>
      <c r="Q29" s="3"/>
    </row>
    <row r="30" spans="1:17" ht="15.75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8">
        <f>ABS(M29-N29)/N29</f>
        <v>6.3866699141269745E-2</v>
      </c>
      <c r="O30" s="1"/>
      <c r="P30" s="3"/>
      <c r="Q30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</dc:creator>
  <cp:lastModifiedBy>play</cp:lastModifiedBy>
  <dcterms:created xsi:type="dcterms:W3CDTF">2021-05-29T12:14:18Z</dcterms:created>
  <dcterms:modified xsi:type="dcterms:W3CDTF">2021-05-29T12:27:39Z</dcterms:modified>
</cp:coreProperties>
</file>