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2e0ec2ef9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y tắc tổng hợp" sheetId="1" r:id="R7c549d42743b4f3b"/>
    <x:sheet xmlns:r="http://schemas.openxmlformats.org/officeDocument/2006/relationships" name="Bảng hệ số" sheetId="2" r:id="R1f9d22271c934b32"/>
    <x:sheet xmlns:r="http://schemas.openxmlformats.org/officeDocument/2006/relationships" name="Điểm cần rà soát" sheetId="3" r:id="R0fe65e88a8cc48ba"/>
    <x:sheet xmlns:r="http://schemas.openxmlformats.org/officeDocument/2006/relationships" name="Nguồn và mã Trigger" sheetId="4" r:id="R24c91972e61c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i/>
      <x:sz val="10"/>
      <x:color rgb="FF2F4F4F"/>
      <x:name val="Arial"/>
    </x:font>
    <x:font>
      <x:b/>
      <x:sz val="10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AF3F5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d99fb0fc94fc0" /><Relationship Type="http://schemas.openxmlformats.org/officeDocument/2006/relationships/theme" Target="/xl/theme/theme1.xml" Id="R919bdbb3117d4a72" /><Relationship Type="http://schemas.openxmlformats.org/officeDocument/2006/relationships/sharedStrings" Target="/xl/sharedStrings.xml" Id="Rd2add7a8f03842d6" /><Relationship Type="http://schemas.openxmlformats.org/officeDocument/2006/relationships/worksheet" Target="/xl/worksheets/sheet1.xml" Id="R7c549d42743b4f3b" /><Relationship Type="http://schemas.openxmlformats.org/officeDocument/2006/relationships/worksheet" Target="/xl/worksheets/sheet2.xml" Id="R1f9d22271c934b32" /><Relationship Type="http://schemas.openxmlformats.org/officeDocument/2006/relationships/worksheet" Target="/xl/worksheets/sheet3.xml" Id="R0fe65e88a8cc48ba" /><Relationship Type="http://schemas.openxmlformats.org/officeDocument/2006/relationships/worksheet" Target="/xl/worksheets/sheet4.xml" Id="R24c91972e61c4542" /></Relationships>
</file>

<file path=xl/tables/table1.xml><?xml version="1.0" encoding="utf-8"?>
<x:table xmlns:x="http://schemas.openxmlformats.org/spreadsheetml/2006/main" id="1" name="QuyTacQuyDoi" displayName="QuyTacQuyDoi" ref="A4:K58" headerRowCount="1" totalsRowCount="0" totalsRowShown="0">
  <x:tableColumns count="11">
    <x:tableColumn id="1" name="Mã quy tắc"/>
    <x:tableColumn id="2" name="Hệ đào tạo"/>
    <x:tableColumn id="3" name="Bậc đào tạo"/>
    <x:tableColumn id="4" name="Loại giờ"/>
    <x:tableColumn id="5" name="Hình thức dạy"/>
    <x:tableColumn id="6" name="Cách tổ chức lớp"/>
    <x:tableColumn id="7" name="Hệ số quy đổi"/>
    <x:tableColumn id="8" name="Giờ thực tế"/>
    <x:tableColumn id="9" name="Giờ quy đổi"/>
    <x:tableColumn id="10" name="Căn cứ/điều kiện"/>
    <x:tableColumn id="11" name="Trạng thá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gHeSo" displayName="BangHeSo" ref="A3:E20" headerRowCount="1" totalsRowCount="0" totalsRowShown="0">
  <x:tableColumns count="5">
    <x:tableColumn id="1" name="Mã hệ số"/>
    <x:tableColumn id="2" name="Nhóm hệ số"/>
    <x:tableColumn id="3" name="Điều kiện"/>
    <x:tableColumn id="4" name="Giá trị"/>
    <x:tableColumn id="5" name="Hệ áp dụ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emRaSoat" displayName="DiemRaSoat" ref="A3:F19" headerRowCount="1" totalsRowCount="0" totalsRowShown="0">
  <x:tableColumns count="6">
    <x:tableColumn id="1" name="Mã"/>
    <x:tableColumn id="2" name="Hệ đào tạo"/>
    <x:tableColumn id="3" name="Nội dung"/>
    <x:tableColumn id="4" name="Hiện trạng"/>
    <x:tableColumn id="5" name="Đề xuất"/>
    <x:tableColumn id="6" name="Mức độ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NguonDoiChieu" displayName="NguonDoiChieu" ref="A3:D11" headerRowCount="1" totalsRowCount="0" totalsRowShown="0">
  <x:tableColumns count="4">
    <x:tableColumn id="1" name="Phạm vi"/>
    <x:tableColumn id="2" name="Trigger/Văn bản"/>
    <x:tableColumn id="3" name="Bảng/Mục"/>
    <x:tableColumn id="4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0fc32c6fb345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f75a43be32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c5ffa685bd4f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398d30c3464a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5" hidden="0" customWidth="1"/>
    <x:col min="4" max="4" width="25" hidden="0" customWidth="1"/>
    <x:col min="5" max="5" width="23" hidden="0" customWidth="1"/>
    <x:col min="6" max="6" width="32" hidden="0" customWidth="1"/>
    <x:col min="7" max="7" width="24" hidden="0" customWidth="1"/>
    <x:col min="8" max="8" width="29" hidden="0" customWidth="1"/>
    <x:col min="9" max="9" width="37" hidden="0" customWidth="1"/>
    <x:col min="10" max="10" width="40" hidden="0" customWidth="1"/>
    <x:col min="11" max="11" width="17" hidden="0" customWidth="1"/>
  </x:cols>
  <x:sheetData>
    <x:row r="1" ht="19.200000762939453" hidden="0" customHeight="1">
      <x:c r="A1" s="5" t="str">
        <x:v>BẢNG TỔNG HỢP QUY ĐỔI GIỜ DẠY THEO HỆ VÀ BẬC ĐÀO TẠO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 customHeight="1">
      <x:c r="A2" s="14" t="str">
        <x:v>Cấu trúc thống nhất: Loại giờ – Hình thức dạy – Cách tổ chức lớp – Hệ số – Giờ thực tế – Giờ quy đổi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11" t="str">
        <x:v>Mã quy tắc</x:v>
      </x:c>
      <x:c r="B4" s="11" t="str">
        <x:v>Hệ đào tạo</x:v>
      </x:c>
      <x:c r="C4" s="11" t="str">
        <x:v>Bậc đào tạo</x:v>
      </x:c>
      <x:c r="D4" s="11" t="str">
        <x:v>Loại giờ</x:v>
      </x:c>
      <x:c r="E4" s="11" t="str">
        <x:v>Hình thức dạy</x:v>
      </x:c>
      <x:c r="F4" s="11" t="str">
        <x:v>Cách tổ chức lớp</x:v>
      </x:c>
      <x:c r="G4" s="11" t="str">
        <x:v>Hệ số quy đổi</x:v>
      </x:c>
      <x:c r="H4" s="11" t="str">
        <x:v>Giờ thực tế</x:v>
      </x:c>
      <x:c r="I4" s="11" t="str">
        <x:v>Giờ quy đổi</x:v>
      </x:c>
      <x:c r="J4" s="11" t="str">
        <x:v>Căn cứ/điều kiện</x:v>
      </x:c>
      <x:c r="K4" s="11" t="str">
        <x:v>Trạng thái</x:v>
      </x:c>
    </x:row>
    <x:row r="5" ht="15" hidden="0" customHeight="1">
      <x:c r="A5" s="19" t="str">
        <x:v>CQ-01</x:v>
      </x:c>
      <x:c r="B5" s="17" t="str">
        <x:v>Đại học chính quy</x:v>
      </x:c>
      <x:c r="C5" s="17" t="str">
        <x:v>Đại học</x:v>
      </x:c>
      <x:c r="D5" s="17" t="str">
        <x:v>Lý thuyết</x:v>
      </x:c>
      <x:c r="E5" s="17" t="str">
        <x:v>Bình thường</x:v>
      </x:c>
      <x:c r="F5" s="17" t="str">
        <x:v>Lớp học phần thông thường</x:v>
      </x:c>
      <x:c r="G5" s="20" t="str">
        <x:v>HS lớp đông chung</x:v>
      </x:c>
      <x:c r="H5" s="20" t="str">
        <x:v>SoTietLT</x:v>
      </x:c>
      <x:c r="I5" s="20" t="str">
        <x:v>SoTietLT × HS lớp đông</x:v>
      </x:c>
      <x:c r="J5" s="17" t="str">
        <x:v>Trigger hiện hành, MaHocKy ≥ 26</x:v>
      </x:c>
      <x:c r="K5" s="17" t="str">
        <x:v>Đang chạy</x:v>
      </x:c>
    </x:row>
    <x:row r="6" ht="15" hidden="0" customHeight="1">
      <x:c r="A6" s="19" t="str">
        <x:v>CQ-02</x:v>
      </x:c>
      <x:c r="B6" s="17" t="str">
        <x:v>Đại học chính quy</x:v>
      </x:c>
      <x:c r="C6" s="17" t="str">
        <x:v>Đại học</x:v>
      </x:c>
      <x:c r="D6" s="17" t="str">
        <x:v>Lý thuyết + bài tập/thảo luận</x:v>
      </x:c>
      <x:c r="E6" s="17" t="str">
        <x:v>Trực tiếp</x:v>
      </x:c>
      <x:c r="F6" s="17" t="str">
        <x:v>Không tách lớp bài tập/thảo luận</x:v>
      </x:c>
      <x:c r="G6" s="20" t="str">
        <x:v>HS lớp đông chung</x:v>
      </x:c>
      <x:c r="H6" s="20" t="str">
        <x:v>SoTietLT + SoTietBT</x:v>
      </x:c>
      <x:c r="I6" s="20" t="str">
        <x:v>(SoTietLT + SoTietBT) × HS lớp đông</x:v>
      </x:c>
      <x:c r="J6" s="17" t="str">
        <x:v>MaHTHoc 12 hoặc 13</x:v>
      </x:c>
      <x:c r="K6" s="17" t="str">
        <x:v>Đang chạy</x:v>
      </x:c>
    </x:row>
    <x:row r="7" ht="15" hidden="0" customHeight="1">
      <x:c r="A7" s="19" t="str">
        <x:v>CQ-03</x:v>
      </x:c>
      <x:c r="B7" s="17" t="str">
        <x:v>Đại học chính quy</x:v>
      </x:c>
      <x:c r="C7" s="17" t="str">
        <x:v>Đại học</x:v>
      </x:c>
      <x:c r="D7" s="17" t="str">
        <x:v>Lý thuyết + dự án</x:v>
      </x:c>
      <x:c r="E7" s="17" t="str">
        <x:v>Trực tiếp</x:v>
      </x:c>
      <x:c r="F7" s="17" t="str">
        <x:v>Dự án trong cùng lớp</x:v>
      </x:c>
      <x:c r="G7" s="20" t="str">
        <x:v>HS lớp đông chung</x:v>
      </x:c>
      <x:c r="H7" s="20" t="str">
        <x:v>SoTietLT + SoTietDA</x:v>
      </x:c>
      <x:c r="I7" s="20" t="str">
        <x:v>(SoTietLT + SoTietDA) × HS lớp đông</x:v>
      </x:c>
      <x:c r="J7" s="17" t="str">
        <x:v>MaHTHoc 30</x:v>
      </x:c>
      <x:c r="K7" s="17" t="str">
        <x:v>Đang chạy</x:v>
      </x:c>
    </x:row>
    <x:row r="8" ht="15" hidden="0" customHeight="1">
      <x:c r="A8" s="19" t="str">
        <x:v>CQ-04</x:v>
      </x:c>
      <x:c r="B8" s="17" t="str">
        <x:v>Đại học chính quy</x:v>
      </x:c>
      <x:c r="C8" s="17" t="str">
        <x:v>Đại học</x:v>
      </x:c>
      <x:c r="D8" s="17" t="str">
        <x:v>Dạy học dự án</x:v>
      </x:c>
      <x:c r="E8" s="17" t="str">
        <x:v>Trực tiếp/kết hợp</x:v>
      </x:c>
      <x:c r="F8" s="17" t="str">
        <x:v>Học phần tổ chức theo dự án</x:v>
      </x:c>
      <x:c r="G8" s="20" t="str">
        <x:v>HS học phí × HS lớp đông</x:v>
      </x:c>
      <x:c r="H8" s="20" t="str">
        <x:v>SoTietLT + SoTietDA</x:v>
      </x:c>
      <x:c r="I8" s="20" t="str">
        <x:v>(SoTietLT + SoTietDA) × HS học phí × HS lớp đông</x:v>
      </x:c>
      <x:c r="J8" s="17" t="str">
        <x:v>MaHTHoc 26</x:v>
      </x:c>
      <x:c r="K8" s="17" t="str">
        <x:v>Đang chạy</x:v>
      </x:c>
    </x:row>
    <x:row r="9" ht="15" hidden="0" customHeight="1">
      <x:c r="A9" s="19" t="str">
        <x:v>CQ-05</x:v>
      </x:c>
      <x:c r="B9" s="17" t="str">
        <x:v>Đại học chính quy</x:v>
      </x:c>
      <x:c r="C9" s="17" t="str">
        <x:v>Đại học</x:v>
      </x:c>
      <x:c r="D9" s="17" t="str">
        <x:v>Lý thuyết tiếng Anh</x:v>
      </x:c>
      <x:c r="E9" s="17" t="str">
        <x:v>Dạy tiếng Anh, thi tiếng Việt</x:v>
      </x:c>
      <x:c r="F9" s="17" t="str">
        <x:v>Lớp học phần</x:v>
      </x:c>
      <x:c r="G9" s="20" t="str">
        <x:v>1,5 × HS lớp đông</x:v>
      </x:c>
      <x:c r="H9" s="20" t="str">
        <x:v>SoTietLT</x:v>
      </x:c>
      <x:c r="I9" s="20" t="str">
        <x:v>SoTietLT × 1,5 × HS lớp đông</x:v>
      </x:c>
      <x:c r="J9" s="17" t="str">
        <x:v>MaHTDay 10</x:v>
      </x:c>
      <x:c r="K9" s="17" t="str">
        <x:v>Cần đối chiếu</x:v>
      </x:c>
    </x:row>
    <x:row r="10" ht="15" hidden="0" customHeight="1">
      <x:c r="A10" s="19" t="str">
        <x:v>CQ-06</x:v>
      </x:c>
      <x:c r="B10" s="17" t="str">
        <x:v>Đại học chính quy</x:v>
      </x:c>
      <x:c r="C10" s="17" t="str">
        <x:v>Đại học</x:v>
      </x:c>
      <x:c r="D10" s="17" t="str">
        <x:v>Lý thuyết tiếng Anh</x:v>
      </x:c>
      <x:c r="E10" s="17" t="str">
        <x:v>Dạy và thi tiếng Anh</x:v>
      </x:c>
      <x:c r="F10" s="17" t="str">
        <x:v>Lớp học phần</x:v>
      </x:c>
      <x:c r="G10" s="20" t="str">
        <x:v>2,0 × HS lớp đông</x:v>
      </x:c>
      <x:c r="H10" s="20" t="str">
        <x:v>SoTietLT</x:v>
      </x:c>
      <x:c r="I10" s="20" t="str">
        <x:v>SoTietLT × 2,0 × HS lớp đông</x:v>
      </x:c>
      <x:c r="J10" s="17" t="str">
        <x:v>MaHTDay 11</x:v>
      </x:c>
      <x:c r="K10" s="17" t="str">
        <x:v>Cần đối chiếu</x:v>
      </x:c>
    </x:row>
    <x:row r="11" ht="15" hidden="0" customHeight="1">
      <x:c r="A11" s="19" t="str">
        <x:v>CQ-07</x:v>
      </x:c>
      <x:c r="B11" s="17" t="str">
        <x:v>Đại học chính quy</x:v>
      </x:c>
      <x:c r="C11" s="17" t="str">
        <x:v>Đại học</x:v>
      </x:c>
      <x:c r="D11" s="17" t="str">
        <x:v>Giảng dạy online</x:v>
      </x:c>
      <x:c r="E11" s="17" t="str">
        <x:v>Online ghép phòng</x:v>
      </x:c>
      <x:c r="F11" s="17" t="str">
        <x:v>1 phòng</x:v>
      </x:c>
      <x:c r="G11" s="20" t="str">
        <x:v>1,0</x:v>
      </x:c>
      <x:c r="H11" s="20" t="str">
        <x:v>SoTietLT</x:v>
      </x:c>
      <x:c r="I11" s="20" t="str">
        <x:v>SoTietLT × 1,0</x:v>
      </x:c>
      <x:c r="J11" s="17" t="str">
        <x:v>MaHTDay 2</x:v>
      </x:c>
      <x:c r="K11" s="17" t="str">
        <x:v>Đang chạy</x:v>
      </x:c>
    </x:row>
    <x:row r="12" ht="15" hidden="0" customHeight="1">
      <x:c r="A12" s="19" t="str">
        <x:v>CQ-08</x:v>
      </x:c>
      <x:c r="B12" s="17" t="str">
        <x:v>Đại học chính quy</x:v>
      </x:c>
      <x:c r="C12" s="17" t="str">
        <x:v>Đại học</x:v>
      </x:c>
      <x:c r="D12" s="17" t="str">
        <x:v>Giảng dạy online</x:v>
      </x:c>
      <x:c r="E12" s="17" t="str">
        <x:v>Online ghép phòng</x:v>
      </x:c>
      <x:c r="F12" s="17" t="str">
        <x:v>2 phòng</x:v>
      </x:c>
      <x:c r="G12" s="20" t="str">
        <x:v>1,5</x:v>
      </x:c>
      <x:c r="H12" s="20" t="str">
        <x:v>SoTietLT</x:v>
      </x:c>
      <x:c r="I12" s="20" t="str">
        <x:v>SoTietLT × 1,5</x:v>
      </x:c>
      <x:c r="J12" s="17" t="str">
        <x:v>Khác Quy chế 2024: 2–3 phòng hệ số 2,0</x:v>
      </x:c>
      <x:c r="K12" s="17" t="str">
        <x:v>Cần sửa</x:v>
      </x:c>
    </x:row>
    <x:row r="13" ht="15" hidden="0" customHeight="1">
      <x:c r="A13" s="19" t="str">
        <x:v>CQ-09</x:v>
      </x:c>
      <x:c r="B13" s="17" t="str">
        <x:v>Đại học chính quy</x:v>
      </x:c>
      <x:c r="C13" s="17" t="str">
        <x:v>Đại học</x:v>
      </x:c>
      <x:c r="D13" s="17" t="str">
        <x:v>Giảng dạy online</x:v>
      </x:c>
      <x:c r="E13" s="17" t="str">
        <x:v>Online ghép phòng</x:v>
      </x:c>
      <x:c r="F13" s="17" t="str">
        <x:v>3 phòng</x:v>
      </x:c>
      <x:c r="G13" s="20" t="str">
        <x:v>2,0</x:v>
      </x:c>
      <x:c r="H13" s="20" t="str">
        <x:v>SoTietLT</x:v>
      </x:c>
      <x:c r="I13" s="20" t="str">
        <x:v>SoTietLT × 2,0</x:v>
      </x:c>
      <x:c r="J13" s="17" t="str">
        <x:v>MaHTDay 2</x:v>
      </x:c>
      <x:c r="K13" s="17" t="str">
        <x:v>Đang chạy</x:v>
      </x:c>
    </x:row>
    <x:row r="14" ht="15" hidden="0" customHeight="1">
      <x:c r="A14" s="19" t="str">
        <x:v>CQ-10</x:v>
      </x:c>
      <x:c r="B14" s="17" t="str">
        <x:v>Đại học chính quy</x:v>
      </x:c>
      <x:c r="C14" s="17" t="str">
        <x:v>Đại học</x:v>
      </x:c>
      <x:c r="D14" s="17" t="str">
        <x:v>Giảng dạy online</x:v>
      </x:c>
      <x:c r="E14" s="17" t="str">
        <x:v>Online ghép phòng</x:v>
      </x:c>
      <x:c r="F14" s="17" t="str">
        <x:v>Từ 4 phòng</x:v>
      </x:c>
      <x:c r="G14" s="20" t="str">
        <x:v>3,0</x:v>
      </x:c>
      <x:c r="H14" s="20" t="str">
        <x:v>SoTietLT</x:v>
      </x:c>
      <x:c r="I14" s="20" t="str">
        <x:v>SoTietLT × 3,0</x:v>
      </x:c>
      <x:c r="J14" s="17" t="str">
        <x:v>MaHTDay 2</x:v>
      </x:c>
      <x:c r="K14" s="17" t="str">
        <x:v>Đang chạy</x:v>
      </x:c>
    </x:row>
    <x:row r="15" ht="15" hidden="0" customHeight="1">
      <x:c r="A15" s="19" t="str">
        <x:v>CQ-11</x:v>
      </x:c>
      <x:c r="B15" s="17" t="str">
        <x:v>Đại học chính quy</x:v>
      </x:c>
      <x:c r="C15" s="17" t="str">
        <x:v>Đại học</x:v>
      </x:c>
      <x:c r="D15" s="17" t="str">
        <x:v>Thực hành</x:v>
      </x:c>
      <x:c r="E15" s="17" t="str">
        <x:v>Trực tiếp</x:v>
      </x:c>
      <x:c r="F15" s="17" t="str">
        <x:v>Lớp/nhóm thực hành</x:v>
      </x:c>
      <x:c r="G15" s="20" t="str">
        <x:v>HS lớp đông</x:v>
      </x:c>
      <x:c r="H15" s="20" t="str">
        <x:v>SoTietTH</x:v>
      </x:c>
      <x:c r="I15" s="20" t="str">
        <x:v>SoTietTH × HS lớp đông</x:v>
      </x:c>
      <x:c r="J15" s="17" t="str">
        <x:v>MaHTHoc 0</x:v>
      </x:c>
      <x:c r="K15" s="17" t="str">
        <x:v>Đang chạy</x:v>
      </x:c>
    </x:row>
    <x:row r="16" ht="15" hidden="0" customHeight="1">
      <x:c r="A16" s="19" t="str">
        <x:v>CQ-12</x:v>
      </x:c>
      <x:c r="B16" s="17" t="str">
        <x:v>Đại học chính quy</x:v>
      </x:c>
      <x:c r="C16" s="17" t="str">
        <x:v>Đại học</x:v>
      </x:c>
      <x:c r="D16" s="17" t="str">
        <x:v>Hướng dẫn đồ án môn học</x:v>
      </x:c>
      <x:c r="E16" s="17" t="str">
        <x:v>Hướng dẫn</x:v>
      </x:c>
      <x:c r="F16" s="17" t="str">
        <x:v>Theo sinh viên</x:v>
      </x:c>
      <x:c r="G16" s="20" t="str">
        <x:v>1 tiết/SV/tín chỉ</x:v>
      </x:c>
      <x:c r="H16" s="20" t="str">
        <x:v>Theo hồ sơ</x:v>
      </x:c>
      <x:c r="I16" s="20" t="str">
        <x:v>Số SV × SoTietDA/15</x:v>
      </x:c>
      <x:c r="J16" s="17" t="str">
        <x:v>MaHTHoc 10</x:v>
      </x:c>
      <x:c r="K16" s="17" t="str">
        <x:v>Đang chạy</x:v>
      </x:c>
    </x:row>
    <x:row r="17" ht="15" hidden="0" customHeight="1">
      <x:c r="A17" s="19" t="str">
        <x:v>CQ-13</x:v>
      </x:c>
      <x:c r="B17" s="17" t="str">
        <x:v>Đại học chính quy</x:v>
      </x:c>
      <x:c r="C17" s="17" t="str">
        <x:v>Đại học</x:v>
      </x:c>
      <x:c r="D17" s="17" t="str">
        <x:v>Thực tập tốt nghiệp</x:v>
      </x:c>
      <x:c r="E17" s="17" t="str">
        <x:v>Hướng dẫn</x:v>
      </x:c>
      <x:c r="F17" s="17" t="str">
        <x:v>Theo sinh viên</x:v>
      </x:c>
      <x:c r="G17" s="20" t="str">
        <x:v>1 tiết/SV</x:v>
      </x:c>
      <x:c r="H17" s="20" t="str">
        <x:v>Theo hồ sơ</x:v>
      </x:c>
      <x:c r="I17" s="20" t="str">
        <x:v>Số SV × 1</x:v>
      </x:c>
      <x:c r="J17" s="17" t="str">
        <x:v>MaHTHoc 7</x:v>
      </x:c>
      <x:c r="K17" s="17" t="str">
        <x:v>Đang chạy</x:v>
      </x:c>
    </x:row>
    <x:row r="18" ht="15" hidden="0" customHeight="1">
      <x:c r="A18" s="19" t="str">
        <x:v>CQ-14</x:v>
      </x:c>
      <x:c r="B18" s="17" t="str">
        <x:v>Đại học chính quy</x:v>
      </x:c>
      <x:c r="C18" s="17" t="str">
        <x:v>Đại học</x:v>
      </x:c>
      <x:c r="D18" s="17" t="str">
        <x:v>Kiểm tra thực tập/kiến tập</x:v>
      </x:c>
      <x:c r="E18" s="17" t="str">
        <x:v>Kiểm tra, đánh giá</x:v>
      </x:c>
      <x:c r="F18" s="17" t="str">
        <x:v>Theo sinh viên và tín chỉ</x:v>
      </x:c>
      <x:c r="G18" s="20" t="str">
        <x:v>0,25 tiết/SV/tín chỉ</x:v>
      </x:c>
      <x:c r="H18" s="20" t="str">
        <x:v>Theo đợt kiểm tra</x:v>
      </x:c>
      <x:c r="I18" s="20" t="str">
        <x:v>Số SV × số tín chỉ/4</x:v>
      </x:c>
      <x:c r="J18" s="17" t="str">
        <x:v>MaHTHoc 27 hoặc 28</x:v>
      </x:c>
      <x:c r="K18" s="17" t="str">
        <x:v>Đang chạy</x:v>
      </x:c>
    </x:row>
    <x:row r="19" ht="15" hidden="0" customHeight="1">
      <x:c r="A19" s="19" t="str">
        <x:v>CQ-15</x:v>
      </x:c>
      <x:c r="B19" s="17" t="str">
        <x:v>Đại học chính quy</x:v>
      </x:c>
      <x:c r="C19" s="17" t="str">
        <x:v>Đại học</x:v>
      </x:c>
      <x:c r="D19" s="17" t="str">
        <x:v>Hướng dẫn khóa luận/đồ án TN</x:v>
      </x:c>
      <x:c r="E19" s="17" t="str">
        <x:v>Hướng dẫn + phản biện</x:v>
      </x:c>
      <x:c r="F19" s="17" t="str">
        <x:v>Theo sinh viên</x:v>
      </x:c>
      <x:c r="G19" s="20" t="str">
        <x:v>1,9 tiết/tín chỉ/SV</x:v>
      </x:c>
      <x:c r="H19" s="20" t="str">
        <x:v>Theo hồ sơ</x:v>
      </x:c>
      <x:c r="I19" s="20" t="str">
        <x:v>Số SV × 1,9 × SoTietDoAnKhoaLuan/15</x:v>
      </x:c>
      <x:c r="J19" s="17" t="str">
        <x:v>MaHTHoc 5 hoặc 15</x:v>
      </x:c>
      <x:c r="K19" s="17" t="str">
        <x:v>Cần tách loại giờ</x:v>
      </x:c>
    </x:row>
    <x:row r="20" ht="15" hidden="0" customHeight="1">
      <x:c r="A20" s="19" t="str">
        <x:v>CQ-16</x:v>
      </x:c>
      <x:c r="B20" s="17" t="str">
        <x:v>Đại học chính quy</x:v>
      </x:c>
      <x:c r="C20" s="17" t="str">
        <x:v>Đại học</x:v>
      </x:c>
      <x:c r="D20" s="17" t="str">
        <x:v>Đồ án TN khóa 61 trở về trước</x:v>
      </x:c>
      <x:c r="E20" s="17" t="str">
        <x:v>Hướng dẫn + phản biện</x:v>
      </x:c>
      <x:c r="F20" s="17" t="str">
        <x:v>Theo sinh viên</x:v>
      </x:c>
      <x:c r="G20" s="20" t="str">
        <x:v>1,5 tiết/tín chỉ + 4 tiết/SP</x:v>
      </x:c>
      <x:c r="H20" s="20" t="str">
        <x:v>Theo hồ sơ</x:v>
      </x:c>
      <x:c r="I20" s="20" t="str">
        <x:v>Số SV × 1,5 × số tín chỉ + Số SV × 4</x:v>
      </x:c>
      <x:c r="J20" s="17" t="str">
        <x:v>MaHTHoc 32</x:v>
      </x:c>
      <x:c r="K20" s="17" t="str">
        <x:v>Quy tắc chuyển tiếp</x:v>
      </x:c>
    </x:row>
    <x:row r="21" ht="15" hidden="0" customHeight="1">
      <x:c r="A21" s="19" t="str">
        <x:v>VLVH-01</x:v>
      </x:c>
      <x:c r="B21" s="17" t="str">
        <x:v>Vừa làm vừa học</x:v>
      </x:c>
      <x:c r="C21" s="17" t="str">
        <x:v>Đại học</x:v>
      </x:c>
      <x:c r="D21" s="17" t="str">
        <x:v>Giảng dạy học phần</x:v>
      </x:c>
      <x:c r="E21" s="17" t="str">
        <x:v>Bình thường</x:v>
      </x:c>
      <x:c r="F21" s="17" t="str">
        <x:v>Học phần 2 tín chỉ</x:v>
      </x:c>
      <x:c r="G21" s="20" t="str">
        <x:v>HS lớp đông chung</x:v>
      </x:c>
      <x:c r="H21" s="20" t="str">
        <x:v>Theo phiếu giảng dạy</x:v>
      </x:c>
      <x:c r="I21" s="20" t="str">
        <x:v>27,5 × HS lớp đông</x:v>
      </x:c>
      <x:c r="J21" s="17" t="str">
        <x:v>Quy chế 2024</x:v>
      </x:c>
      <x:c r="K21" s="17" t="str">
        <x:v>Đang chạy</x:v>
      </x:c>
    </x:row>
    <x:row r="22" ht="15" hidden="0" customHeight="1">
      <x:c r="A22" s="19" t="str">
        <x:v>VLVH-02</x:v>
      </x:c>
      <x:c r="B22" s="17" t="str">
        <x:v>Vừa làm vừa học</x:v>
      </x:c>
      <x:c r="C22" s="17" t="str">
        <x:v>Đại học</x:v>
      </x:c>
      <x:c r="D22" s="17" t="str">
        <x:v>Giảng dạy học phần</x:v>
      </x:c>
      <x:c r="E22" s="17" t="str">
        <x:v>Bình thường</x:v>
      </x:c>
      <x:c r="F22" s="17" t="str">
        <x:v>Học phần 3 tín chỉ</x:v>
      </x:c>
      <x:c r="G22" s="20" t="str">
        <x:v>HS lớp đông chung</x:v>
      </x:c>
      <x:c r="H22" s="20" t="str">
        <x:v>Theo phiếu giảng dạy</x:v>
      </x:c>
      <x:c r="I22" s="20" t="str">
        <x:v>38,75 × HS lớp đông</x:v>
      </x:c>
      <x:c r="J22" s="17" t="str">
        <x:v>Quy chế 2024</x:v>
      </x:c>
      <x:c r="K22" s="17" t="str">
        <x:v>Đang chạy</x:v>
      </x:c>
    </x:row>
    <x:row r="23" ht="15" hidden="0" customHeight="1">
      <x:c r="A23" s="19" t="str">
        <x:v>VLVH-03</x:v>
      </x:c>
      <x:c r="B23" s="17" t="str">
        <x:v>Vừa làm vừa học</x:v>
      </x:c>
      <x:c r="C23" s="17" t="str">
        <x:v>Đại học</x:v>
      </x:c>
      <x:c r="D23" s="17" t="str">
        <x:v>Giảng dạy học phần</x:v>
      </x:c>
      <x:c r="E23" s="17" t="str">
        <x:v>Bình thường</x:v>
      </x:c>
      <x:c r="F23" s="17" t="str">
        <x:v>Học phần 4 tín chỉ</x:v>
      </x:c>
      <x:c r="G23" s="20" t="str">
        <x:v>HS lớp đông chung</x:v>
      </x:c>
      <x:c r="H23" s="20" t="str">
        <x:v>Theo phiếu giảng dạy</x:v>
      </x:c>
      <x:c r="I23" s="20" t="str">
        <x:v>50 × HS lớp đông</x:v>
      </x:c>
      <x:c r="J23" s="17" t="str">
        <x:v>Quy chế 2024</x:v>
      </x:c>
      <x:c r="K23" s="17" t="str">
        <x:v>Đang chạy</x:v>
      </x:c>
    </x:row>
    <x:row r="24" ht="15" hidden="0" customHeight="1">
      <x:c r="A24" s="19" t="str">
        <x:v>VLVH-04</x:v>
      </x:c>
      <x:c r="B24" s="17" t="str">
        <x:v>Vừa làm vừa học</x:v>
      </x:c>
      <x:c r="C24" s="17" t="str">
        <x:v>Đại học</x:v>
      </x:c>
      <x:c r="D24" s="17" t="str">
        <x:v>Giảng dạy học phần</x:v>
      </x:c>
      <x:c r="E24" s="17" t="str">
        <x:v>Bình thường</x:v>
      </x:c>
      <x:c r="F24" s="17" t="str">
        <x:v>Học phần 5 tín chỉ</x:v>
      </x:c>
      <x:c r="G24" s="20" t="str">
        <x:v>HS lớp đông chung</x:v>
      </x:c>
      <x:c r="H24" s="20" t="str">
        <x:v>Theo phiếu giảng dạy</x:v>
      </x:c>
      <x:c r="I24" s="20" t="str">
        <x:v>61,25 × HS lớp đông</x:v>
      </x:c>
      <x:c r="J24" s="17" t="str">
        <x:v>Quy chế 2024</x:v>
      </x:c>
      <x:c r="K24" s="17" t="str">
        <x:v>Đang chạy</x:v>
      </x:c>
    </x:row>
    <x:row r="25" ht="15" hidden="0" customHeight="1">
      <x:c r="A25" s="19" t="str">
        <x:v>VLVH-05</x:v>
      </x:c>
      <x:c r="B25" s="17" t="str">
        <x:v>Vừa làm vừa học</x:v>
      </x:c>
      <x:c r="C25" s="17" t="str">
        <x:v>Đại học</x:v>
      </x:c>
      <x:c r="D25" s="17" t="str">
        <x:v>Ngoại ngữ</x:v>
      </x:c>
      <x:c r="E25" s="17" t="str">
        <x:v>Ngoại ngữ</x:v>
      </x:c>
      <x:c r="F25" s="17" t="str">
        <x:v>Học phần 2–5 tín chỉ</x:v>
      </x:c>
      <x:c r="G25" s="20" t="str">
        <x:v>HS lớp đông ngoại ngữ</x:v>
      </x:c>
      <x:c r="H25" s="20" t="str">
        <x:v>Theo phiếu giảng dạy</x:v>
      </x:c>
      <x:c r="I25" s="20" t="str">
        <x:v>Định mức theo tín chỉ × HS ngoại ngữ</x:v>
      </x:c>
      <x:c r="J25" s="17" t="str">
        <x:v>Quy chế 2024</x:v>
      </x:c>
      <x:c r="K25" s="17" t="str">
        <x:v>Đang chạy</x:v>
      </x:c>
    </x:row>
    <x:row r="26" ht="15" hidden="0" customHeight="1">
      <x:c r="A26" s="19" t="str">
        <x:v>VLVH-06</x:v>
      </x:c>
      <x:c r="B26" s="17" t="str">
        <x:v>Vừa làm vừa học</x:v>
      </x:c>
      <x:c r="C26" s="17" t="str">
        <x:v>Đại học</x:v>
      </x:c>
      <x:c r="D26" s="17" t="str">
        <x:v>Đồ án/dự án</x:v>
      </x:c>
      <x:c r="E26" s="17" t="str">
        <x:v>Đồ án</x:v>
      </x:c>
      <x:c r="F26" s="17" t="str">
        <x:v>Học phần 2–5 tín chỉ</x:v>
      </x:c>
      <x:c r="G26" s="20" t="str">
        <x:v>1,2 × HS lớp đông</x:v>
      </x:c>
      <x:c r="H26" s="20" t="str">
        <x:v>Theo hồ sơ hướng dẫn</x:v>
      </x:c>
      <x:c r="I26" s="20" t="str">
        <x:v>Định mức theo tín chỉ × HS lớp đông × 1,2</x:v>
      </x:c>
      <x:c r="J26" s="17" t="str">
        <x:v>Quy chế 2024</x:v>
      </x:c>
      <x:c r="K26" s="17" t="str">
        <x:v>Đang chạy</x:v>
      </x:c>
    </x:row>
    <x:row r="27" ht="15" hidden="0" customHeight="1">
      <x:c r="A27" s="19" t="str">
        <x:v>DTTX-01</x:v>
      </x:c>
      <x:c r="B27" s="17" t="str">
        <x:v>Đào tạo từ xa</x:v>
      </x:c>
      <x:c r="C27" s="17" t="str">
        <x:v>Đại học</x:v>
      </x:c>
      <x:c r="D27" s="17" t="str">
        <x:v>Lý thuyết</x:v>
      </x:c>
      <x:c r="E27" s="17" t="str">
        <x:v>Bình thường</x:v>
      </x:c>
      <x:c r="F27" s="17" t="str">
        <x:v>Online trực tiếp</x:v>
      </x:c>
      <x:c r="G27" s="20" t="str">
        <x:v>HS lớp đông chung</x:v>
      </x:c>
      <x:c r="H27" s="20" t="str">
        <x:v>Số tín chỉ × 5</x:v>
      </x:c>
      <x:c r="I27" s="20" t="str">
        <x:v>Số tín chỉ × 5 × HS lớp đông</x:v>
      </x:c>
      <x:c r="J27" s="17" t="str">
        <x:v>Trigger 2024</x:v>
      </x:c>
      <x:c r="K27" s="17" t="str">
        <x:v>Đang chạy</x:v>
      </x:c>
    </x:row>
    <x:row r="28" ht="15" hidden="0" customHeight="1">
      <x:c r="A28" s="19" t="str">
        <x:v>DTTX-02</x:v>
      </x:c>
      <x:c r="B28" s="17" t="str">
        <x:v>Đào tạo từ xa</x:v>
      </x:c>
      <x:c r="C28" s="17" t="str">
        <x:v>Đại học</x:v>
      </x:c>
      <x:c r="D28" s="17" t="str">
        <x:v>Ngoại ngữ</x:v>
      </x:c>
      <x:c r="E28" s="17" t="str">
        <x:v>Ngoại ngữ</x:v>
      </x:c>
      <x:c r="F28" s="17" t="str">
        <x:v>Online trực tiếp</x:v>
      </x:c>
      <x:c r="G28" s="20" t="str">
        <x:v>HS lớp đông ngoại ngữ</x:v>
      </x:c>
      <x:c r="H28" s="20" t="str">
        <x:v>Trigger dùng số tín chỉ × 5</x:v>
      </x:c>
      <x:c r="I28" s="20" t="str">
        <x:v>Số tín chỉ × 5 × HS ngoại ngữ</x:v>
      </x:c>
      <x:c r="J28" s="17" t="str">
        <x:v>Quy chế nêu 7,5 tiết/tín chỉ</x:v>
      </x:c>
      <x:c r="K28" s="17" t="str">
        <x:v>Cần sửa</x:v>
      </x:c>
    </x:row>
    <x:row r="29" ht="15" hidden="0" customHeight="1">
      <x:c r="A29" s="19" t="str">
        <x:v>DTTX-03</x:v>
      </x:c>
      <x:c r="B29" s="17" t="str">
        <x:v>Đào tạo từ xa</x:v>
      </x:c>
      <x:c r="C29" s="17" t="str">
        <x:v>Đại học</x:v>
      </x:c>
      <x:c r="D29" s="17" t="str">
        <x:v>Lý thuyết Cyber</x:v>
      </x:c>
      <x:c r="E29" s="17" t="str">
        <x:v>Online + E-Learning</x:v>
      </x:c>
      <x:c r="F29" s="17" t="str">
        <x:v>Tiếng Việt</x:v>
      </x:c>
      <x:c r="G29" s="20" t="str">
        <x:v>HS lớp đông chung</x:v>
      </x:c>
      <x:c r="H29" s="20" t="str">
        <x:v>Trực tiếp 5 tiết/tín chỉ; LMS chưa tách</x:v>
      </x:c>
      <x:c r="I29" s="20" t="str">
        <x:v>Số tín chỉ × 10 × HS lớp đông</x:v>
      </x:c>
      <x:c r="J29" s="17" t="str">
        <x:v>Giá trị 10 chưa thống nhất chú thích</x:v>
      </x:c>
      <x:c r="K29" s="17" t="str">
        <x:v>Cần xác nhận</x:v>
      </x:c>
    </x:row>
    <x:row r="30" ht="15" hidden="0" customHeight="1">
      <x:c r="A30" s="19" t="str">
        <x:v>DTTX-04</x:v>
      </x:c>
      <x:c r="B30" s="17" t="str">
        <x:v>Đào tạo từ xa</x:v>
      </x:c>
      <x:c r="C30" s="17" t="str">
        <x:v>Đại học</x:v>
      </x:c>
      <x:c r="D30" s="17" t="str">
        <x:v>Đồ án Cyber</x:v>
      </x:c>
      <x:c r="E30" s="17" t="str">
        <x:v>Online + E-Learning</x:v>
      </x:c>
      <x:c r="F30" s="17" t="str">
        <x:v>Tiếng Việt</x:v>
      </x:c>
      <x:c r="G30" s="20" t="str">
        <x:v>1,2 × HS lớp đông</x:v>
      </x:c>
      <x:c r="H30" s="20" t="str">
        <x:v>Theo hoạt động hướng dẫn</x:v>
      </x:c>
      <x:c r="I30" s="20" t="str">
        <x:v>Số tín chỉ × 10 × HS lớp đông × 1,2</x:v>
      </x:c>
      <x:c r="J30" s="17" t="str">
        <x:v>Trigger 2024</x:v>
      </x:c>
      <x:c r="K30" s="17" t="str">
        <x:v>Cần xác nhận nền 10</x:v>
      </x:c>
    </x:row>
    <x:row r="31" ht="15" hidden="0" customHeight="1">
      <x:c r="A31" s="19" t="str">
        <x:v>DTTX-05</x:v>
      </x:c>
      <x:c r="B31" s="17" t="str">
        <x:v>Đào tạo từ xa</x:v>
      </x:c>
      <x:c r="C31" s="17" t="str">
        <x:v>Đại học</x:v>
      </x:c>
      <x:c r="D31" s="17" t="str">
        <x:v>Lý thuyết Cyber tiếng Anh</x:v>
      </x:c>
      <x:c r="E31" s="17" t="str">
        <x:v>Online + E-Learning</x:v>
      </x:c>
      <x:c r="F31" s="17" t="str">
        <x:v>Tiếng Anh</x:v>
      </x:c>
      <x:c r="G31" s="20" t="str">
        <x:v>HS lớp đông ngoại ngữ</x:v>
      </x:c>
      <x:c r="H31" s="20" t="str">
        <x:v>7,5 trực tiếp + 3,75 LMS/tín chỉ</x:v>
      </x:c>
      <x:c r="I31" s="20" t="str">
        <x:v>Số tín chỉ × 11,25 × HS ngoại ngữ</x:v>
      </x:c>
      <x:c r="J31" s="17" t="str">
        <x:v>Trigger 2024</x:v>
      </x:c>
      <x:c r="K31" s="17" t="str">
        <x:v>Đang chạy</x:v>
      </x:c>
    </x:row>
    <x:row r="32" ht="15" hidden="0" customHeight="1">
      <x:c r="A32" s="19" t="str">
        <x:v>DTTX-06</x:v>
      </x:c>
      <x:c r="B32" s="17" t="str">
        <x:v>Đào tạo từ xa</x:v>
      </x:c>
      <x:c r="C32" s="17" t="str">
        <x:v>Đại học</x:v>
      </x:c>
      <x:c r="D32" s="17" t="str">
        <x:v>Đồ án Cyber tiếng Anh</x:v>
      </x:c>
      <x:c r="E32" s="17" t="str">
        <x:v>Online + E-Learning</x:v>
      </x:c>
      <x:c r="F32" s="17" t="str">
        <x:v>Tiếng Anh</x:v>
      </x:c>
      <x:c r="G32" s="20" t="str">
        <x:v>1,2 × HS ngoại ngữ</x:v>
      </x:c>
      <x:c r="H32" s="20" t="str">
        <x:v>Theo hoạt động hướng dẫn</x:v>
      </x:c>
      <x:c r="I32" s="20" t="str">
        <x:v>Số tín chỉ × 11,25 × HS ngoại ngữ × 1,2</x:v>
      </x:c>
      <x:c r="J32" s="17" t="str">
        <x:v>Trigger 2024</x:v>
      </x:c>
      <x:c r="K32" s="17" t="str">
        <x:v>Đang chạy</x:v>
      </x:c>
    </x:row>
    <x:row r="33" ht="15" hidden="0" customHeight="1">
      <x:c r="A33" s="19" t="str">
        <x:v>SĐH-01</x:v>
      </x:c>
      <x:c r="B33" s="17" t="str">
        <x:v>Sau đại học</x:v>
      </x:c>
      <x:c r="C33" s="17" t="str">
        <x:v>Thạc sĩ</x:v>
      </x:c>
      <x:c r="D33" s="17" t="str">
        <x:v>Lý thuyết cao học</x:v>
      </x:c>
      <x:c r="E33" s="17" t="str">
        <x:v>Trực tiếp</x:v>
      </x:c>
      <x:c r="F33" s="17" t="str">
        <x:v>Lớp từ 7 học viên</x:v>
      </x:c>
      <x:c r="G33" s="20" t="str">
        <x:v>1,5</x:v>
      </x:c>
      <x:c r="H33" s="20" t="str">
        <x:v>Số tín chỉ × 15 × 50/60</x:v>
      </x:c>
      <x:c r="I33" s="20" t="str">
        <x:v>Số tín chỉ × 15 × 1,5</x:v>
      </x:c>
      <x:c r="J33" s="17" t="str">
        <x:v>MaHTDay 21</x:v>
      </x:c>
      <x:c r="K33" s="17" t="str">
        <x:v>Đang chạy</x:v>
      </x:c>
    </x:row>
    <x:row r="34" ht="15" hidden="0" customHeight="1">
      <x:c r="A34" s="19" t="str">
        <x:v>SĐH-02</x:v>
      </x:c>
      <x:c r="B34" s="17" t="str">
        <x:v>Sau đại học</x:v>
      </x:c>
      <x:c r="C34" s="17" t="str">
        <x:v>Thạc sĩ</x:v>
      </x:c>
      <x:c r="D34" s="17" t="str">
        <x:v>Lý thuyết cao học</x:v>
      </x:c>
      <x:c r="E34" s="17" t="str">
        <x:v>Trực tiếp</x:v>
      </x:c>
      <x:c r="F34" s="17" t="str">
        <x:v>Lớp dưới 7 học viên</x:v>
      </x:c>
      <x:c r="G34" s="20" t="str">
        <x:v>1,5 × Sĩ số/7</x:v>
      </x:c>
      <x:c r="H34" s="20" t="str">
        <x:v>Số tín chỉ × 15 × 50/60</x:v>
      </x:c>
      <x:c r="I34" s="20" t="str">
        <x:v>Số tín chỉ × 15 × 1,5 × Sĩ số/7</x:v>
      </x:c>
      <x:c r="J34" s="17" t="str">
        <x:v>MaHTDay 21</x:v>
      </x:c>
      <x:c r="K34" s="17" t="str">
        <x:v>Đang chạy</x:v>
      </x:c>
    </x:row>
    <x:row r="35" ht="15" hidden="0" customHeight="1">
      <x:c r="A35" s="19" t="str">
        <x:v>SĐH-03</x:v>
      </x:c>
      <x:c r="B35" s="17" t="str">
        <x:v>Sau đại học</x:v>
      </x:c>
      <x:c r="C35" s="17" t="str">
        <x:v>Thạc sĩ</x:v>
      </x:c>
      <x:c r="D35" s="17" t="str">
        <x:v>Dạy học dự án</x:v>
      </x:c>
      <x:c r="E35" s="17" t="str">
        <x:v>Dự án</x:v>
      </x:c>
      <x:c r="F35" s="17" t="str">
        <x:v>Lớp từ 7 học viên</x:v>
      </x:c>
      <x:c r="G35" s="20" t="str">
        <x:v>2,25</x:v>
      </x:c>
      <x:c r="H35" s="20" t="str">
        <x:v>Theo kế hoạch học phần</x:v>
      </x:c>
      <x:c r="I35" s="20" t="str">
        <x:v>Số tín chỉ × 15 × 2,25</x:v>
      </x:c>
      <x:c r="J35" s="17" t="str">
        <x:v>Trigger cố định HS học phí 1,5</x:v>
      </x:c>
      <x:c r="K35" s="17" t="str">
        <x:v>Cần cấu hình</x:v>
      </x:c>
    </x:row>
    <x:row r="36" ht="15" hidden="0" customHeight="1">
      <x:c r="A36" s="19" t="str">
        <x:v>SĐH-04</x:v>
      </x:c>
      <x:c r="B36" s="17" t="str">
        <x:v>Sau đại học</x:v>
      </x:c>
      <x:c r="C36" s="17" t="str">
        <x:v>Thạc sĩ</x:v>
      </x:c>
      <x:c r="D36" s="17" t="str">
        <x:v>Dạy bằng tiếng Anh</x:v>
      </x:c>
      <x:c r="E36" s="17" t="str">
        <x:v>Dạy TA, thi TV</x:v>
      </x:c>
      <x:c r="F36" s="17" t="str">
        <x:v>Lớp học phần</x:v>
      </x:c>
      <x:c r="G36" s="20" t="str">
        <x:v>2,0 × HS quy mô</x:v>
      </x:c>
      <x:c r="H36" s="20" t="str">
        <x:v>Số tín chỉ × 15 × 50/60</x:v>
      </x:c>
      <x:c r="I36" s="20" t="str">
        <x:v>Số tín chỉ × 15 × 2,0 × HS quy mô</x:v>
      </x:c>
      <x:c r="J36" s="17" t="str">
        <x:v>Quy chế phân biệt hệ số 1,5</x:v>
      </x:c>
      <x:c r="K36" s="17" t="str">
        <x:v>Cần sửa</x:v>
      </x:c>
    </x:row>
    <x:row r="37" ht="15" hidden="0" customHeight="1">
      <x:c r="A37" s="19" t="str">
        <x:v>SĐH-05</x:v>
      </x:c>
      <x:c r="B37" s="17" t="str">
        <x:v>Sau đại học</x:v>
      </x:c>
      <x:c r="C37" s="17" t="str">
        <x:v>Thạc sĩ</x:v>
      </x:c>
      <x:c r="D37" s="17" t="str">
        <x:v>Dạy bằng tiếng Anh</x:v>
      </x:c>
      <x:c r="E37" s="17" t="str">
        <x:v>Dạy và thi TA</x:v>
      </x:c>
      <x:c r="F37" s="17" t="str">
        <x:v>Lớp học phần</x:v>
      </x:c>
      <x:c r="G37" s="20" t="str">
        <x:v>2,0 × HS quy mô</x:v>
      </x:c>
      <x:c r="H37" s="20" t="str">
        <x:v>Số tín chỉ × 15 × 50/60</x:v>
      </x:c>
      <x:c r="I37" s="20" t="str">
        <x:v>Số tín chỉ × 15 × 2,0 × HS quy mô</x:v>
      </x:c>
      <x:c r="J37" s="17" t="str">
        <x:v>MaHTDay 12</x:v>
      </x:c>
      <x:c r="K37" s="17" t="str">
        <x:v>Đang chạy</x:v>
      </x:c>
    </x:row>
    <x:row r="38" ht="15" hidden="0" customHeight="1">
      <x:c r="A38" s="19" t="str">
        <x:v>SĐH-06</x:v>
      </x:c>
      <x:c r="B38" s="17" t="str">
        <x:v>Sau đại học</x:v>
      </x:c>
      <x:c r="C38" s="17" t="str">
        <x:v>Thạc sĩ</x:v>
      </x:c>
      <x:c r="D38" s="17" t="str">
        <x:v>Giảng dạy online</x:v>
      </x:c>
      <x:c r="E38" s="17" t="str">
        <x:v>Online</x:v>
      </x:c>
      <x:c r="F38" s="17" t="str">
        <x:v>Theo lớp học phần</x:v>
      </x:c>
      <x:c r="G38" s="20" t="str">
        <x:v>HeSoNhan</x:v>
      </x:c>
      <x:c r="H38" s="20" t="str">
        <x:v>Theo thời khóa biểu</x:v>
      </x:c>
      <x:c r="I38" s="20" t="str">
        <x:v>((Số TC × 16,5 − 20)/2 + 20) × HeSoNhan</x:v>
      </x:c>
      <x:c r="J38" s="17" t="str">
        <x:v>Còn dùng nền 16,5</x:v>
      </x:c>
      <x:c r="K38" s="17" t="str">
        <x:v>Cần sửa</x:v>
      </x:c>
    </x:row>
    <x:row r="39" ht="15" hidden="0" customHeight="1">
      <x:c r="A39" s="19" t="str">
        <x:v>SĐH-07</x:v>
      </x:c>
      <x:c r="B39" s="17" t="str">
        <x:v>Sau đại học</x:v>
      </x:c>
      <x:c r="C39" s="17" t="str">
        <x:v>Thạc sĩ</x:v>
      </x:c>
      <x:c r="D39" s="17" t="str">
        <x:v>Hướng dẫn luận văn</x:v>
      </x:c>
      <x:c r="E39" s="17" t="str">
        <x:v>Hướng dẫn</x:v>
      </x:c>
      <x:c r="F39" s="17" t="str">
        <x:v>Theo luận văn</x:v>
      </x:c>
      <x:c r="G39" s="20" t="str">
        <x:v>HeSoNhan</x:v>
      </x:c>
      <x:c r="H39" s="20" t="str">
        <x:v>Theo hồ sơ</x:v>
      </x:c>
      <x:c r="I39" s="20" t="str">
        <x:v>SoTietLT × HeSoNhan</x:v>
      </x:c>
      <x:c r="J39" s="17" t="str">
        <x:v>Định mức quy chế: 35 tiết/luận văn</x:v>
      </x:c>
      <x:c r="K39" s="17" t="str">
        <x:v>Cần xác nhận</x:v>
      </x:c>
    </x:row>
    <x:row r="40" ht="15" hidden="0" customHeight="1">
      <x:c r="A40" s="19" t="str">
        <x:v>SĐH-08</x:v>
      </x:c>
      <x:c r="B40" s="17" t="str">
        <x:v>Sau đại học</x:v>
      </x:c>
      <x:c r="C40" s="17" t="str">
        <x:v>Thạc sĩ</x:v>
      </x:c>
      <x:c r="D40" s="17" t="str">
        <x:v>Hướng dẫn đồ án</x:v>
      </x:c>
      <x:c r="E40" s="17" t="str">
        <x:v>Hướng dẫn</x:v>
      </x:c>
      <x:c r="F40" s="17" t="str">
        <x:v>Định hướng ứng dụng</x:v>
      </x:c>
      <x:c r="G40" s="20" t="str">
        <x:v>HeSoNhan</x:v>
      </x:c>
      <x:c r="H40" s="20" t="str">
        <x:v>Theo hồ sơ</x:v>
      </x:c>
      <x:c r="I40" s="20" t="str">
        <x:v>SoTietLT × HeSoNhan</x:v>
      </x:c>
      <x:c r="J40" s="17" t="str">
        <x:v>MaHTDay 23</x:v>
      </x:c>
      <x:c r="K40" s="17" t="str">
        <x:v>Cần xác nhận</x:v>
      </x:c>
    </x:row>
    <x:row r="41" ht="15" hidden="0" customHeight="1">
      <x:c r="A41" s="19" t="str">
        <x:v>SĐH-09</x:v>
      </x:c>
      <x:c r="B41" s="17" t="str">
        <x:v>Sau đại học</x:v>
      </x:c>
      <x:c r="C41" s="17" t="str">
        <x:v>Tiến sĩ</x:v>
      </x:c>
      <x:c r="D41" s="17" t="str">
        <x:v>Hướng dẫn chuyên đề</x:v>
      </x:c>
      <x:c r="E41" s="17" t="str">
        <x:v>Hướng dẫn</x:v>
      </x:c>
      <x:c r="F41" s="17" t="str">
        <x:v>Theo chuyên đề</x:v>
      </x:c>
      <x:c r="G41" s="20" t="str">
        <x:v>HeSoNhan</x:v>
      </x:c>
      <x:c r="H41" s="20" t="str">
        <x:v>Theo hồ sơ</x:v>
      </x:c>
      <x:c r="I41" s="20" t="str">
        <x:v>SoTietLT × HeSoNhan</x:v>
      </x:c>
      <x:c r="J41" s="17" t="str">
        <x:v>MaHTDay 17</x:v>
      </x:c>
      <x:c r="K41" s="17" t="str">
        <x:v>Cần thống nhất đơn vị</x:v>
      </x:c>
    </x:row>
    <x:row r="42" ht="15" hidden="0" customHeight="1">
      <x:c r="A42" s="19" t="str">
        <x:v>SĐH-10</x:v>
      </x:c>
      <x:c r="B42" s="17" t="str">
        <x:v>Sau đại học</x:v>
      </x:c>
      <x:c r="C42" s="17" t="str">
        <x:v>Tiến sĩ</x:v>
      </x:c>
      <x:c r="D42" s="17" t="str">
        <x:v>Hướng dẫn luận án</x:v>
      </x:c>
      <x:c r="E42" s="17" t="str">
        <x:v>Hướng dẫn</x:v>
      </x:c>
      <x:c r="F42" s="17" t="str">
        <x:v>Theo luận án/năm</x:v>
      </x:c>
      <x:c r="G42" s="20" t="str">
        <x:v>Chưa có nhánh riêng</x:v>
      </x:c>
      <x:c r="H42" s="20" t="str">
        <x:v>Theo hồ sơ</x:v>
      </x:c>
      <x:c r="I42" s="20" t="str">
        <x:v>Chưa thể hiện rõ trong Trigger</x:v>
      </x:c>
      <x:c r="J42" s="17" t="str">
        <x:v>Quy chế: 50 tiết/năm; 60%–40%</x:v>
      </x:c>
      <x:c r="K42" s="17" t="str">
        <x:v>Thiếu quy tắc</x:v>
      </x:c>
    </x:row>
    <x:row r="43" ht="15" hidden="0" customHeight="1">
      <x:c r="A43" s="19" t="str">
        <x:v>THPTC-01</x:v>
      </x:c>
      <x:c r="B43" s="17" t="str">
        <x:v>THPT Chuyên</x:v>
      </x:c>
      <x:c r="C43" s="17" t="str">
        <x:v>THPT</x:v>
      </x:c>
      <x:c r="D43" s="17" t="str">
        <x:v>Môn chuyên</x:v>
      </x:c>
      <x:c r="E43" s="17" t="str">
        <x:v>Trực tiếp</x:v>
      </x:c>
      <x:c r="F43" s="17" t="str">
        <x:v>GV THPT, môn chuyên tại lớp chuyên</x:v>
      </x:c>
      <x:c r="G43" s="20" t="str">
        <x:v>3,0</x:v>
      </x:c>
      <x:c r="H43" s="20" t="str">
        <x:v>SoTietThucDay</x:v>
      </x:c>
      <x:c r="I43" s="20" t="str">
        <x:v>SoTietThucDay × 3,0</x:v>
      </x:c>
      <x:c r="J43" s="17" t="str">
        <x:v>Nhóm CD 500,513,514,515,415</x:v>
      </x:c>
      <x:c r="K43" s="17" t="str">
        <x:v>Đang chạy</x:v>
      </x:c>
    </x:row>
    <x:row r="44" ht="15" hidden="0" customHeight="1">
      <x:c r="A44" s="19" t="str">
        <x:v>THPTC-02</x:v>
      </x:c>
      <x:c r="B44" s="17" t="str">
        <x:v>THPT Chuyên</x:v>
      </x:c>
      <x:c r="C44" s="17" t="str">
        <x:v>THPT</x:v>
      </x:c>
      <x:c r="D44" s="17" t="str">
        <x:v>Môn không chuyên</x:v>
      </x:c>
      <x:c r="E44" s="17" t="str">
        <x:v>Trực tiếp</x:v>
      </x:c>
      <x:c r="F44" s="17" t="str">
        <x:v>GV THPT, trường hợp còn lại</x:v>
      </x:c>
      <x:c r="G44" s="20" t="str">
        <x:v>1,0</x:v>
      </x:c>
      <x:c r="H44" s="20" t="str">
        <x:v>SoTietThucDay</x:v>
      </x:c>
      <x:c r="I44" s="20" t="str">
        <x:v>SoTietThucDay × 1,0</x:v>
      </x:c>
      <x:c r="J44" s="17" t="str">
        <x:v>Trigger 2024</x:v>
      </x:c>
      <x:c r="K44" s="17" t="str">
        <x:v>Đang chạy</x:v>
      </x:c>
    </x:row>
    <x:row r="45" ht="24" hidden="0" customHeight="1">
      <x:c r="A45" s="19" t="str">
        <x:v>THPTC-03</x:v>
      </x:c>
      <x:c r="B45" s="17" t="str">
        <x:v>THPT Chuyên</x:v>
      </x:c>
      <x:c r="C45" s="17" t="str">
        <x:v>THPT</x:v>
      </x:c>
      <x:c r="D45" s="17" t="str">
        <x:v>Môn chuyên/không chuyên</x:v>
      </x:c>
      <x:c r="E45" s="17" t="str">
        <x:v>Trực tiếp</x:v>
      </x:c>
      <x:c r="F45" s="17" t="str">
        <x:v>GV THCS</x:v>
      </x:c>
      <x:c r="G45" s="20" t="str">
        <x:v>1,0</x:v>
      </x:c>
      <x:c r="H45" s="20" t="str">
        <x:v>SoTietThucDay</x:v>
      </x:c>
      <x:c r="I45" s="20" t="str">
        <x:v>SoTietThucDay × 1,0</x:v>
      </x:c>
      <x:c r="J45" s="17" t="str">
        <x:v>Nhóm CD 400,410,411,412</x:v>
      </x:c>
      <x:c r="K45" s="17" t="str">
        <x:v>Cần đối chiếu bảng 2025</x:v>
      </x:c>
    </x:row>
    <x:row r="46" ht="24" hidden="0" customHeight="1">
      <x:c r="A46" s="19" t="str">
        <x:v>THPTC-04</x:v>
      </x:c>
      <x:c r="B46" s="17" t="str">
        <x:v>THPT Chuyên</x:v>
      </x:c>
      <x:c r="C46" s="17" t="str">
        <x:v>THPT</x:v>
      </x:c>
      <x:c r="D46" s="17" t="str">
        <x:v>Môn chuyên</x:v>
      </x:c>
      <x:c r="E46" s="17" t="str">
        <x:v>Trực tiếp</x:v>
      </x:c>
      <x:c r="F46" s="17" t="str">
        <x:v>Giảng viên khoa/viện, môn chuyên tại lớp chuyên</x:v>
      </x:c>
      <x:c r="G46" s="20" t="str">
        <x:v>1,0</x:v>
      </x:c>
      <x:c r="H46" s="20" t="str">
        <x:v>SoTietThucDay</x:v>
      </x:c>
      <x:c r="I46" s="20" t="str">
        <x:v>SoTietThucDay × 1,0</x:v>
      </x:c>
      <x:c r="J46" s="17" t="str">
        <x:v>Nhóm chức danh khác</x:v>
      </x:c>
      <x:c r="K46" s="17" t="str">
        <x:v>Đang chạy</x:v>
      </x:c>
    </x:row>
    <x:row r="47" ht="15" hidden="0" customHeight="1">
      <x:c r="A47" s="19" t="str">
        <x:v>THPTC-05</x:v>
      </x:c>
      <x:c r="B47" s="17" t="str">
        <x:v>THPT Chuyên</x:v>
      </x:c>
      <x:c r="C47" s="17" t="str">
        <x:v>THPT</x:v>
      </x:c>
      <x:c r="D47" s="17" t="str">
        <x:v>Môn không chuyên</x:v>
      </x:c>
      <x:c r="E47" s="17" t="str">
        <x:v>Trực tiếp</x:v>
      </x:c>
      <x:c r="F47" s="17" t="str">
        <x:v>Giảng viên khoa/viện, trường hợp còn lại</x:v>
      </x:c>
      <x:c r="G47" s="20" t="str">
        <x:v>0,8</x:v>
      </x:c>
      <x:c r="H47" s="20" t="str">
        <x:v>SoTietThucDay</x:v>
      </x:c>
      <x:c r="I47" s="20" t="str">
        <x:v>SoTietThucDay × 0,8</x:v>
      </x:c>
      <x:c r="J47" s="17" t="str">
        <x:v>Nhóm chức danh khác</x:v>
      </x:c>
      <x:c r="K47" s="17" t="str">
        <x:v>Đang chạy</x:v>
      </x:c>
    </x:row>
    <x:row r="48" ht="15" hidden="0" customHeight="1">
      <x:c r="A48" s="19" t="str">
        <x:v>THSP-01</x:v>
      </x:c>
      <x:c r="B48" s="17" t="str">
        <x:v>Trường TH–THCS–THPT THSP</x:v>
      </x:c>
      <x:c r="C48" s="17" t="str">
        <x:v>Tiểu học</x:v>
      </x:c>
      <x:c r="D48" s="17" t="str">
        <x:v>Giảng dạy</x:v>
      </x:c>
      <x:c r="E48" s="17" t="str">
        <x:v>Trực tiếp</x:v>
      </x:c>
      <x:c r="F48" s="17" t="str">
        <x:v>GV THPT dạy lớp 1–5</x:v>
      </x:c>
      <x:c r="G48" s="20" t="str">
        <x:v>0,7; riêng HS_ID 1206: 0,9</x:v>
      </x:c>
      <x:c r="H48" s="20" t="str">
        <x:v>SoTietThucDay</x:v>
      </x:c>
      <x:c r="I48" s="20" t="str">
        <x:v>SoTietThucDay × HS</x:v>
      </x:c>
      <x:c r="J48" s="17" t="str">
        <x:v>Không áp dụng cho lớp có tên 2025-2026</x:v>
      </x:c>
      <x:c r="K48" s="17" t="str">
        <x:v>Quy tắc chuyển tiếp</x:v>
      </x:c>
    </x:row>
    <x:row r="49" ht="15" hidden="0" customHeight="1">
      <x:c r="A49" s="19" t="str">
        <x:v>THSP-02</x:v>
      </x:c>
      <x:c r="B49" s="17" t="str">
        <x:v>Trường TH–THCS–THPT THSP</x:v>
      </x:c>
      <x:c r="C49" s="17" t="str">
        <x:v>THCS</x:v>
      </x:c>
      <x:c r="D49" s="17" t="str">
        <x:v>Giảng dạy</x:v>
      </x:c>
      <x:c r="E49" s="17" t="str">
        <x:v>Trực tiếp</x:v>
      </x:c>
      <x:c r="F49" s="17" t="str">
        <x:v>GV THPT dạy lớp 6–9</x:v>
      </x:c>
      <x:c r="G49" s="20" t="str">
        <x:v>0,8; riêng HS_ID 1206: 1,0</x:v>
      </x:c>
      <x:c r="H49" s="20" t="str">
        <x:v>SoTietThucDay</x:v>
      </x:c>
      <x:c r="I49" s="20" t="str">
        <x:v>SoTietThucDay × HS</x:v>
      </x:c>
      <x:c r="J49" s="17" t="str">
        <x:v>Không áp dụng cho lớp có tên 2025-2026</x:v>
      </x:c>
      <x:c r="K49" s="17" t="str">
        <x:v>Quy tắc chuyển tiếp</x:v>
      </x:c>
    </x:row>
    <x:row r="50" ht="15" hidden="0" customHeight="1">
      <x:c r="A50" s="19" t="str">
        <x:v>THSP-03</x:v>
      </x:c>
      <x:c r="B50" s="17" t="str">
        <x:v>Trường TH–THCS–THPT THSP</x:v>
      </x:c>
      <x:c r="C50" s="17" t="str">
        <x:v>THPT</x:v>
      </x:c>
      <x:c r="D50" s="17" t="str">
        <x:v>Giảng dạy</x:v>
      </x:c>
      <x:c r="E50" s="17" t="str">
        <x:v>Trực tiếp</x:v>
      </x:c>
      <x:c r="F50" s="17" t="str">
        <x:v>GV THPT dạy lớp 10–12</x:v>
      </x:c>
      <x:c r="G50" s="20" t="str">
        <x:v>1,0</x:v>
      </x:c>
      <x:c r="H50" s="20" t="str">
        <x:v>SoTietThucDay</x:v>
      </x:c>
      <x:c r="I50" s="20" t="str">
        <x:v>SoTietThucDay × 1,0</x:v>
      </x:c>
      <x:c r="J50" s="17" t="str">
        <x:v>Nhóm CD THPT</x:v>
      </x:c>
      <x:c r="K50" s="17" t="str">
        <x:v>Đang chạy</x:v>
      </x:c>
    </x:row>
    <x:row r="51" ht="15" hidden="0" customHeight="1">
      <x:c r="A51" s="19" t="str">
        <x:v>THSP-04</x:v>
      </x:c>
      <x:c r="B51" s="17" t="str">
        <x:v>Trường TH–THCS–THPT THSP</x:v>
      </x:c>
      <x:c r="C51" s="17" t="str">
        <x:v>Tiểu học</x:v>
      </x:c>
      <x:c r="D51" s="17" t="str">
        <x:v>Giảng dạy</x:v>
      </x:c>
      <x:c r="E51" s="17" t="str">
        <x:v>Trực tiếp</x:v>
      </x:c>
      <x:c r="F51" s="17" t="str">
        <x:v>GV THCS dạy lớp 1–5</x:v>
      </x:c>
      <x:c r="G51" s="20" t="str">
        <x:v>0,9</x:v>
      </x:c>
      <x:c r="H51" s="20" t="str">
        <x:v>SoTietThucDay</x:v>
      </x:c>
      <x:c r="I51" s="20" t="str">
        <x:v>SoTietThucDay × 0,9</x:v>
      </x:c>
      <x:c r="J51" s="17" t="str">
        <x:v>Nhóm CD THCS</x:v>
      </x:c>
      <x:c r="K51" s="17" t="str">
        <x:v>Đang chạy</x:v>
      </x:c>
    </x:row>
    <x:row r="52" ht="15" hidden="0" customHeight="1">
      <x:c r="A52" s="19" t="str">
        <x:v>THSP-05</x:v>
      </x:c>
      <x:c r="B52" s="17" t="str">
        <x:v>Trường TH–THCS–THPT THSP</x:v>
      </x:c>
      <x:c r="C52" s="17" t="str">
        <x:v>THCS/THPT</x:v>
      </x:c>
      <x:c r="D52" s="17" t="str">
        <x:v>Giảng dạy</x:v>
      </x:c>
      <x:c r="E52" s="17" t="str">
        <x:v>Trực tiếp</x:v>
      </x:c>
      <x:c r="F52" s="17" t="str">
        <x:v>GV THCS dạy từ lớp 6 trở lên</x:v>
      </x:c>
      <x:c r="G52" s="20" t="str">
        <x:v>1,0</x:v>
      </x:c>
      <x:c r="H52" s="20" t="str">
        <x:v>SoTietThucDay</x:v>
      </x:c>
      <x:c r="I52" s="20" t="str">
        <x:v>SoTietThucDay × 1,0</x:v>
      </x:c>
      <x:c r="J52" s="17" t="str">
        <x:v>Nhóm CD THCS</x:v>
      </x:c>
      <x:c r="K52" s="17" t="str">
        <x:v>Đang chạy</x:v>
      </x:c>
    </x:row>
    <x:row r="53" ht="24" hidden="0" customHeight="1">
      <x:c r="A53" s="19" t="str">
        <x:v>THSP-06</x:v>
      </x:c>
      <x:c r="B53" s="17" t="str">
        <x:v>Trường TH–THCS–THPT THSP</x:v>
      </x:c>
      <x:c r="C53" s="17" t="str">
        <x:v>Tiểu học/THCS/THPT</x:v>
      </x:c>
      <x:c r="D53" s="17" t="str">
        <x:v>Giảng dạy</x:v>
      </x:c>
      <x:c r="E53" s="17" t="str">
        <x:v>Trực tiếp</x:v>
      </x:c>
      <x:c r="F53" s="17" t="str">
        <x:v>GV tiểu học</x:v>
      </x:c>
      <x:c r="G53" s="20" t="str">
        <x:v>1,0</x:v>
      </x:c>
      <x:c r="H53" s="20" t="str">
        <x:v>SoTietThucDay</x:v>
      </x:c>
      <x:c r="I53" s="20" t="str">
        <x:v>SoTietThucDay × 1,0</x:v>
      </x:c>
      <x:c r="J53" s="17" t="str">
        <x:v>Nhóm CD 300,307,308,309</x:v>
      </x:c>
      <x:c r="K53" s="17" t="str">
        <x:v>Đang chạy</x:v>
      </x:c>
    </x:row>
    <x:row r="54" ht="15" hidden="0" customHeight="1">
      <x:c r="A54" s="19" t="str">
        <x:v>THSP-07</x:v>
      </x:c>
      <x:c r="B54" s="17" t="str">
        <x:v>Trường TH–THCS–THPT THSP</x:v>
      </x:c>
      <x:c r="C54" s="17" t="str">
        <x:v>Tiểu học</x:v>
      </x:c>
      <x:c r="D54" s="17" t="str">
        <x:v>Giảng dạy</x:v>
      </x:c>
      <x:c r="E54" s="17" t="str">
        <x:v>Trực tiếp</x:v>
      </x:c>
      <x:c r="F54" s="17" t="str">
        <x:v>Giảng viên khoa/viện dạy lớp 1–5</x:v>
      </x:c>
      <x:c r="G54" s="20" t="str">
        <x:v>0,6</x:v>
      </x:c>
      <x:c r="H54" s="20" t="str">
        <x:v>SoTietThucDay</x:v>
      </x:c>
      <x:c r="I54" s="20" t="str">
        <x:v>SoTietThucDay × 0,6</x:v>
      </x:c>
      <x:c r="J54" s="17" t="str">
        <x:v>Nhóm chức danh khác</x:v>
      </x:c>
      <x:c r="K54" s="17" t="str">
        <x:v>Đang chạy</x:v>
      </x:c>
    </x:row>
    <x:row r="55" ht="15" hidden="0" customHeight="1">
      <x:c r="A55" s="19" t="str">
        <x:v>THSP-08</x:v>
      </x:c>
      <x:c r="B55" s="17" t="str">
        <x:v>Trường TH–THCS–THPT THSP</x:v>
      </x:c>
      <x:c r="C55" s="17" t="str">
        <x:v>THCS</x:v>
      </x:c>
      <x:c r="D55" s="17" t="str">
        <x:v>Giảng dạy</x:v>
      </x:c>
      <x:c r="E55" s="17" t="str">
        <x:v>Trực tiếp</x:v>
      </x:c>
      <x:c r="F55" s="17" t="str">
        <x:v>Giảng viên khoa/viện dạy lớp 6–9</x:v>
      </x:c>
      <x:c r="G55" s="20" t="str">
        <x:v>0,7</x:v>
      </x:c>
      <x:c r="H55" s="20" t="str">
        <x:v>SoTietThucDay</x:v>
      </x:c>
      <x:c r="I55" s="20" t="str">
        <x:v>SoTietThucDay × 0,7</x:v>
      </x:c>
      <x:c r="J55" s="17" t="str">
        <x:v>Nhóm chức danh khác</x:v>
      </x:c>
      <x:c r="K55" s="17" t="str">
        <x:v>Đang chạy</x:v>
      </x:c>
    </x:row>
    <x:row r="56" ht="15" hidden="0" customHeight="1">
      <x:c r="A56" s="19" t="str">
        <x:v>THSP-09</x:v>
      </x:c>
      <x:c r="B56" s="17" t="str">
        <x:v>Trường TH–THCS–THPT THSP</x:v>
      </x:c>
      <x:c r="C56" s="17" t="str">
        <x:v>THPT</x:v>
      </x:c>
      <x:c r="D56" s="17" t="str">
        <x:v>Giảng dạy</x:v>
      </x:c>
      <x:c r="E56" s="17" t="str">
        <x:v>Trực tiếp</x:v>
      </x:c>
      <x:c r="F56" s="17" t="str">
        <x:v>Giảng viên khoa/viện dạy lớp 10–12</x:v>
      </x:c>
      <x:c r="G56" s="20" t="str">
        <x:v>0,8</x:v>
      </x:c>
      <x:c r="H56" s="20" t="str">
        <x:v>SoTietThucDay</x:v>
      </x:c>
      <x:c r="I56" s="20" t="str">
        <x:v>SoTietThucDay × 0,8</x:v>
      </x:c>
      <x:c r="J56" s="17" t="str">
        <x:v>Nhóm chức danh khác</x:v>
      </x:c>
      <x:c r="K56" s="17" t="str">
        <x:v>Đang chạy</x:v>
      </x:c>
    </x:row>
    <x:row r="57" ht="15" hidden="0" customHeight="1">
      <x:c r="A57" s="19" t="str">
        <x:v>THSP-10</x:v>
      </x:c>
      <x:c r="B57" s="17" t="str">
        <x:v>Trường TH–THCS–THPT THSP</x:v>
      </x:c>
      <x:c r="C57" s="17" t="str">
        <x:v>Các bậc</x:v>
      </x:c>
      <x:c r="D57" s="17" t="str">
        <x:v>Giảng dạy</x:v>
      </x:c>
      <x:c r="E57" s="17" t="str">
        <x:v>Trực tiếp</x:v>
      </x:c>
      <x:c r="F57" s="17" t="str">
        <x:v>Lớp có KhoaHoc = 0</x:v>
      </x:c>
      <x:c r="G57" s="20" t="str">
        <x:v>1,0</x:v>
      </x:c>
      <x:c r="H57" s="20" t="str">
        <x:v>SoTietThucDay</x:v>
      </x:c>
      <x:c r="I57" s="20" t="str">
        <x:v>SoTietThucDay × 1,0</x:v>
      </x:c>
      <x:c r="J57" s="17" t="str">
        <x:v>Trường hợp đặc biệt</x:v>
      </x:c>
      <x:c r="K57" s="17" t="str">
        <x:v>Đang chạy</x:v>
      </x:c>
    </x:row>
    <x:row r="58" ht="15" hidden="0" customHeight="1">
      <x:c r="A58" s="19" t="str">
        <x:v>THSP-11</x:v>
      </x:c>
      <x:c r="B58" s="17" t="str">
        <x:v>Trường TH–THCS–THPT THSP</x:v>
      </x:c>
      <x:c r="C58" s="17" t="str">
        <x:v>Các bậc</x:v>
      </x:c>
      <x:c r="D58" s="17" t="str">
        <x:v>Giảng dạy</x:v>
      </x:c>
      <x:c r="E58" s="17" t="str">
        <x:v>Trực tiếp</x:v>
      </x:c>
      <x:c r="F58" s="17" t="str">
        <x:v>GV THPT, lớp có tên chứa 2025-2026</x:v>
      </x:c>
      <x:c r="G58" s="20" t="str">
        <x:v>1,0</x:v>
      </x:c>
      <x:c r="H58" s="20" t="str">
        <x:v>SoTietThucDay</x:v>
      </x:c>
      <x:c r="I58" s="20" t="str">
        <x:v>SoTietThucDay × 1,0</x:v>
      </x:c>
      <x:c r="J58" s="17" t="str">
        <x:v>Ghi chú: từ tháng 5/2025 quy đổi 1:1</x:v>
      </x:c>
      <x:c r="K58" s="17" t="str">
        <x:v>Quy tắc tạm thời</x:v>
      </x:c>
    </x:row>
  </x:sheetData>
  <x:mergeCells>
    <x:mergeCell ref="A1:K1"/>
    <x:mergeCell ref="A2:K2"/>
  </x:mergeCells>
  <x:conditionalFormatting sqref="K5:K58">
    <x:cfRule type="containsText" dxfId="0" priority="1" operator="containsText" text="Cần"/>
    <x:cfRule type="containsText" dxfId="1" priority="2" operator="containsText" text="Thiếu"/>
    <x:cfRule type="containsText" dxfId="2" priority="3" operator="containsText" text="Đang chạy"/>
  </x:conditionalFormatting>
  <x:pageMargins left="0.7" right="0.7" top="0.75" bottom="0.75" header="0.3" footer="0.3"/>
  <x:tableParts count="1">
    <x:tablePart xmlns:r="http://schemas.openxmlformats.org/officeDocument/2006/relationships" r:id="Ra20fc32c6fb345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5" hidden="0" customWidth="1"/>
    <x:col min="4" max="4" width="18" hidden="0" customWidth="1"/>
    <x:col min="5" max="5" width="28" hidden="0" customWidth="1"/>
  </x:cols>
  <x:sheetData>
    <x:row r="1" ht="19.200000762939453" hidden="0" customHeight="1">
      <x:c r="A1" s="5" t="str">
        <x:v>BẢNG HỆ SỐ DÙNG CHUNG</x:v>
      </x:c>
      <x:c r="B1" s="5"/>
      <x:c r="C1" s="5"/>
      <x:c r="D1" s="5"/>
      <x:c r="E1" s="5"/>
    </x:row>
    <x:row r="2" ht="15" hidden="0" customHeight="1">
      <x:c r="A2" s="1"/>
      <x:c r="B2" s="1"/>
      <x:c r="C2" s="1"/>
      <x:c r="D2" s="1"/>
      <x:c r="E2" s="1"/>
    </x:row>
    <x:row r="3" ht="15" hidden="0" customHeight="1">
      <x:c r="A3" s="11" t="str">
        <x:v>Mã hệ số</x:v>
      </x:c>
      <x:c r="B3" s="11" t="str">
        <x:v>Nhóm hệ số</x:v>
      </x:c>
      <x:c r="C3" s="11" t="str">
        <x:v>Điều kiện</x:v>
      </x:c>
      <x:c r="D3" s="11" t="str">
        <x:v>Giá trị</x:v>
      </x:c>
      <x:c r="E3" s="11" t="str">
        <x:v>Hệ áp dụng</x:v>
      </x:c>
    </x:row>
    <x:row r="4" ht="15" hidden="0" customHeight="1">
      <x:c r="A4" s="17" t="str">
        <x:v>HS-C-01</x:v>
      </x:c>
      <x:c r="B4" s="17" t="str">
        <x:v>Lớp đông chung</x:v>
      </x:c>
      <x:c r="C4" s="17" t="str">
        <x:v>1–5 SV</x:v>
      </x:c>
      <x:c r="D4" s="20" t="n">
        <x:v>0.5</x:v>
      </x:c>
      <x:c r="E4" s="17" t="str">
        <x:v>CQ, VLVH, DTTX</x:v>
      </x:c>
    </x:row>
    <x:row r="5" ht="15" hidden="0" customHeight="1">
      <x:c r="A5" s="17" t="str">
        <x:v>HS-C-02</x:v>
      </x:c>
      <x:c r="B5" s="17" t="str">
        <x:v>Lớp đông chung</x:v>
      </x:c>
      <x:c r="C5" s="17" t="str">
        <x:v>6–9 SV</x:v>
      </x:c>
      <x:c r="D5" s="20" t="str">
        <x:v>Số SV × 0,1</x:v>
      </x:c>
      <x:c r="E5" s="17" t="str">
        <x:v>CQ, VLVH, DTTX</x:v>
      </x:c>
    </x:row>
    <x:row r="6" ht="15" hidden="0" customHeight="1">
      <x:c r="A6" s="17" t="str">
        <x:v>HS-C-03</x:v>
      </x:c>
      <x:c r="B6" s="17" t="str">
        <x:v>Lớp đông chung</x:v>
      </x:c>
      <x:c r="C6" s="17" t="str">
        <x:v>10–40 SV</x:v>
      </x:c>
      <x:c r="D6" s="20" t="n">
        <x:v>1</x:v>
      </x:c>
      <x:c r="E6" s="17" t="str">
        <x:v>CQ, VLVH, DTTX</x:v>
      </x:c>
    </x:row>
    <x:row r="7" ht="15" hidden="0" customHeight="1">
      <x:c r="A7" s="17" t="str">
        <x:v>HS-C-04</x:v>
      </x:c>
      <x:c r="B7" s="17" t="str">
        <x:v>Lớp đông chung</x:v>
      </x:c>
      <x:c r="C7" s="17" t="str">
        <x:v>41–50 SV</x:v>
      </x:c>
      <x:c r="D7" s="20" t="n">
        <x:v>1.1</x:v>
      </x:c>
      <x:c r="E7" s="17" t="str">
        <x:v>CQ, VLVH, DTTX</x:v>
      </x:c>
    </x:row>
    <x:row r="8" ht="15" hidden="0" customHeight="1">
      <x:c r="A8" s="17" t="str">
        <x:v>HS-C-05</x:v>
      </x:c>
      <x:c r="B8" s="17" t="str">
        <x:v>Lớp đông chung</x:v>
      </x:c>
      <x:c r="C8" s="17" t="str">
        <x:v>51–60 SV</x:v>
      </x:c>
      <x:c r="D8" s="20" t="n">
        <x:v>1.2</x:v>
      </x:c>
      <x:c r="E8" s="17" t="str">
        <x:v>CQ, VLVH, DTTX</x:v>
      </x:c>
    </x:row>
    <x:row r="9" ht="15" hidden="0" customHeight="1">
      <x:c r="A9" s="17" t="str">
        <x:v>HS-C-06</x:v>
      </x:c>
      <x:c r="B9" s="17" t="str">
        <x:v>Lớp đông chung</x:v>
      </x:c>
      <x:c r="C9" s="17" t="str">
        <x:v>61–80 SV</x:v>
      </x:c>
      <x:c r="D9" s="20" t="n">
        <x:v>1.3</x:v>
      </x:c>
      <x:c r="E9" s="17" t="str">
        <x:v>CQ, VLVH, DTTX</x:v>
      </x:c>
    </x:row>
    <x:row r="10" ht="15" hidden="0" customHeight="1">
      <x:c r="A10" s="17" t="str">
        <x:v>HS-C-07</x:v>
      </x:c>
      <x:c r="B10" s="17" t="str">
        <x:v>Lớp đông chung</x:v>
      </x:c>
      <x:c r="C10" s="17" t="str">
        <x:v>81–100 SV</x:v>
      </x:c>
      <x:c r="D10" s="20" t="n">
        <x:v>1.4</x:v>
      </x:c>
      <x:c r="E10" s="17" t="str">
        <x:v>CQ, VLVH, DTTX</x:v>
      </x:c>
    </x:row>
    <x:row r="11" ht="15" hidden="0" customHeight="1">
      <x:c r="A11" s="17" t="str">
        <x:v>HS-C-08</x:v>
      </x:c>
      <x:c r="B11" s="17" t="str">
        <x:v>Lớp đông chung</x:v>
      </x:c>
      <x:c r="C11" s="17" t="str">
        <x:v>Trên 100 SV</x:v>
      </x:c>
      <x:c r="D11" s="20" t="n">
        <x:v>1.5</x:v>
      </x:c>
      <x:c r="E11" s="17" t="str">
        <x:v>CQ, VLVH, DTTX</x:v>
      </x:c>
    </x:row>
    <x:row r="12" ht="15" hidden="0" customHeight="1">
      <x:c r="A12" s="17" t="str">
        <x:v>HS-NN-01</x:v>
      </x:c>
      <x:c r="B12" s="17" t="str">
        <x:v>Ngoại ngữ/Ngôn ngữ Anh</x:v>
      </x:c>
      <x:c r="C12" s="17" t="str">
        <x:v>1–5 SV</x:v>
      </x:c>
      <x:c r="D12" s="20" t="n">
        <x:v>0.5</x:v>
      </x:c>
      <x:c r="E12" s="17" t="str">
        <x:v>CQ, VLVH, DTTX</x:v>
      </x:c>
    </x:row>
    <x:row r="13" ht="15" hidden="0" customHeight="1">
      <x:c r="A13" s="17" t="str">
        <x:v>HS-NN-02</x:v>
      </x:c>
      <x:c r="B13" s="17" t="str">
        <x:v>Ngoại ngữ/Ngôn ngữ Anh</x:v>
      </x:c>
      <x:c r="C13" s="17" t="str">
        <x:v>6–9 SV</x:v>
      </x:c>
      <x:c r="D13" s="20" t="str">
        <x:v>Số SV × 0,1</x:v>
      </x:c>
      <x:c r="E13" s="17" t="str">
        <x:v>CQ, VLVH, DTTX</x:v>
      </x:c>
    </x:row>
    <x:row r="14" ht="15" hidden="0" customHeight="1">
      <x:c r="A14" s="17" t="str">
        <x:v>HS-NN-03</x:v>
      </x:c>
      <x:c r="B14" s="17" t="str">
        <x:v>Ngoại ngữ/Ngôn ngữ Anh</x:v>
      </x:c>
      <x:c r="C14" s="17" t="str">
        <x:v>10–40 SV</x:v>
      </x:c>
      <x:c r="D14" s="20" t="n">
        <x:v>1</x:v>
      </x:c>
      <x:c r="E14" s="17" t="str">
        <x:v>CQ, VLVH, DTTX</x:v>
      </x:c>
    </x:row>
    <x:row r="15" ht="15" hidden="0" customHeight="1">
      <x:c r="A15" s="17" t="str">
        <x:v>HS-NN-04</x:v>
      </x:c>
      <x:c r="B15" s="17" t="str">
        <x:v>Ngoại ngữ/Ngôn ngữ Anh</x:v>
      </x:c>
      <x:c r="C15" s="17" t="str">
        <x:v>41–50 SV</x:v>
      </x:c>
      <x:c r="D15" s="20" t="n">
        <x:v>1.2</x:v>
      </x:c>
      <x:c r="E15" s="17" t="str">
        <x:v>CQ, VLVH, DTTX</x:v>
      </x:c>
    </x:row>
    <x:row r="16" ht="15" hidden="0" customHeight="1">
      <x:c r="A16" s="17" t="str">
        <x:v>HS-NN-05</x:v>
      </x:c>
      <x:c r="B16" s="17" t="str">
        <x:v>Ngoại ngữ/Ngôn ngữ Anh</x:v>
      </x:c>
      <x:c r="C16" s="17" t="str">
        <x:v>51–60 SV</x:v>
      </x:c>
      <x:c r="D16" s="20" t="n">
        <x:v>1.3</x:v>
      </x:c>
      <x:c r="E16" s="17" t="str">
        <x:v>CQ, VLVH, DTTX</x:v>
      </x:c>
    </x:row>
    <x:row r="17" ht="15" hidden="0" customHeight="1">
      <x:c r="A17" s="17" t="str">
        <x:v>HS-NN-06</x:v>
      </x:c>
      <x:c r="B17" s="17" t="str">
        <x:v>Ngoại ngữ/Ngôn ngữ Anh</x:v>
      </x:c>
      <x:c r="C17" s="17" t="str">
        <x:v>61–70 SV</x:v>
      </x:c>
      <x:c r="D17" s="20" t="n">
        <x:v>1.4</x:v>
      </x:c>
      <x:c r="E17" s="17" t="str">
        <x:v>CQ, VLVH, DTTX</x:v>
      </x:c>
    </x:row>
    <x:row r="18" ht="15" hidden="0" customHeight="1">
      <x:c r="A18" s="17" t="str">
        <x:v>HS-NN-07</x:v>
      </x:c>
      <x:c r="B18" s="17" t="str">
        <x:v>Ngoại ngữ/Ngôn ngữ Anh</x:v>
      </x:c>
      <x:c r="C18" s="17" t="str">
        <x:v>Trên 70 SV</x:v>
      </x:c>
      <x:c r="D18" s="20" t="n">
        <x:v>1.5</x:v>
      </x:c>
      <x:c r="E18" s="17" t="str">
        <x:v>CQ, VLVH, DTTX</x:v>
      </x:c>
    </x:row>
    <x:row r="19" ht="15" hidden="0" customHeight="1">
      <x:c r="A19" s="17" t="str">
        <x:v>HS-SĐH-01</x:v>
      </x:c>
      <x:c r="B19" s="17" t="str">
        <x:v>Quy mô lớp sau đại học</x:v>
      </x:c>
      <x:c r="C19" s="17" t="str">
        <x:v>1–6 học viên</x:v>
      </x:c>
      <x:c r="D19" s="20" t="str">
        <x:v>Sĩ số/7</x:v>
      </x:c>
      <x:c r="E19" s="17" t="str">
        <x:v>Chỉ một số loại giờ</x:v>
      </x:c>
    </x:row>
    <x:row r="20" ht="15" hidden="0" customHeight="1">
      <x:c r="A20" s="17" t="str">
        <x:v>HS-SĐH-02</x:v>
      </x:c>
      <x:c r="B20" s="17" t="str">
        <x:v>Quy mô lớp sau đại học</x:v>
      </x:c>
      <x:c r="C20" s="17" t="str">
        <x:v>Từ 7 học viên</x:v>
      </x:c>
      <x:c r="D20" s="20" t="n">
        <x:v>1</x:v>
      </x:c>
      <x:c r="E20" s="17" t="str">
        <x:v>Sau đại học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f75a43be324b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28" hidden="0" customWidth="1"/>
    <x:col min="4" max="4" width="48" hidden="0" customWidth="1"/>
    <x:col min="5" max="5" width="48" hidden="0" customWidth="1"/>
    <x:col min="6" max="6" width="12" hidden="0" customWidth="1"/>
  </x:cols>
  <x:sheetData>
    <x:row r="1" ht="19.200000762939453" hidden="0" customHeight="1">
      <x:c r="A1" s="5" t="str">
        <x:v>CÁC ĐIỂM CẦN RÀ SOÁT TRƯỚC KHI CHUẨN HÓA PHẦN MỀM</x:v>
      </x:c>
      <x:c r="B1" s="5"/>
      <x:c r="C1" s="5"/>
      <x:c r="D1" s="5"/>
      <x:c r="E1" s="5"/>
      <x:c r="F1" s="5"/>
    </x:row>
    <x:row r="2" ht="15" hidden="0" customHeight="1">
      <x:c r="A2" s="1"/>
      <x:c r="B2" s="1"/>
      <x:c r="C2" s="1"/>
      <x:c r="D2" s="1"/>
      <x:c r="E2" s="1"/>
      <x:c r="F2" s="1"/>
    </x:row>
    <x:row r="3" ht="15" hidden="0" customHeight="1">
      <x:c r="A3" s="11" t="str">
        <x:v>Mã</x:v>
      </x:c>
      <x:c r="B3" s="11" t="str">
        <x:v>Hệ đào tạo</x:v>
      </x:c>
      <x:c r="C3" s="11" t="str">
        <x:v>Nội dung</x:v>
      </x:c>
      <x:c r="D3" s="11" t="str">
        <x:v>Hiện trạng</x:v>
      </x:c>
      <x:c r="E3" s="11" t="str">
        <x:v>Đề xuất</x:v>
      </x:c>
      <x:c r="F3" s="11" t="str">
        <x:v>Mức độ</x:v>
      </x:c>
    </x:row>
    <x:row r="4" ht="15" hidden="0" customHeight="1">
      <x:c r="A4" s="21" t="str">
        <x:v>R01</x:v>
      </x:c>
      <x:c r="B4" s="21" t="str">
        <x:v>Đại học chính quy</x:v>
      </x:c>
      <x:c r="C4" s="21" t="str">
        <x:v>Online 2 phòng</x:v>
      </x:c>
      <x:c r="D4" s="21" t="str">
        <x:v>Trigger hệ số 1,5; Quy chế quy định 2–3 phòng hệ số 2,0.</x:v>
      </x:c>
      <x:c r="E4" s="21" t="str">
        <x:v>Sửa hệ số 2 phòng thành 2,0.</x:v>
      </x:c>
      <x:c r="F4" s="21" t="str">
        <x:v>Cao</x:v>
      </x:c>
    </x:row>
    <x:row r="5" ht="24" hidden="0" customHeight="1">
      <x:c r="A5" s="21" t="str">
        <x:v>R02</x:v>
      </x:c>
      <x:c r="B5" s="21" t="str">
        <x:v>Đại học chính quy</x:v>
      </x:c>
      <x:c r="C5" s="21" t="str">
        <x:v>Nhiều hệ số đồng thời</x:v>
      </x:c>
      <x:c r="D5" s="21" t="str">
        <x:v>Trigger nhân hệ số tiếng Anh với lớp đông; Quy chế có nguyên tắc chọn hệ số cao nhất.</x:v>
      </x:c>
      <x:c r="E5" s="21" t="str">
        <x:v>Quy định rõ nhóm hệ số được nhân và nhóm loại trừ.</x:v>
      </x:c>
      <x:c r="F5" s="21" t="str">
        <x:v>Cao</x:v>
      </x:c>
    </x:row>
    <x:row r="6" ht="15" hidden="0" customHeight="1">
      <x:c r="A6" s="21" t="str">
        <x:v>R03</x:v>
      </x:c>
      <x:c r="B6" s="21" t="str">
        <x:v>Đại học chính quy</x:v>
      </x:c>
      <x:c r="C6" s="21" t="str">
        <x:v>Khóa luận/đồ án TN</x:v>
      </x:c>
      <x:c r="D6" s="21" t="str">
        <x:v>Trigger gộp hướng dẫn và phản biện thành 1,9 tiết/tín chỉ/SV.</x:v>
      </x:c>
      <x:c r="E6" s="21" t="str">
        <x:v>Tách thành hai loại giờ độc lập.</x:v>
      </x:c>
      <x:c r="F6" s="21" t="str">
        <x:v>Trung bình</x:v>
      </x:c>
    </x:row>
    <x:row r="7" ht="24" hidden="0" customHeight="1">
      <x:c r="A7" s="21" t="str">
        <x:v>R04</x:v>
      </x:c>
      <x:c r="B7" s="21" t="str">
        <x:v>VLVH</x:v>
      </x:c>
      <x:c r="C7" s="21" t="str">
        <x:v>Mốc áp dụng quy chế</x:v>
      </x:c>
      <x:c r="D7" s="21" t="str">
        <x:v>Chú thích theo ngày mở lớp nhưng code kiểm tra NgayKetThuc dạng chuỗi.</x:v>
      </x:c>
      <x:c r="E7" s="21" t="str">
        <x:v>Dùng MaQuyChe hoặc ngày bắt đầu kiểu date.</x:v>
      </x:c>
      <x:c r="F7" s="21" t="str">
        <x:v>Cao</x:v>
      </x:c>
    </x:row>
    <x:row r="8" ht="15" hidden="0" customHeight="1">
      <x:c r="A8" s="21" t="str">
        <x:v>R05</x:v>
      </x:c>
      <x:c r="B8" s="21" t="str">
        <x:v>VLVH</x:v>
      </x:c>
      <x:c r="C8" s="21" t="str">
        <x:v>Học phần ngoài 2–5 tín chỉ</x:v>
      </x:c>
      <x:c r="D8" s="21" t="str">
        <x:v>Trigger trả về 0.</x:v>
      </x:c>
      <x:c r="E8" s="21" t="str">
        <x:v>Bổ sung công thức hoặc khóa dữ liệu đầu vào.</x:v>
      </x:c>
      <x:c r="F8" s="21" t="str">
        <x:v>Trung bình</x:v>
      </x:c>
    </x:row>
    <x:row r="9" ht="15" hidden="0" customHeight="1">
      <x:c r="A9" s="21" t="str">
        <x:v>R06</x:v>
      </x:c>
      <x:c r="B9" s="21" t="str">
        <x:v>Đào tạo từ xa</x:v>
      </x:c>
      <x:c r="C9" s="21" t="str">
        <x:v>Ngoại ngữ</x:v>
      </x:c>
      <x:c r="D9" s="21" t="str">
        <x:v>Trigger dùng 5 tiết/tín chỉ; Quy chế nêu 7,5.</x:v>
      </x:c>
      <x:c r="E9" s="21" t="str">
        <x:v>Sửa định mức thành 7,5.</x:v>
      </x:c>
      <x:c r="F9" s="21" t="str">
        <x:v>Cao</x:v>
      </x:c>
    </x:row>
    <x:row r="10" ht="15" hidden="0" customHeight="1">
      <x:c r="A10" s="21" t="str">
        <x:v>R07</x:v>
      </x:c>
      <x:c r="B10" s="21" t="str">
        <x:v>Đào tạo từ xa</x:v>
      </x:c>
      <x:c r="C10" s="21" t="str">
        <x:v>Nền giờ Cyber tiếng Việt</x:v>
      </x:c>
      <x:c r="D10" s="21" t="str">
        <x:v>Code dùng 10 nhưng chú thích thể hiện nhiều cách tính khác nhau.</x:v>
      </x:c>
      <x:c r="E10" s="21" t="str">
        <x:v>Chốt giờ trực tiếp và giờ LMS riêng.</x:v>
      </x:c>
      <x:c r="F10" s="21" t="str">
        <x:v>Cao</x:v>
      </x:c>
    </x:row>
    <x:row r="11" ht="15" hidden="0" customHeight="1">
      <x:c r="A11" s="21" t="str">
        <x:v>R08</x:v>
      </x:c>
      <x:c r="B11" s="21" t="str">
        <x:v>Sau đại học</x:v>
      </x:c>
      <x:c r="C11" s="21" t="str">
        <x:v>Dạy TA thi TV</x:v>
      </x:c>
      <x:c r="D11" s="21" t="str">
        <x:v>Trigger dùng hệ số 2,0; Quy chế dùng 1,5.</x:v>
      </x:c>
      <x:c r="E11" s="21" t="str">
        <x:v>Tách MaHTDay 11 và 12.</x:v>
      </x:c>
      <x:c r="F11" s="21" t="str">
        <x:v>Cao</x:v>
      </x:c>
    </x:row>
    <x:row r="12" ht="15" hidden="0" customHeight="1">
      <x:c r="A12" s="21" t="str">
        <x:v>R09</x:v>
      </x:c>
      <x:c r="B12" s="21" t="str">
        <x:v>Sau đại học</x:v>
      </x:c>
      <x:c r="C12" s="21" t="str">
        <x:v>Online</x:v>
      </x:c>
      <x:c r="D12" s="21" t="str">
        <x:v>Công thức còn dùng nền 16,5 tiết/tín chỉ.</x:v>
      </x:c>
      <x:c r="E12" s="21" t="str">
        <x:v>Thiết kế lại theo nền 15 tiết/tín chỉ.</x:v>
      </x:c>
      <x:c r="F12" s="21" t="str">
        <x:v>Cao</x:v>
      </x:c>
    </x:row>
    <x:row r="13" ht="15" hidden="0" customHeight="1">
      <x:c r="A13" s="21" t="str">
        <x:v>R10</x:v>
      </x:c>
      <x:c r="B13" s="21" t="str">
        <x:v>Sau đại học</x:v>
      </x:c>
      <x:c r="C13" s="21" t="str">
        <x:v>Hướng dẫn luận văn/chuyên đề/luận án</x:v>
      </x:c>
      <x:c r="D13" s="21" t="str">
        <x:v>Phụ thuộc SoTietLT và HeSoNhan nhập tay; thiếu nhánh luận án.</x:v>
      </x:c>
      <x:c r="E13" s="21" t="str">
        <x:v>Chuẩn hóa theo sản phẩm, tín chỉ và vai trò hướng dẫn.</x:v>
      </x:c>
      <x:c r="F13" s="21" t="str">
        <x:v>Cao</x:v>
      </x:c>
    </x:row>
    <x:row r="14" ht="15" hidden="0" customHeight="1">
      <x:c r="A14" s="21" t="str">
        <x:v>R11</x:v>
      </x:c>
      <x:c r="B14" s="21" t="str">
        <x:v>THPT Chuyên</x:v>
      </x:c>
      <x:c r="C14" s="21" t="str">
        <x:v>Giờ định mức và giờ thanh toán</x:v>
      </x:c>
      <x:c r="D14" s="21" t="str">
        <x:v>Hệ số 3,0 trong Trigger có thể khác hệ số thanh toán vượt chuẩn 2,0.</x:v>
      </x:c>
      <x:c r="E14" s="21" t="str">
        <x:v>Tách giờ định mức và giờ thanh toán.</x:v>
      </x:c>
      <x:c r="F14" s="21" t="str">
        <x:v>Cao</x:v>
      </x:c>
    </x:row>
    <x:row r="15" ht="15" hidden="0" customHeight="1">
      <x:c r="A15" s="21" t="str">
        <x:v>R12</x:v>
      </x:c>
      <x:c r="B15" s="21" t="str">
        <x:v>THPT Chuyên</x:v>
      </x:c>
      <x:c r="C15" s="21" t="str">
        <x:v>Giáo viên THCS</x:v>
      </x:c>
      <x:c r="D15" s="21" t="str">
        <x:v>Trigger hệ số 1,0; bảng năm 2025 từng thể hiện 2,4/1,2.</x:v>
      </x:c>
      <x:c r="E15" s="21" t="str">
        <x:v>Xác định căn cứ chính thức.</x:v>
      </x:c>
      <x:c r="F15" s="21" t="str">
        <x:v>Cao</x:v>
      </x:c>
    </x:row>
    <x:row r="16" ht="15" hidden="0" customHeight="1">
      <x:c r="A16" s="21" t="str">
        <x:v>R13</x:v>
      </x:c>
      <x:c r="B16" s="21" t="str">
        <x:v>TH–THCS–THPT THSP</x:v>
      </x:c>
      <x:c r="C16" s="21" t="str">
        <x:v>Quy tắc theo tên lớp 2025-2026</x:v>
      </x:c>
      <x:c r="D16" s="21" t="str">
        <x:v>Code nhận diện năm học bằng chuỗi TenLopHP.</x:v>
      </x:c>
      <x:c r="E16" s="21" t="str">
        <x:v>Dùng trường NamHoc/MaHocKy.</x:v>
      </x:c>
      <x:c r="F16" s="21" t="str">
        <x:v>Trung bình</x:v>
      </x:c>
    </x:row>
    <x:row r="17" ht="15" hidden="0" customHeight="1">
      <x:c r="A17" s="21" t="str">
        <x:v>R14</x:v>
      </x:c>
      <x:c r="B17" s="21" t="str">
        <x:v>Tất cả các hệ</x:v>
      </x:c>
      <x:c r="C17" s="21" t="str">
        <x:v>Xử lý nhiều bản ghi</x:v>
      </x:c>
      <x:c r="D17" s="21" t="str">
        <x:v>Các Trigger đọc biến vô hướng trực tiếp từ INSERTED.</x:v>
      </x:c>
      <x:c r="E17" s="21" t="str">
        <x:v>Viết lại theo xử lý tập hợp.</x:v>
      </x:c>
      <x:c r="F17" s="21" t="str">
        <x:v>Cao</x:v>
      </x:c>
    </x:row>
    <x:row r="18" ht="15" hidden="0" customHeight="1">
      <x:c r="A18" s="21" t="str">
        <x:v>R15</x:v>
      </x:c>
      <x:c r="B18" s="21" t="str">
        <x:v>Tất cả các hệ</x:v>
      </x:c>
      <x:c r="C18" s="21" t="str">
        <x:v>Cấu hình trong mã nguồn</x:v>
      </x:c>
      <x:c r="D18" s="21" t="str">
        <x:v>Hệ số và mã chức danh đang viết cứng trong Trigger.</x:v>
      </x:c>
      <x:c r="E18" s="21" t="str">
        <x:v>Đưa sang bảng quy tắc có ngày hiệu lực.</x:v>
      </x:c>
      <x:c r="F18" s="21" t="str">
        <x:v>Cao</x:v>
      </x:c>
    </x:row>
    <x:row r="19" ht="15" hidden="0" customHeight="1">
      <x:c r="A19" s="21" t="str">
        <x:v>R16</x:v>
      </x:c>
      <x:c r="B19" s="21" t="str">
        <x:v>Tất cả các hệ</x:v>
      </x:c>
      <x:c r="C19" s="21" t="str">
        <x:v>Giờ thực tế</x:v>
      </x:c>
      <x:c r="D19" s="21" t="str">
        <x:v>Nhiều Trigger chỉ lưu giờ quy đổi, không lưu thành phần giờ thực hiện.</x:v>
      </x:c>
      <x:c r="E19" s="21" t="str">
        <x:v>Tách giờ thực tế, giờ chuẩn gốc và giờ quy đổi.</x:v>
      </x:c>
      <x:c r="F19" s="21" t="str">
        <x:v>Cao</x:v>
      </x:c>
    </x:row>
  </x:sheetData>
  <x:mergeCells>
    <x:mergeCell ref="A1:F1"/>
  </x:mergeCells>
  <x:conditionalFormatting sqref="F4:F19">
    <x:cfRule type="containsText" dxfId="3" priority="1" operator="containsText" text="Cao"/>
  </x:conditionalFormatting>
  <x:pageMargins left="0.7" right="0.7" top="0.75" bottom="0.75" header="0.3" footer="0.3"/>
  <x:tableParts count="1">
    <x:tablePart xmlns:r="http://schemas.openxmlformats.org/officeDocument/2006/relationships" r:id="Rddc5ffa685bd4f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3" hidden="0" customWidth="1"/>
    <x:col min="4" max="4" width="46" hidden="0" customWidth="1"/>
  </x:cols>
  <x:sheetData>
    <x:row r="1" ht="19.200000762939453" hidden="0" customHeight="1">
      <x:c r="A1" s="5" t="str">
        <x:v>NGUỒN DỮ LIỆU VÀ MÃ TRIGGER ĐỐI CHIẾU</x:v>
      </x:c>
      <x:c r="B1" s="5"/>
      <x:c r="C1" s="5"/>
      <x:c r="D1" s="5"/>
    </x:row>
    <x:row r="2" ht="15" hidden="0" customHeight="1">
      <x:c r="A2" s="1"/>
      <x:c r="B2" s="1"/>
      <x:c r="C2" s="1"/>
      <x:c r="D2" s="1"/>
    </x:row>
    <x:row r="3" ht="15" hidden="0" customHeight="1">
      <x:c r="A3" s="11" t="str">
        <x:v>Phạm vi</x:v>
      </x:c>
      <x:c r="B3" s="11" t="str">
        <x:v>Trigger/Văn bản</x:v>
      </x:c>
      <x:c r="C3" s="11" t="str">
        <x:v>Bảng/Mục</x:v>
      </x:c>
      <x:c r="D3" s="11" t="str">
        <x:v>Ghi chú</x:v>
      </x:c>
    </x:row>
    <x:row r="4" ht="15" hidden="0" customHeight="1">
      <x:c r="A4" s="17" t="str">
        <x:v>Đại học chính quy</x:v>
      </x:c>
      <x:c r="B4" s="17" t="str">
        <x:v>dbo.QuyDoiGio_Update</x:v>
      </x:c>
      <x:c r="C4" s="17" t="str">
        <x:v>tbl_CQ_NhomLopHocPhan</x:v>
      </x:c>
      <x:c r="D4" s="17" t="str">
        <x:v>Quy chế 2024 áp dụng MaHocKy ≥ 26</x:v>
      </x:c>
    </x:row>
    <x:row r="5" ht="15" hidden="0" customHeight="1">
      <x:c r="A5" s="17" t="str">
        <x:v>Vừa làm vừa học</x:v>
      </x:c>
      <x:c r="B5" s="17" t="str">
        <x:v>dbo.QuyDoiGio_TC_CMC_UPDATE</x:v>
      </x:c>
      <x:c r="C5" s="17" t="str">
        <x:v>tbl_TC_PhieuDay_CMC</x:v>
      </x:c>
      <x:c r="D5" s="17" t="str">
        <x:v>Nhánh code xác định từ ngày 01/01/2024</x:v>
      </x:c>
    </x:row>
    <x:row r="6" ht="15" hidden="0" customHeight="1">
      <x:c r="A6" s="17" t="str">
        <x:v>Đào tạo từ xa</x:v>
      </x:c>
      <x:c r="B6" s="17" t="str">
        <x:v>dbo.QuyDoiGio_DTTX_CMC_Upadate</x:v>
      </x:c>
      <x:c r="C6" s="17" t="str">
        <x:v>tbl_DTTX_PhieuDay_CMC</x:v>
      </x:c>
      <x:c r="D6" s="17" t="str">
        <x:v>Quy chế 2024</x:v>
      </x:c>
    </x:row>
    <x:row r="7" ht="15" hidden="0" customHeight="1">
      <x:c r="A7" s="17" t="str">
        <x:v>Sau đại học</x:v>
      </x:c>
      <x:c r="B7" s="17" t="str">
        <x:v>dbo.QuyDoiGio_SDH_Update</x:v>
      </x:c>
      <x:c r="C7" s="17" t="str">
        <x:v>tbl_SDH_DSLopHocPhan</x:v>
      </x:c>
      <x:c r="D7" s="17" t="str">
        <x:v>Nhánh áp dụng năm 2024</x:v>
      </x:c>
    </x:row>
    <x:row r="8" ht="15" hidden="0" customHeight="1">
      <x:c r="A8" s="17" t="str">
        <x:v>THPT Chuyên</x:v>
      </x:c>
      <x:c r="B8" s="17" t="str">
        <x:v>dbo.QuyDoiGio_TietThucDay</x:v>
      </x:c>
      <x:c r="C8" s="17" t="str">
        <x:v>tbl_CHUYEN_KeKhai</x:v>
      </x:c>
      <x:c r="D8" s="17" t="str">
        <x:v>Nhánh áp dụng năm 2024</x:v>
      </x:c>
    </x:row>
    <x:row r="9" ht="15" hidden="0" customHeight="1">
      <x:c r="A9" s="17" t="str">
        <x:v>TH–THCS–THPT THSP</x:v>
      </x:c>
      <x:c r="B9" s="17" t="str">
        <x:v>dbo.QuyDoiGio_TietThucDay_THCS</x:v>
      </x:c>
      <x:c r="C9" s="17" t="str">
        <x:v>tbl_THCS_KeKhai</x:v>
      </x:c>
      <x:c r="D9" s="17" t="str">
        <x:v>Có quy tắc tạm thời lớp 2025-2026</x:v>
      </x:c>
    </x:row>
    <x:row r="10" ht="15" hidden="0" customHeight="1">
      <x:c r="A10" s="17" t="str">
        <x:v>Văn bản căn cứ</x:v>
      </x:c>
      <x:c r="B10" s="17" t="str">
        <x:v>Quy chế chi tiêu nội bộ 2024</x:v>
      </x:c>
      <x:c r="C10" s="17" t="str">
        <x:v>Phụ lục IX, mục 4–6</x:v>
      </x:c>
      <x:c r="D10" s="17" t="str">
        <x:v>Quy đổi giờ chuẩn và đào tạo sau đại học</x:v>
      </x:c>
    </x:row>
    <x:row r="11" ht="15" hidden="0" customHeight="1">
      <x:c r="A11" s="17" t="str">
        <x:v>Văn bản áp dụng</x:v>
      </x:c>
      <x:c r="B11" s="17" t="str">
        <x:v>Bảng quy đổi giờ dạy và đơn giá năm 2025</x:v>
      </x:c>
      <x:c r="C11" s="17" t="str">
        <x:v>Mục I</x:v>
      </x:c>
      <x:c r="D11" s="17" t="str">
        <x:v>Dữ liệu đối chiếu và các nội dung cần chốt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a398d30c3464a4a"/>
  </x:tableParts>
</x:worksheet>
</file>