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835"/>
  </bookViews>
  <sheets>
    <sheet name="Município" sheetId="1" r:id="rId1"/>
    <sheet name="Regional" sheetId="2" r:id="rId2"/>
    <sheet name="Rede de Frio" sheetId="3" r:id="rId3"/>
    <sheet name="Resumo SMS" sheetId="4" r:id="rId4"/>
  </sheets>
  <definedNames>
    <definedName name="_xlnm._FilterDatabase" localSheetId="0" hidden="1">Município!$A$4:$C$5</definedName>
    <definedName name="_xlnm._FilterDatabase" localSheetId="1" hidden="1">Regional!$A$6:$BM$36</definedName>
    <definedName name="_xlnm._FilterDatabase" localSheetId="3" hidden="1">'Resumo SMS'!$A$5:$D$5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59" i="1" l="1"/>
</calcChain>
</file>

<file path=xl/sharedStrings.xml><?xml version="1.0" encoding="utf-8"?>
<sst xmlns="http://schemas.openxmlformats.org/spreadsheetml/2006/main" count="4578" uniqueCount="943">
  <si>
    <t>PERCENTUAL ATENDIDO PARA VACINAÇÃO - Todo Estado MG</t>
  </si>
  <si>
    <t>Fonte: 50ª Remessa do MS</t>
  </si>
  <si>
    <t>PERCENTUAL NÃO VACINADO - Todo Estado MG</t>
  </si>
  <si>
    <t>50ª REMESSA (SESMG) A VACINAR</t>
  </si>
  <si>
    <t>PFIZER</t>
  </si>
  <si>
    <t>12 a 17 anos 
com comorbidade</t>
  </si>
  <si>
    <t>Total de 100% de Pessoas 90 anos ou mais + 100% de Pessoas de 85 a 89 anos + 100% de Pessoas de 80 a 84 anos + 100% de Pessoas com 60 anos ou mais institucionalizadas + 100% de Adolescentes de 12 a 17 anos com comorbidades</t>
  </si>
  <si>
    <t>BUTANTAN</t>
  </si>
  <si>
    <t>ASTRAZENECA</t>
  </si>
  <si>
    <t>URS</t>
  </si>
  <si>
    <t xml:space="preserve"> CODIGO MUNICÍPIO</t>
  </si>
  <si>
    <t>MUNICÍPIOS</t>
  </si>
  <si>
    <t>UF</t>
  </si>
  <si>
    <t>População</t>
  </si>
  <si>
    <t>Uberlândia</t>
  </si>
  <si>
    <t>Abadia dos Dourados</t>
  </si>
  <si>
    <t>MG</t>
  </si>
  <si>
    <t>Sete Lagoas</t>
  </si>
  <si>
    <t>Abaeté</t>
  </si>
  <si>
    <t>Manhuaçu</t>
  </si>
  <si>
    <t>Abre Campo</t>
  </si>
  <si>
    <t>Ponte Nova</t>
  </si>
  <si>
    <t>Acaiaca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</si>
  <si>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</si>
  <si>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</si>
  <si>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</si>
  <si>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</si>
  <si>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</si>
  <si>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</si>
  <si>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</si>
  <si>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</si>
  <si>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</si>
  <si>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</si>
  <si>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</si>
  <si>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</si>
  <si>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</si>
  <si>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</si>
  <si>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</si>
  <si>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</si>
  <si>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</si>
  <si>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</si>
  <si>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</si>
  <si>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</si>
  <si>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</si>
  <si>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</si>
  <si>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</si>
  <si>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</si>
  <si>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</si>
  <si>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</si>
  <si>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</si>
  <si>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</si>
  <si>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</si>
  <si>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</si>
  <si>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</si>
  <si>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</si>
  <si>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</si>
  <si>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</si>
  <si>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</si>
  <si>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</si>
  <si>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</si>
  <si>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</si>
  <si>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</si>
  <si>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</si>
  <si>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</si>
  <si>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</si>
  <si>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</si>
  <si>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</si>
  <si>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</si>
  <si>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</si>
  <si>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</si>
  <si>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</si>
  <si>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</si>
  <si>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</si>
  <si>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</si>
  <si>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</si>
  <si>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</si>
  <si>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</si>
  <si>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</si>
  <si>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</si>
  <si>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</si>
  <si>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</si>
  <si>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</si>
  <si>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</si>
  <si>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</si>
  <si>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</si>
  <si>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</si>
  <si>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</si>
  <si>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</si>
  <si>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</si>
  <si>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</si>
  <si>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</si>
  <si>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</si>
  <si>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</si>
  <si>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</si>
  <si>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</si>
  <si>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</si>
  <si>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</si>
  <si>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</si>
  <si>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</si>
  <si>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</si>
  <si>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</si>
  <si>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</si>
  <si>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</si>
  <si>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Belo Oriente</t>
  </si>
  <si>
    <t>Belo Vale</t>
  </si>
  <si>
    <t>Berilo</t>
  </si>
  <si>
    <t>Bertópolis</t>
  </si>
  <si>
    <t>Montes Claros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</si>
  <si>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</si>
  <si>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</si>
  <si>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</si>
  <si>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</si>
  <si>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</si>
  <si>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</si>
  <si>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</si>
  <si>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</si>
  <si>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</si>
  <si>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</si>
  <si>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</si>
  <si>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</si>
  <si>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</si>
  <si>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</si>
  <si>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</si>
  <si>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</si>
  <si>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</si>
  <si>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</si>
  <si>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</si>
  <si>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</si>
  <si>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</si>
  <si>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</si>
  <si>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</si>
  <si>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</si>
  <si>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</si>
  <si>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</si>
  <si>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</si>
  <si>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</si>
  <si>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</si>
  <si>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</si>
  <si>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</si>
  <si>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</si>
  <si>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</si>
  <si>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</si>
  <si>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</si>
  <si>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</si>
  <si>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</si>
  <si>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</si>
  <si>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</si>
  <si>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</si>
  <si>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</si>
  <si>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</si>
  <si>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</si>
  <si>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</si>
  <si>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</si>
  <si>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</si>
  <si>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</si>
  <si>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</si>
  <si>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</si>
  <si>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</si>
  <si>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</si>
  <si>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</si>
  <si>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</si>
  <si>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</si>
  <si>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</si>
  <si>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</si>
  <si>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</si>
  <si>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</si>
  <si>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</si>
  <si>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</si>
  <si>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</si>
  <si>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</si>
  <si>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</si>
  <si>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</si>
  <si>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</si>
  <si>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</si>
  <si>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</si>
  <si>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</si>
  <si>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</si>
  <si>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</si>
  <si>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</si>
  <si>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</si>
  <si>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</si>
  <si>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</si>
  <si>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</si>
  <si>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</si>
  <si>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</si>
  <si>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</si>
  <si>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</si>
  <si>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</si>
  <si>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</si>
  <si>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</si>
  <si>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</si>
  <si>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</si>
  <si>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</si>
  <si>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</si>
  <si>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</si>
  <si>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</si>
  <si>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</si>
  <si>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</si>
  <si>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</si>
  <si>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</si>
  <si>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</si>
  <si>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</si>
  <si>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</si>
  <si>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</si>
  <si>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</si>
  <si>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</si>
  <si>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</si>
  <si>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</si>
  <si>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</si>
  <si>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</si>
  <si>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</si>
  <si>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</si>
  <si>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</si>
  <si>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</si>
  <si>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</si>
  <si>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</si>
  <si>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</si>
  <si>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</si>
  <si>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</si>
  <si>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</si>
  <si>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</si>
  <si>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</si>
  <si>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</si>
  <si>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</si>
  <si>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</si>
  <si>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</si>
  <si>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</si>
  <si>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</si>
  <si>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</si>
  <si>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</si>
  <si>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</si>
  <si>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</si>
  <si>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</si>
  <si>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</si>
  <si>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</si>
  <si>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</si>
  <si>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</si>
  <si>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</si>
  <si>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</si>
  <si>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</si>
  <si>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</si>
  <si>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</si>
  <si>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</si>
  <si>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</si>
  <si>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</si>
  <si>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</si>
  <si>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</si>
  <si>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</si>
  <si>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</si>
  <si>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</si>
  <si>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</si>
  <si>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</si>
  <si>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</si>
  <si>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</si>
  <si>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</si>
  <si>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</si>
  <si>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</si>
  <si>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</si>
  <si>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</si>
  <si>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</si>
  <si>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</si>
  <si>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</si>
  <si>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</si>
  <si>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</si>
  <si>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</si>
  <si>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</si>
  <si>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</si>
  <si>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</si>
  <si>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</si>
  <si>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</si>
  <si>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</si>
  <si>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</si>
  <si>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</si>
  <si>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</si>
  <si>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</si>
  <si>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</si>
  <si>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</si>
  <si>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</si>
  <si>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</si>
  <si>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</si>
  <si>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</si>
  <si>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</si>
  <si>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</si>
  <si>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</si>
  <si>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</si>
  <si>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</si>
  <si>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</si>
  <si>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</si>
  <si>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</si>
  <si>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</si>
  <si>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</si>
  <si>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</si>
  <si>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</si>
  <si>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</si>
  <si>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</si>
  <si>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</si>
  <si>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</si>
  <si>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</si>
  <si>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</si>
  <si>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</si>
  <si>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</si>
  <si>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</si>
  <si>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</si>
  <si>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</si>
  <si>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</si>
  <si>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</si>
  <si>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</si>
  <si>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</si>
  <si>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</si>
  <si>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</si>
  <si>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</si>
  <si>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</si>
  <si>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</si>
  <si>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</si>
  <si>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</si>
  <si>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</si>
  <si>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</si>
  <si>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</si>
  <si>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</si>
  <si>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</si>
  <si>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</si>
  <si>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</si>
  <si>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</si>
  <si>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</si>
  <si>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</si>
  <si>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</si>
  <si>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</si>
  <si>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</si>
  <si>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</si>
  <si>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</si>
  <si>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</si>
  <si>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</si>
  <si>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</si>
  <si>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</si>
  <si>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</si>
  <si>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</si>
  <si>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</si>
  <si>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</si>
  <si>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</si>
  <si>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</si>
  <si>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</si>
  <si>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</si>
  <si>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</si>
  <si>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</si>
  <si>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</si>
  <si>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</si>
  <si>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</si>
  <si>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</si>
  <si>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</si>
  <si>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</si>
  <si>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</si>
  <si>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</si>
  <si>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</si>
  <si>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</si>
  <si>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</si>
  <si>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</si>
  <si>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</si>
  <si>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</si>
  <si>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</si>
  <si>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</si>
  <si>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</si>
  <si>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</si>
  <si>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</si>
  <si>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</si>
  <si>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</si>
  <si>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</si>
  <si>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</si>
  <si>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</si>
  <si>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</si>
  <si>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</si>
  <si>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</si>
  <si>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</si>
  <si>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</si>
  <si>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</si>
  <si>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</si>
  <si>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</si>
  <si>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</si>
  <si>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</si>
  <si>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</si>
  <si>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</si>
  <si>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</si>
  <si>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</si>
  <si>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</si>
  <si>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</si>
  <si>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</si>
  <si>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</si>
  <si>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</si>
  <si>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</si>
  <si>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</si>
  <si>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</si>
  <si>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</si>
  <si>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</si>
  <si>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</si>
  <si>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</si>
  <si>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</si>
  <si>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</si>
  <si>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</si>
  <si>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</si>
  <si>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</si>
  <si>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</si>
  <si>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</si>
  <si>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</si>
  <si>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</si>
  <si>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</si>
  <si>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</si>
  <si>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</si>
  <si>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</si>
  <si>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</si>
  <si>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</si>
  <si>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</si>
  <si>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</si>
  <si>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</si>
  <si>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</si>
  <si>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</si>
  <si>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</si>
  <si>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</si>
  <si>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</si>
  <si>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</si>
  <si>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</si>
  <si>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</si>
  <si>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</si>
  <si>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</si>
  <si>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</si>
  <si>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</si>
  <si>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</si>
  <si>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</si>
  <si>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</si>
  <si>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</si>
  <si>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</si>
  <si>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</si>
  <si>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</si>
  <si>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</si>
  <si>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</si>
  <si>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</si>
  <si>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</si>
  <si>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</si>
  <si>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</si>
  <si>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</si>
  <si>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</si>
  <si>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</si>
  <si>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</si>
  <si>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</si>
  <si>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</si>
  <si>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</si>
  <si>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</si>
  <si>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</si>
  <si>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</si>
  <si>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</si>
  <si>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</si>
  <si>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</si>
  <si>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</si>
  <si>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</si>
  <si>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</si>
  <si>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</si>
  <si>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</si>
  <si>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</si>
  <si>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</si>
  <si>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</si>
  <si>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</si>
  <si>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</si>
  <si>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</si>
  <si>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</si>
  <si>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</si>
  <si>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</si>
  <si>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</si>
  <si>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</si>
  <si>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</si>
  <si>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</si>
  <si>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</si>
  <si>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</si>
  <si>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</si>
  <si>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</si>
  <si>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</si>
  <si>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</si>
  <si>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</si>
  <si>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</si>
  <si>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</si>
  <si>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</si>
  <si>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</si>
  <si>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</si>
  <si>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</si>
  <si>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</si>
  <si>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</si>
  <si>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</si>
  <si>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</si>
  <si>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</si>
  <si>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</si>
  <si>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</si>
  <si>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</si>
  <si>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</si>
  <si>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</si>
  <si>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</si>
  <si>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</si>
  <si>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</si>
  <si>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</si>
  <si>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</si>
  <si>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</si>
  <si>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</si>
  <si>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</si>
  <si>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</si>
  <si>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</si>
  <si>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</si>
  <si>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</si>
  <si>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</si>
  <si>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</si>
  <si>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</si>
  <si>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</si>
  <si>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</si>
  <si>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</si>
  <si>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</si>
  <si>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</si>
  <si>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</si>
  <si>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</si>
  <si>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</si>
  <si>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</si>
  <si>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</si>
  <si>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</si>
  <si>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</si>
  <si>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</si>
  <si>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</si>
  <si>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</si>
  <si>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</si>
  <si>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</si>
  <si>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</si>
  <si>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</si>
  <si>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</si>
  <si>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</si>
  <si>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</si>
  <si>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</si>
  <si>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</si>
  <si>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</si>
  <si>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</si>
  <si>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</si>
  <si>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</si>
  <si>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</si>
  <si>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</si>
  <si>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</si>
  <si>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</si>
  <si>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</si>
  <si>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</si>
  <si>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</si>
  <si>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</si>
  <si>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</si>
  <si>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</si>
  <si>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</si>
  <si>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</si>
  <si>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</si>
  <si>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</si>
  <si>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</si>
  <si>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</si>
  <si>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</si>
  <si>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</si>
  <si>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</si>
  <si>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</si>
  <si>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</si>
  <si>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</si>
  <si>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</si>
  <si>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</si>
  <si>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</si>
  <si>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</si>
  <si>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</si>
  <si>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</si>
  <si>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</si>
  <si>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</si>
  <si>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</si>
  <si>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</si>
  <si>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</si>
  <si>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</si>
  <si>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</si>
  <si>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</si>
  <si>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</si>
  <si>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</si>
  <si>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</si>
  <si>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</si>
  <si>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</si>
  <si>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</si>
  <si>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</si>
  <si>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</si>
  <si>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</si>
  <si>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</si>
  <si>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</si>
  <si>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</si>
  <si>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</si>
  <si>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</si>
  <si>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</si>
  <si>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</si>
  <si>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</si>
  <si>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</si>
  <si>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</si>
  <si>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</si>
  <si>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</si>
  <si>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</si>
  <si>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</si>
  <si>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</si>
  <si>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</si>
  <si>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</si>
  <si>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</si>
  <si>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</si>
  <si>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</si>
  <si>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</si>
  <si>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</si>
  <si>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</si>
  <si>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</si>
  <si>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</si>
  <si>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</si>
  <si>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</si>
  <si>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</si>
  <si>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</si>
  <si>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</si>
  <si>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</si>
  <si>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</si>
  <si>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</si>
  <si>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</si>
  <si>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</si>
  <si>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</si>
  <si>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</si>
  <si>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</si>
  <si>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</si>
  <si>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</si>
  <si>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</si>
  <si>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</si>
  <si>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</si>
  <si>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</si>
  <si>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</si>
  <si>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</si>
  <si>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</si>
  <si>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</si>
  <si>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</si>
  <si>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</si>
  <si>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</si>
  <si>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</si>
  <si>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</si>
  <si>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</si>
  <si>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</si>
  <si>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</si>
  <si>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</si>
  <si>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</si>
  <si>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</si>
  <si>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</si>
  <si>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</si>
  <si>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</si>
  <si>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</si>
  <si>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</si>
  <si>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</si>
  <si>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</si>
  <si>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</si>
  <si>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</si>
  <si>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</si>
  <si>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</si>
  <si>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</si>
  <si>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</si>
  <si>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</si>
  <si>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</si>
  <si>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</si>
  <si>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</si>
  <si>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</si>
  <si>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</si>
  <si>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</si>
  <si>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</si>
  <si>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</si>
  <si>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</si>
  <si>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</si>
  <si>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</si>
  <si>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</si>
  <si>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</si>
  <si>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</si>
  <si>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</si>
  <si>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</si>
  <si>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</si>
  <si>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</si>
  <si>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</si>
  <si>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</si>
  <si>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</si>
  <si>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</si>
  <si>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</si>
  <si>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</si>
  <si>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</si>
  <si>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</si>
  <si>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</si>
  <si>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</si>
  <si>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</si>
  <si>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</si>
  <si>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</si>
  <si>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</si>
  <si>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</si>
  <si>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</si>
  <si>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</si>
  <si>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</si>
  <si>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</si>
  <si>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</si>
  <si>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</si>
  <si>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</si>
  <si>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</si>
  <si>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</si>
  <si>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</si>
  <si>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</si>
  <si>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</si>
  <si>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</si>
  <si>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</si>
  <si>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</si>
  <si>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</si>
  <si>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</si>
  <si>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</si>
  <si>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</si>
  <si>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</si>
  <si>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</si>
  <si>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</si>
  <si>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</si>
  <si>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</si>
  <si>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</si>
  <si>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</si>
  <si>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</si>
  <si>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</si>
  <si>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</si>
  <si>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</si>
  <si>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</si>
  <si>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</si>
  <si>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</si>
  <si>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</si>
  <si>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</si>
  <si>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</si>
  <si>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</si>
  <si>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</si>
  <si>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</si>
  <si>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</si>
  <si>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</si>
  <si>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</si>
  <si>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</si>
  <si>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</si>
  <si>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</si>
  <si>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</si>
  <si>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</si>
  <si>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</si>
  <si>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</si>
  <si>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</si>
  <si>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</si>
  <si>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</si>
  <si>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</si>
  <si>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</si>
  <si>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</si>
  <si>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</si>
  <si>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</si>
  <si>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</si>
  <si>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</si>
  <si>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</si>
  <si>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</si>
  <si>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</si>
  <si>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</si>
  <si>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</si>
  <si>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</si>
  <si>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</si>
  <si>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</si>
  <si>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</si>
  <si>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</si>
  <si>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</si>
  <si>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</si>
  <si>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</si>
  <si>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</si>
  <si>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</si>
  <si>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</si>
  <si>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</si>
  <si>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</si>
  <si>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</si>
  <si>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</si>
  <si>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</si>
  <si>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</si>
  <si>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</si>
  <si>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</si>
  <si>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</si>
  <si>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</si>
  <si>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</si>
  <si>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</si>
  <si>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</si>
  <si>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</si>
  <si>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</si>
  <si>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</si>
  <si>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</si>
  <si>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</si>
  <si>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</si>
  <si>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</si>
  <si>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</si>
  <si>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</si>
  <si>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</si>
  <si>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</si>
  <si>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</si>
  <si>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</si>
  <si>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</si>
  <si>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</si>
  <si>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</si>
  <si>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</si>
  <si>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</si>
  <si>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</si>
  <si>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</si>
  <si>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</si>
  <si>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</si>
  <si>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</si>
  <si>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</si>
  <si>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</si>
  <si>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</si>
  <si>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</si>
  <si>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</si>
  <si>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</si>
  <si>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</si>
  <si>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</si>
  <si>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</si>
  <si>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</si>
  <si>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</si>
  <si>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</si>
  <si>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</si>
  <si>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</si>
  <si>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</si>
  <si>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</si>
  <si>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</si>
  <si>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</si>
  <si>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</si>
  <si>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</si>
  <si>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</si>
  <si>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</si>
  <si>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</si>
  <si>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</si>
  <si>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</si>
  <si>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</si>
  <si>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</si>
  <si>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</si>
  <si>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</si>
  <si>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</si>
  <si>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</si>
  <si>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</si>
  <si>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</si>
  <si>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</si>
  <si>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</si>
  <si>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</si>
  <si>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</si>
  <si>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</si>
  <si>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</si>
  <si>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</si>
  <si>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</si>
  <si>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</si>
  <si>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</si>
  <si>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</si>
  <si>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</si>
  <si>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</si>
  <si>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</si>
  <si>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</si>
  <si>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</si>
  <si>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</si>
  <si>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</si>
  <si>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</si>
  <si>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</si>
  <si>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</si>
  <si>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</si>
  <si>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</si>
  <si>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</si>
  <si>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</si>
  <si>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</si>
  <si>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</si>
  <si>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</si>
  <si>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</si>
  <si>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</si>
  <si>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</si>
  <si>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</si>
  <si>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</si>
  <si>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</si>
  <si>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</si>
  <si>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</si>
  <si>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</si>
  <si>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</si>
  <si>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</si>
  <si>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</si>
  <si>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</si>
  <si>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</si>
  <si>
    <t>recebido MS</t>
  </si>
  <si>
    <t>BUTANTAN 2 DOSES</t>
  </si>
  <si>
    <t>FIOCRUZ</t>
  </si>
  <si>
    <t>JANSEN</t>
  </si>
  <si>
    <t>CORONAVAC 2d</t>
  </si>
  <si>
    <t>CORONAVAC 10d</t>
  </si>
  <si>
    <t>CORONAVAC</t>
  </si>
  <si>
    <t>Total de caixas a partir das doses</t>
  </si>
  <si>
    <t>Resposta a Doses excedidas ou faltantes</t>
  </si>
  <si>
    <t>Pra Faturar pela Rede de Frio SES</t>
  </si>
  <si>
    <t>14,3% de Pessoas de 35 a 39 anos</t>
  </si>
  <si>
    <t>Remessa sem arredondamento</t>
  </si>
  <si>
    <t>caixas</t>
  </si>
  <si>
    <t xml:space="preserve">Caixas com 20fs/2 doses
 40 doses) </t>
  </si>
  <si>
    <t>2º arredondamento (+)</t>
  </si>
  <si>
    <t xml:space="preserve">Caixas com 50fs/05 doses
(250 doses) </t>
  </si>
  <si>
    <t xml:space="preserve">Caixas com 10fs/06 doses
(60 doses) </t>
  </si>
  <si>
    <t xml:space="preserve">Caixas com 20fs/05 doses
(100 doses) </t>
  </si>
  <si>
    <t xml:space="preserve">Caixas com 10fs/05 doses
(50 doses) </t>
  </si>
  <si>
    <t>BUTANTAN
(Coronavac)</t>
  </si>
  <si>
    <t>FIOCRUZ
(Astrazeneca)</t>
  </si>
  <si>
    <t>PFIZER/BionTech
(Cominarty)</t>
  </si>
  <si>
    <t>JANSSEN/JHONSON
(Janssen Covid-19)</t>
  </si>
  <si>
    <t>Caixas com 50 frs/ 05 doses
(250 doses)</t>
  </si>
  <si>
    <r>
      <rPr>
        <b/>
        <sz val="10"/>
        <color theme="1"/>
        <rFont val="Calibri"/>
        <family val="2"/>
      </rPr>
      <t>TOTAL doses por URS -</t>
    </r>
    <r>
      <rPr>
        <b/>
        <sz val="10"/>
        <color rgb="FFFF0000"/>
        <rFont val="Calibri"/>
        <family val="2"/>
      </rPr>
      <t xml:space="preserve"> S/arredondamento</t>
    </r>
  </si>
  <si>
    <t>Caixas com 20frs/ 2 doses
(40 doses)</t>
  </si>
  <si>
    <t>Caixas com 20frs/ 10 doses
(200 doses)</t>
  </si>
  <si>
    <t>frs unidose</t>
  </si>
  <si>
    <t>Caixas com 195frs/ 06 doses
(1.170 dose)</t>
  </si>
  <si>
    <t>Caixas com 10frs/05 doses
(50 doses)</t>
  </si>
  <si>
    <t>Caixas</t>
  </si>
  <si>
    <t>Fração caixas</t>
  </si>
  <si>
    <t xml:space="preserve">Saquinho com </t>
  </si>
  <si>
    <t>doses</t>
  </si>
  <si>
    <t xml:space="preserve">Caixas com 20fs/10 doses
(200 doses) </t>
  </si>
  <si>
    <t>Unidose</t>
  </si>
  <si>
    <t>Caixas com 50fs/05 doses
(250 doses)</t>
  </si>
  <si>
    <t>Caixas com 10fs/10 doses
(100 doses)</t>
  </si>
  <si>
    <t xml:space="preserve">Saquinhos com 10fs/06 doses
(60 doses) </t>
  </si>
  <si>
    <t>ASTRAZENECA (FIOCRUZ)</t>
  </si>
  <si>
    <t>CoronaVac
(BUTANTAN)</t>
  </si>
  <si>
    <t>Cominarty
(PFIZER/Wyeth)</t>
  </si>
  <si>
    <t>Jansen/Jhonson</t>
  </si>
  <si>
    <t>Frs 5 doses</t>
  </si>
  <si>
    <t>Frs 10 doses</t>
  </si>
  <si>
    <t>unidose</t>
  </si>
  <si>
    <t>Frs 6 doses</t>
  </si>
  <si>
    <t>Butantan</t>
  </si>
  <si>
    <t>frs 2 doses</t>
  </si>
  <si>
    <t>frs 10 doses</t>
  </si>
  <si>
    <t>Saldo Res. Técnica SES</t>
  </si>
  <si>
    <t>Recebido MS</t>
  </si>
  <si>
    <t>Distribuído</t>
  </si>
  <si>
    <t>Reservado D2</t>
  </si>
  <si>
    <t>SOBRA</t>
  </si>
  <si>
    <t>Butanta</t>
  </si>
  <si>
    <t>Doses extras referente a acerto sobre a últimas entregas</t>
  </si>
  <si>
    <t>Pessoas 90 anos ou mais</t>
  </si>
  <si>
    <t>Pessoas de 85 a 89 anos</t>
  </si>
  <si>
    <t>Pessoas de 80 a 84 anos</t>
  </si>
  <si>
    <t>Pessoas com 60 anos ou mais institucionalizadas</t>
  </si>
  <si>
    <t>Data de atualização: 17/09/2021</t>
  </si>
  <si>
    <t>CORONAVAC BUTANTAN</t>
  </si>
  <si>
    <t>FIOCRUZ ASTRAZENECA</t>
  </si>
  <si>
    <t>COMINARTY
PFIZER</t>
  </si>
  <si>
    <t>JOHNSON &amp; JOHNSON
JANSSEN</t>
  </si>
  <si>
    <t>TOTAL doses por URS - S/arredondamento</t>
  </si>
  <si>
    <t>n 50ªR 
(DR)</t>
  </si>
  <si>
    <t>n 50ªR 
(D1)</t>
  </si>
  <si>
    <r>
      <t xml:space="preserve">TOTAL c/arredondamento </t>
    </r>
    <r>
      <rPr>
        <b/>
        <sz val="14"/>
        <color rgb="FF00B050"/>
        <rFont val="Calibri"/>
        <family val="2"/>
      </rPr>
      <t>DR e D1</t>
    </r>
  </si>
  <si>
    <t>TOTAL c/arredondamento DR + D1</t>
  </si>
  <si>
    <t>DR +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</si>
</sst>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%"/>
    <numFmt numFmtId="165" formatCode="_-* #,##0_-;\-* #,##0_-;_-* &quot;-&quot;??_-;_-@"/>
    <numFmt numFmtId="166" formatCode="#,##0_ ;[Red]\-#,##0\ "/>
    <numFmt numFmtId="167" formatCode="_-* #,##0_-;[Red]\-#,##0_-;_-* &quot;-&quot;?_-;_-@"/>
    <numFmt numFmtId="168" formatCode="#,##0.0_ ;[Red]\-#,##0.0\ "/>
    <numFmt numFmtId="169" formatCode="_-* #,##0.0_-;\-* #,##0.0_-;_-* &quot;-&quot;??_-;_-@"/>
    <numFmt numFmtId="170" formatCode="0.00_ ;[Red]\-0.00\ "/>
    <numFmt numFmtId="171" formatCode="#,##0.00_ ;[Red]\-#,##0.00\ "/>
    <numFmt numFmtId="172" formatCode="0.0"/>
    <numFmt numFmtId="173" formatCode="_-* #,##0.00_-;\-* #,##0.00_-;_-* &quot;-&quot;??_-;_-@"/>
    <numFmt numFmtId="174" formatCode="_-* #,##0.0_-;\-* #,##0.0_-;_-* &quot;-&quot;?_-;_-@"/>
    <numFmt numFmtId="175" formatCode="0.0000"/>
  </numFmts>
  <fonts count="3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8"/>
      <color rgb="FFFF0000"/>
      <name val="Calibri"/>
      <family val="2"/>
    </font>
    <font>
      <b/>
      <sz val="10"/>
      <color theme="1"/>
      <name val="Calibri"/>
      <family val="2"/>
    </font>
    <font>
      <sz val="11"/>
      <name val="Arial"/>
      <family val="2"/>
    </font>
    <font>
      <b/>
      <sz val="9"/>
      <color theme="1"/>
      <name val="Calibri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4"/>
      <color rgb="FF00B050"/>
      <name val="Calibri"/>
      <family val="2"/>
    </font>
    <font>
      <b/>
      <sz val="11"/>
      <color rgb="FFFF0000"/>
      <name val="Calibri"/>
      <family val="2"/>
    </font>
    <font>
      <b/>
      <sz val="10"/>
      <color rgb="FFFF0000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theme="1"/>
      <name val="Calibri"/>
      <family val="2"/>
    </font>
    <font>
      <b/>
      <sz val="10"/>
      <color rgb="FF7F7F7F"/>
      <name val="Calibri"/>
      <family val="2"/>
    </font>
    <font>
      <b/>
      <sz val="11"/>
      <color rgb="FF7F7F7F"/>
      <name val="Calibri"/>
      <family val="2"/>
    </font>
    <font>
      <sz val="10"/>
      <color rgb="FF7F7F7F"/>
      <name val="Calibri"/>
      <family val="2"/>
    </font>
    <font>
      <b/>
      <sz val="11"/>
      <color rgb="FF2F5496"/>
      <name val="Calibri"/>
      <family val="2"/>
    </font>
    <font>
      <b/>
      <i/>
      <sz val="10"/>
      <color theme="1"/>
      <name val="Calibri"/>
      <family val="2"/>
    </font>
    <font>
      <i/>
      <sz val="8"/>
      <color theme="1"/>
      <name val="Calibri"/>
      <family val="2"/>
    </font>
    <font>
      <i/>
      <sz val="10"/>
      <color theme="1"/>
      <name val="Calibri"/>
      <family val="2"/>
    </font>
    <font>
      <sz val="11"/>
      <color rgb="FF00B050"/>
      <name val="Calibri"/>
      <family val="2"/>
    </font>
    <font>
      <i/>
      <sz val="10"/>
      <color rgb="FF00B050"/>
      <name val="Calibri"/>
      <family val="2"/>
    </font>
    <font>
      <b/>
      <sz val="9"/>
      <color rgb="FFFF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  <fill>
      <patternFill patternType="solid">
        <fgColor rgb="FF9CC2E5"/>
        <bgColor rgb="FF9CC2E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FFF2CC"/>
        <bgColor rgb="FF000000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FFCCCC"/>
        <bgColor rgb="FFFFCC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2F2F2"/>
      </patternFill>
    </fill>
    <fill>
      <patternFill patternType="solid">
        <fgColor theme="4" tint="0.59999389629810485"/>
        <bgColor rgb="FF9CC2E5"/>
      </patternFill>
    </fill>
    <fill>
      <patternFill patternType="solid">
        <fgColor rgb="FFFFD965"/>
        <bgColor rgb="FFFFD96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rgb="FFBDD6EE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DEEAF6"/>
      </patternFill>
    </fill>
    <fill>
      <patternFill patternType="solid">
        <fgColor theme="0" tint="-0.14999847407452621"/>
        <bgColor rgb="FFDEEAF6"/>
      </patternFill>
    </fill>
    <fill>
      <patternFill patternType="solid">
        <fgColor rgb="FFA5A5A5"/>
        <bgColor rgb="FFA5A5A5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0"/>
        <bgColor rgb="FFBDD6EE"/>
      </patternFill>
    </fill>
  </fills>
  <borders count="3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D9E2F3"/>
      </left>
      <right style="thin">
        <color rgb="FFD9E2F3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theme="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dotted">
        <color rgb="FFF2F2F2"/>
      </top>
      <bottom style="dotted">
        <color rgb="FFF2F2F2"/>
      </bottom>
      <diagonal/>
    </border>
    <border>
      <left/>
      <right/>
      <top style="thin">
        <color rgb="FF000000"/>
      </top>
      <bottom style="dotted">
        <color rgb="FFF2F2F2"/>
      </bottom>
      <diagonal/>
    </border>
    <border>
      <left style="thick">
        <color theme="0"/>
      </left>
      <right/>
      <top/>
      <bottom/>
      <diagonal/>
    </border>
    <border>
      <left/>
      <right/>
      <top style="dotted">
        <color rgb="FFF2F2F2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2" fillId="2" borderId="0" xfId="0" applyFont="1" applyFill="1" applyBorder="1" applyAlignment="1">
      <alignment horizontal="left"/>
    </xf>
    <xf numFmtId="0" fontId="3" fillId="0" borderId="0" xfId="0" applyFont="1"/>
    <xf numFmtId="9" fontId="4" fillId="2" borderId="0" xfId="0" applyNumberFormat="1" applyFont="1" applyFill="1" applyBorder="1"/>
    <xf numFmtId="0" fontId="0" fillId="0" borderId="0" xfId="0" applyFont="1" applyAlignment="1"/>
    <xf numFmtId="0" fontId="2" fillId="3" borderId="0" xfId="0" applyFont="1" applyFill="1" applyBorder="1" applyAlignment="1">
      <alignment horizontal="left"/>
    </xf>
    <xf numFmtId="10" fontId="4" fillId="3" borderId="0" xfId="0" applyNumberFormat="1" applyFont="1" applyFill="1" applyBorder="1"/>
    <xf numFmtId="0" fontId="2" fillId="4" borderId="0" xfId="0" applyFont="1" applyFill="1" applyBorder="1" applyAlignment="1">
      <alignment horizontal="left"/>
    </xf>
    <xf numFmtId="10" fontId="3" fillId="4" borderId="0" xfId="0" applyNumberFormat="1" applyFont="1" applyFill="1" applyBorder="1" applyAlignment="1">
      <alignment horizontal="center"/>
    </xf>
    <xf numFmtId="9" fontId="4" fillId="4" borderId="0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1" fillId="9" borderId="0" xfId="0" applyFont="1" applyFill="1" applyBorder="1"/>
    <xf numFmtId="164" fontId="3" fillId="0" borderId="0" xfId="0" applyNumberFormat="1" applyFont="1"/>
    <xf numFmtId="3" fontId="3" fillId="0" borderId="0" xfId="0" applyNumberFormat="1" applyFont="1"/>
    <xf numFmtId="166" fontId="2" fillId="5" borderId="0" xfId="0" applyNumberFormat="1" applyFont="1" applyFill="1" applyBorder="1"/>
    <xf numFmtId="0" fontId="0" fillId="0" borderId="0" xfId="0" applyFont="1"/>
    <xf numFmtId="3" fontId="0" fillId="0" borderId="0" xfId="0" applyNumberFormat="1" applyFont="1" applyAlignment="1"/>
    <xf numFmtId="164" fontId="3" fillId="2" borderId="0" xfId="1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164" fontId="2" fillId="3" borderId="0" xfId="1" applyNumberFormat="1" applyFont="1" applyFill="1" applyBorder="1" applyAlignment="1">
      <alignment horizontal="center"/>
    </xf>
    <xf numFmtId="3" fontId="16" fillId="11" borderId="0" xfId="0" applyNumberFormat="1" applyFont="1" applyFill="1" applyBorder="1" applyAlignment="1"/>
    <xf numFmtId="3" fontId="6" fillId="12" borderId="6" xfId="0" applyNumberFormat="1" applyFont="1" applyFill="1" applyBorder="1" applyAlignment="1">
      <alignment horizontal="center"/>
    </xf>
    <xf numFmtId="3" fontId="6" fillId="13" borderId="6" xfId="0" applyNumberFormat="1" applyFont="1" applyFill="1" applyBorder="1" applyAlignment="1">
      <alignment horizontal="center"/>
    </xf>
    <xf numFmtId="165" fontId="3" fillId="0" borderId="0" xfId="0" applyNumberFormat="1" applyFont="1"/>
    <xf numFmtId="0" fontId="6" fillId="4" borderId="0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3" fillId="16" borderId="0" xfId="0" applyFont="1" applyFill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20" fillId="6" borderId="1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20" fillId="5" borderId="0" xfId="0" applyFont="1" applyFill="1" applyBorder="1" applyAlignment="1">
      <alignment horizontal="center" vertical="center" wrapText="1"/>
    </xf>
    <xf numFmtId="0" fontId="20" fillId="18" borderId="0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167" fontId="3" fillId="0" borderId="0" xfId="0" applyNumberFormat="1" applyFont="1"/>
    <xf numFmtId="166" fontId="2" fillId="19" borderId="0" xfId="0" applyNumberFormat="1" applyFont="1" applyFill="1" applyBorder="1"/>
    <xf numFmtId="168" fontId="21" fillId="6" borderId="0" xfId="0" applyNumberFormat="1" applyFont="1" applyFill="1" applyBorder="1"/>
    <xf numFmtId="169" fontId="22" fillId="0" borderId="0" xfId="0" applyNumberFormat="1" applyFont="1"/>
    <xf numFmtId="168" fontId="23" fillId="20" borderId="0" xfId="0" applyNumberFormat="1" applyFont="1" applyFill="1" applyBorder="1"/>
    <xf numFmtId="166" fontId="23" fillId="0" borderId="0" xfId="0" applyNumberFormat="1" applyFont="1"/>
    <xf numFmtId="170" fontId="23" fillId="20" borderId="0" xfId="0" applyNumberFormat="1" applyFont="1" applyFill="1" applyBorder="1"/>
    <xf numFmtId="166" fontId="23" fillId="0" borderId="26" xfId="0" applyNumberFormat="1" applyFont="1" applyBorder="1"/>
    <xf numFmtId="0" fontId="11" fillId="9" borderId="20" xfId="0" applyFont="1" applyFill="1" applyBorder="1"/>
    <xf numFmtId="171" fontId="3" fillId="18" borderId="20" xfId="0" applyNumberFormat="1" applyFont="1" applyFill="1" applyBorder="1"/>
    <xf numFmtId="166" fontId="3" fillId="21" borderId="6" xfId="0" applyNumberFormat="1" applyFont="1" applyFill="1" applyBorder="1"/>
    <xf numFmtId="3" fontId="3" fillId="21" borderId="6" xfId="0" applyNumberFormat="1" applyFont="1" applyFill="1" applyBorder="1"/>
    <xf numFmtId="166" fontId="23" fillId="0" borderId="6" xfId="0" applyNumberFormat="1" applyFont="1" applyBorder="1"/>
    <xf numFmtId="166" fontId="3" fillId="0" borderId="0" xfId="0" applyNumberFormat="1" applyFont="1"/>
    <xf numFmtId="172" fontId="3" fillId="0" borderId="0" xfId="0" applyNumberFormat="1" applyFont="1"/>
    <xf numFmtId="0" fontId="24" fillId="9" borderId="0" xfId="0" applyFont="1" applyFill="1" applyBorder="1" applyAlignment="1">
      <alignment horizontal="left"/>
    </xf>
    <xf numFmtId="0" fontId="24" fillId="9" borderId="20" xfId="0" applyFont="1" applyFill="1" applyBorder="1" applyAlignment="1">
      <alignment horizontal="left"/>
    </xf>
    <xf numFmtId="3" fontId="11" fillId="21" borderId="6" xfId="0" applyNumberFormat="1" applyFont="1" applyFill="1" applyBorder="1"/>
    <xf numFmtId="0" fontId="2" fillId="10" borderId="1" xfId="0" applyFont="1" applyFill="1" applyBorder="1"/>
    <xf numFmtId="3" fontId="6" fillId="22" borderId="1" xfId="0" applyNumberFormat="1" applyFont="1" applyFill="1" applyBorder="1"/>
    <xf numFmtId="165" fontId="6" fillId="10" borderId="1" xfId="0" applyNumberFormat="1" applyFont="1" applyFill="1" applyBorder="1"/>
    <xf numFmtId="169" fontId="2" fillId="6" borderId="0" xfId="0" applyNumberFormat="1" applyFont="1" applyFill="1" applyBorder="1"/>
    <xf numFmtId="169" fontId="3" fillId="0" borderId="0" xfId="0" applyNumberFormat="1" applyFont="1" applyAlignment="1">
      <alignment vertical="center"/>
    </xf>
    <xf numFmtId="165" fontId="2" fillId="23" borderId="27" xfId="0" applyNumberFormat="1" applyFont="1" applyFill="1" applyBorder="1" applyAlignment="1">
      <alignment vertical="center"/>
    </xf>
    <xf numFmtId="173" fontId="2" fillId="23" borderId="7" xfId="0" applyNumberFormat="1" applyFont="1" applyFill="1" applyBorder="1" applyAlignment="1">
      <alignment vertical="center"/>
    </xf>
    <xf numFmtId="165" fontId="2" fillId="23" borderId="7" xfId="0" applyNumberFormat="1" applyFont="1" applyFill="1" applyBorder="1" applyAlignment="1">
      <alignment vertical="center"/>
    </xf>
    <xf numFmtId="165" fontId="2" fillId="23" borderId="28" xfId="0" applyNumberFormat="1" applyFont="1" applyFill="1" applyBorder="1" applyAlignment="1">
      <alignment vertical="center"/>
    </xf>
    <xf numFmtId="165" fontId="2" fillId="23" borderId="25" xfId="0" applyNumberFormat="1" applyFont="1" applyFill="1" applyBorder="1" applyAlignment="1">
      <alignment vertical="center"/>
    </xf>
    <xf numFmtId="4" fontId="2" fillId="23" borderId="25" xfId="0" applyNumberFormat="1" applyFont="1" applyFill="1" applyBorder="1" applyAlignment="1">
      <alignment vertical="center"/>
    </xf>
    <xf numFmtId="3" fontId="2" fillId="23" borderId="29" xfId="0" applyNumberFormat="1" applyFont="1" applyFill="1" applyBorder="1" applyAlignment="1">
      <alignment vertical="center"/>
    </xf>
    <xf numFmtId="165" fontId="2" fillId="23" borderId="29" xfId="0" applyNumberFormat="1" applyFont="1" applyFill="1" applyBorder="1" applyAlignment="1">
      <alignment vertical="center"/>
    </xf>
    <xf numFmtId="4" fontId="2" fillId="23" borderId="17" xfId="0" applyNumberFormat="1" applyFont="1" applyFill="1" applyBorder="1" applyAlignment="1">
      <alignment vertical="center"/>
    </xf>
    <xf numFmtId="174" fontId="3" fillId="0" borderId="0" xfId="0" applyNumberFormat="1" applyFont="1"/>
    <xf numFmtId="0" fontId="25" fillId="0" borderId="0" xfId="0" applyFont="1"/>
    <xf numFmtId="0" fontId="3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7" fillId="0" borderId="0" xfId="0" applyFont="1"/>
    <xf numFmtId="166" fontId="27" fillId="0" borderId="0" xfId="0" applyNumberFormat="1" applyFont="1" applyAlignment="1"/>
    <xf numFmtId="166" fontId="28" fillId="0" borderId="0" xfId="0" applyNumberFormat="1" applyFont="1" applyAlignment="1">
      <alignment horizontal="left"/>
    </xf>
    <xf numFmtId="166" fontId="27" fillId="0" borderId="0" xfId="0" applyNumberFormat="1" applyFont="1"/>
    <xf numFmtId="166" fontId="3" fillId="0" borderId="0" xfId="0" applyNumberFormat="1" applyFont="1" applyAlignment="1"/>
    <xf numFmtId="166" fontId="26" fillId="0" borderId="0" xfId="0" applyNumberFormat="1" applyFont="1" applyAlignment="1">
      <alignment horizontal="left"/>
    </xf>
    <xf numFmtId="175" fontId="3" fillId="0" borderId="0" xfId="0" applyNumberFormat="1" applyFont="1"/>
    <xf numFmtId="0" fontId="26" fillId="0" borderId="0" xfId="0" applyFont="1" applyAlignment="1">
      <alignment horizontal="left"/>
    </xf>
    <xf numFmtId="0" fontId="3" fillId="0" borderId="0" xfId="0" applyFont="1" applyAlignment="1"/>
    <xf numFmtId="165" fontId="0" fillId="0" borderId="0" xfId="0" applyNumberFormat="1" applyFont="1" applyAlignment="1"/>
    <xf numFmtId="2" fontId="3" fillId="0" borderId="0" xfId="0" applyNumberFormat="1" applyFont="1"/>
    <xf numFmtId="171" fontId="11" fillId="18" borderId="20" xfId="0" applyNumberFormat="1" applyFont="1" applyFill="1" applyBorder="1"/>
    <xf numFmtId="166" fontId="11" fillId="21" borderId="6" xfId="0" applyNumberFormat="1" applyFont="1" applyFill="1" applyBorder="1"/>
    <xf numFmtId="165" fontId="2" fillId="23" borderId="6" xfId="0" applyNumberFormat="1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2" fillId="24" borderId="0" xfId="0" applyFont="1" applyFill="1" applyBorder="1" applyAlignment="1">
      <alignment horizontal="left"/>
    </xf>
    <xf numFmtId="10" fontId="13" fillId="3" borderId="0" xfId="0" applyNumberFormat="1" applyFont="1" applyFill="1" applyBorder="1"/>
    <xf numFmtId="0" fontId="9" fillId="4" borderId="0" xfId="0" applyFont="1" applyFill="1" applyBorder="1" applyAlignment="1">
      <alignment horizontal="left" vertical="center"/>
    </xf>
    <xf numFmtId="0" fontId="2" fillId="25" borderId="0" xfId="0" applyFont="1" applyFill="1" applyBorder="1" applyAlignment="1">
      <alignment horizontal="left"/>
    </xf>
    <xf numFmtId="9" fontId="13" fillId="4" borderId="0" xfId="0" applyNumberFormat="1" applyFont="1" applyFill="1" applyBorder="1" applyAlignment="1">
      <alignment horizontal="center"/>
    </xf>
    <xf numFmtId="0" fontId="2" fillId="5" borderId="4" xfId="0" applyFont="1" applyFill="1" applyBorder="1"/>
    <xf numFmtId="0" fontId="2" fillId="26" borderId="0" xfId="0" applyFont="1" applyFill="1" applyBorder="1"/>
    <xf numFmtId="0" fontId="2" fillId="5" borderId="4" xfId="0" applyFont="1" applyFill="1" applyBorder="1" applyAlignment="1">
      <alignment horizontal="center"/>
    </xf>
    <xf numFmtId="0" fontId="8" fillId="27" borderId="2" xfId="0" applyFont="1" applyFill="1" applyBorder="1" applyAlignment="1">
      <alignment horizontal="center" vertical="center" wrapText="1"/>
    </xf>
    <xf numFmtId="0" fontId="6" fillId="26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left" vertical="top" wrapText="1"/>
    </xf>
    <xf numFmtId="164" fontId="6" fillId="29" borderId="2" xfId="1" applyNumberFormat="1" applyFont="1" applyFill="1" applyBorder="1" applyAlignment="1">
      <alignment horizontal="center" vertical="center" wrapText="1"/>
    </xf>
    <xf numFmtId="0" fontId="6" fillId="26" borderId="0" xfId="0" applyFont="1" applyFill="1" applyBorder="1" applyAlignment="1">
      <alignment horizontal="center" vertical="top" wrapText="1"/>
    </xf>
    <xf numFmtId="0" fontId="29" fillId="7" borderId="4" xfId="0" applyFont="1" applyFill="1" applyBorder="1" applyAlignment="1">
      <alignment horizontal="center" vertical="center" wrapText="1"/>
    </xf>
    <xf numFmtId="0" fontId="11" fillId="9" borderId="31" xfId="0" applyFont="1" applyFill="1" applyBorder="1"/>
    <xf numFmtId="0" fontId="11" fillId="9" borderId="32" xfId="0" applyFont="1" applyFill="1" applyBorder="1"/>
    <xf numFmtId="3" fontId="11" fillId="9" borderId="32" xfId="0" applyNumberFormat="1" applyFont="1" applyFill="1" applyBorder="1"/>
    <xf numFmtId="3" fontId="11" fillId="9" borderId="0" xfId="0" applyNumberFormat="1" applyFont="1" applyFill="1" applyBorder="1"/>
    <xf numFmtId="3" fontId="11" fillId="30" borderId="0" xfId="0" applyNumberFormat="1" applyFont="1" applyFill="1" applyBorder="1"/>
    <xf numFmtId="166" fontId="2" fillId="5" borderId="33" xfId="0" applyNumberFormat="1" applyFont="1" applyFill="1" applyBorder="1"/>
    <xf numFmtId="164" fontId="11" fillId="9" borderId="31" xfId="0" applyNumberFormat="1" applyFont="1" applyFill="1" applyBorder="1"/>
    <xf numFmtId="164" fontId="11" fillId="9" borderId="0" xfId="0" applyNumberFormat="1" applyFont="1" applyFill="1" applyBorder="1"/>
    <xf numFmtId="3" fontId="11" fillId="9" borderId="31" xfId="0" applyNumberFormat="1" applyFont="1" applyFill="1" applyBorder="1"/>
    <xf numFmtId="0" fontId="11" fillId="9" borderId="34" xfId="0" applyFont="1" applyFill="1" applyBorder="1"/>
    <xf numFmtId="3" fontId="11" fillId="9" borderId="34" xfId="0" applyNumberFormat="1" applyFont="1" applyFill="1" applyBorder="1"/>
    <xf numFmtId="0" fontId="2" fillId="10" borderId="3" xfId="0" applyFont="1" applyFill="1" applyBorder="1" applyAlignment="1">
      <alignment horizontal="left"/>
    </xf>
    <xf numFmtId="0" fontId="3" fillId="10" borderId="3" xfId="0" applyFont="1" applyFill="1" applyBorder="1"/>
    <xf numFmtId="166" fontId="2" fillId="31" borderId="3" xfId="0" applyNumberFormat="1" applyFont="1" applyFill="1" applyBorder="1"/>
    <xf numFmtId="166" fontId="2" fillId="29" borderId="3" xfId="0" applyNumberFormat="1" applyFont="1" applyFill="1" applyBorder="1"/>
    <xf numFmtId="0" fontId="3" fillId="32" borderId="0" xfId="0" applyFont="1" applyFill="1" applyBorder="1"/>
    <xf numFmtId="166" fontId="2" fillId="10" borderId="0" xfId="0" applyNumberFormat="1" applyFont="1" applyFill="1" applyBorder="1"/>
    <xf numFmtId="0" fontId="0" fillId="16" borderId="0" xfId="0" applyFont="1" applyFill="1" applyBorder="1" applyAlignment="1"/>
    <xf numFmtId="0" fontId="2" fillId="0" borderId="0" xfId="0" applyFont="1"/>
    <xf numFmtId="0" fontId="12" fillId="0" borderId="35" xfId="0" applyFont="1" applyFill="1" applyBorder="1" applyAlignment="1">
      <alignment horizontal="center" vertical="center" wrapText="1"/>
    </xf>
    <xf numFmtId="0" fontId="11" fillId="0" borderId="35" xfId="0" applyFont="1" applyFill="1" applyBorder="1"/>
    <xf numFmtId="166" fontId="2" fillId="0" borderId="35" xfId="0" applyNumberFormat="1" applyFont="1" applyFill="1" applyBorder="1"/>
    <xf numFmtId="3" fontId="6" fillId="0" borderId="35" xfId="0" applyNumberFormat="1" applyFont="1" applyFill="1" applyBorder="1"/>
    <xf numFmtId="0" fontId="15" fillId="0" borderId="35" xfId="0" applyFont="1" applyFill="1" applyBorder="1" applyAlignment="1">
      <alignment horizontal="center"/>
    </xf>
    <xf numFmtId="0" fontId="6" fillId="0" borderId="36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6" fillId="0" borderId="35" xfId="0" applyFont="1" applyFill="1" applyBorder="1" applyAlignment="1">
      <alignment horizontal="center" vertical="center" wrapText="1"/>
    </xf>
    <xf numFmtId="0" fontId="6" fillId="17" borderId="19" xfId="0" applyFont="1" applyFill="1" applyBorder="1" applyAlignment="1">
      <alignment horizontal="center" vertical="center" wrapText="1"/>
    </xf>
    <xf numFmtId="0" fontId="6" fillId="17" borderId="22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7" fillId="0" borderId="8" xfId="0" applyFont="1" applyBorder="1"/>
    <xf numFmtId="0" fontId="7" fillId="0" borderId="10" xfId="0" applyFont="1" applyBorder="1"/>
    <xf numFmtId="0" fontId="2" fillId="5" borderId="13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4" xfId="0" applyFont="1" applyBorder="1"/>
    <xf numFmtId="0" fontId="7" fillId="0" borderId="15" xfId="0" applyFont="1" applyBorder="1"/>
    <xf numFmtId="0" fontId="6" fillId="0" borderId="16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 vertical="center" wrapText="1"/>
    </xf>
    <xf numFmtId="0" fontId="19" fillId="15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/>
    </xf>
    <xf numFmtId="0" fontId="7" fillId="0" borderId="7" xfId="0" applyFont="1" applyBorder="1"/>
    <xf numFmtId="0" fontId="17" fillId="5" borderId="8" xfId="0" applyFont="1" applyFill="1" applyBorder="1" applyAlignment="1">
      <alignment horizontal="center" vertical="center" wrapText="1"/>
    </xf>
    <xf numFmtId="0" fontId="14" fillId="14" borderId="8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7" fillId="0" borderId="22" xfId="0" applyFont="1" applyBorder="1"/>
    <xf numFmtId="0" fontId="6" fillId="17" borderId="30" xfId="0" applyFont="1" applyFill="1" applyBorder="1" applyAlignment="1">
      <alignment horizontal="center" vertical="center" wrapText="1"/>
    </xf>
    <xf numFmtId="0" fontId="7" fillId="0" borderId="24" xfId="0" applyFont="1" applyBorder="1"/>
    <xf numFmtId="0" fontId="6" fillId="17" borderId="6" xfId="0" applyFont="1" applyFill="1" applyBorder="1" applyAlignment="1">
      <alignment horizontal="center" vertical="center" wrapText="1"/>
    </xf>
    <xf numFmtId="0" fontId="6" fillId="28" borderId="4" xfId="0" applyFont="1" applyFill="1" applyBorder="1" applyAlignment="1">
      <alignment horizontal="center" vertical="center" wrapText="1"/>
    </xf>
    <xf numFmtId="0" fontId="7" fillId="0" borderId="0" xfId="0" applyFont="1" applyBorder="1"/>
    <xf numFmtId="0" fontId="2" fillId="5" borderId="4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15"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"/>
  <sheetViews>
    <sheetView showGridLines="0" tabSelected="1" workbookViewId="0">
      <selection sqref="A1:D1"/>
    </sheetView>
  </sheetViews>
  <sheetFormatPr defaultColWidth="12.625" defaultRowHeight="14.25" x14ac:dyDescent="0.2"/>
  <cols>
    <col min="1" max="1" width="21.5" style="4" customWidth="1"/>
    <col min="2" max="2" width="17.25" style="4" customWidth="1"/>
    <col min="3" max="3" width="23.25" style="4" customWidth="1"/>
    <col min="4" max="4" width="13.875" style="4" customWidth="1"/>
    <col min="5" max="16384" width="12.625" style="4"/>
  </cols>
  <sheetData>
    <row r="1" spans="1:4" ht="15" x14ac:dyDescent="0.25">
      <c r="A1" s="144" t="s">
        <v>0</v>
      </c>
      <c r="B1" s="144"/>
      <c r="C1" s="144"/>
      <c r="D1" s="144"/>
    </row>
    <row r="2" spans="1:4" ht="15" x14ac:dyDescent="0.25">
      <c r="A2" s="145" t="s">
        <v>2</v>
      </c>
      <c r="B2" s="145"/>
      <c r="C2" s="145"/>
      <c r="D2" s="145"/>
    </row>
    <row r="3" spans="1:4" ht="15" x14ac:dyDescent="0.25">
      <c r="A3" s="146" t="s">
        <v>3</v>
      </c>
      <c r="B3" s="146"/>
      <c r="C3" s="146"/>
      <c r="D3" s="146"/>
    </row>
    <row r="4" spans="1:4" ht="15" x14ac:dyDescent="0.25">
      <c r="A4" s="147" t="s">
        <v>9</v>
      </c>
      <c r="B4" s="147" t="s">
        <v>10</v>
      </c>
      <c r="C4" s="147" t="s">
        <v>11</v>
      </c>
      <c r="D4" s="140" t="s">
        <v>4</v>
      </c>
    </row>
    <row r="5" spans="1:4" ht="18.75" x14ac:dyDescent="0.2">
      <c r="A5" s="147"/>
      <c r="B5" s="147"/>
      <c r="C5" s="147"/>
      <c r="D5" s="136" t="s">
        <v>942</v>
      </c>
    </row>
    <row r="6" spans="1:4" ht="15" x14ac:dyDescent="0.25">
      <c r="A6" s="137" t="s">
        <v>14</v>
      </c>
      <c r="B6" s="137">
        <v>310010</v>
      </c>
      <c r="C6" s="137" t="s">
        <v>15</v>
      </c>
      <c r="D6" s="138">
        <v>204</v>
      </c>
    </row>
    <row r="7" spans="1:4" ht="15" x14ac:dyDescent="0.25">
      <c r="A7" s="137" t="s">
        <v>17</v>
      </c>
      <c r="B7" s="137">
        <v>310020</v>
      </c>
      <c r="C7" s="137" t="s">
        <v>18</v>
      </c>
      <c r="D7" s="138">
        <v>852</v>
      </c>
    </row>
    <row r="8" spans="1:4" ht="15" x14ac:dyDescent="0.25">
      <c r="A8" s="137" t="s">
        <v>19</v>
      </c>
      <c r="B8" s="137">
        <v>310030</v>
      </c>
      <c r="C8" s="137" t="s">
        <v>20</v>
      </c>
      <c r="D8" s="138">
        <v>570</v>
      </c>
    </row>
    <row r="9" spans="1:4" ht="15" x14ac:dyDescent="0.25">
      <c r="A9" s="137" t="s">
        <v>21</v>
      </c>
      <c r="B9" s="137">
        <v>310040</v>
      </c>
      <c r="C9" s="137" t="s">
        <v>22</v>
      </c>
      <c r="D9" s="138">
        <v>162</v>
      </c>
    </row>
    <row r="10" spans="1:4" ht="15" x14ac:dyDescent="0.25">
      <c r="A10" s="137" t="s">
        <v>23</v>
      </c>
      <c r="B10" s="137">
        <v>310050</v>
      </c>
      <c r="C10" s="137" t="s">
        <v>24</v>
      </c>
      <c r="D10" s="138">
        <v>444</v>
      </c>
    </row>
    <row r="11" spans="1:4" ht="15" x14ac:dyDescent="0.25">
      <c r="A11" s="137" t="s">
        <v>25</v>
      </c>
      <c r="B11" s="137">
        <v>310060</v>
      </c>
      <c r="C11" s="137" t="s">
        <v>26</v>
      </c>
      <c r="D11" s="138">
        <v>414</v>
      </c>
    </row>
    <row r="12" spans="1:4" ht="15" x14ac:dyDescent="0.25">
      <c r="A12" s="137" t="s">
        <v>27</v>
      </c>
      <c r="B12" s="137">
        <v>310070</v>
      </c>
      <c r="C12" s="137" t="s">
        <v>28</v>
      </c>
      <c r="D12" s="138">
        <v>90</v>
      </c>
    </row>
    <row r="13" spans="1:4" ht="15" x14ac:dyDescent="0.25">
      <c r="A13" s="137" t="s">
        <v>29</v>
      </c>
      <c r="B13" s="137">
        <v>310080</v>
      </c>
      <c r="C13" s="137" t="s">
        <v>30</v>
      </c>
      <c r="D13" s="138">
        <v>156</v>
      </c>
    </row>
    <row r="14" spans="1:4" ht="15" x14ac:dyDescent="0.25">
      <c r="A14" s="137" t="s">
        <v>31</v>
      </c>
      <c r="B14" s="137">
        <v>310090</v>
      </c>
      <c r="C14" s="137" t="s">
        <v>32</v>
      </c>
      <c r="D14" s="138">
        <v>684</v>
      </c>
    </row>
    <row r="15" spans="1:4" ht="15" x14ac:dyDescent="0.25">
      <c r="A15" s="137" t="s">
        <v>33</v>
      </c>
      <c r="B15" s="137">
        <v>310100</v>
      </c>
      <c r="C15" s="137" t="s">
        <v>34</v>
      </c>
      <c r="D15" s="138">
        <v>396</v>
      </c>
    </row>
    <row r="16" spans="1:4" ht="15" x14ac:dyDescent="0.25">
      <c r="A16" s="137" t="s">
        <v>25</v>
      </c>
      <c r="B16" s="137">
        <v>310110</v>
      </c>
      <c r="C16" s="137" t="s">
        <v>35</v>
      </c>
      <c r="D16" s="138">
        <v>1086</v>
      </c>
    </row>
    <row r="17" spans="1:4" ht="15" x14ac:dyDescent="0.25">
      <c r="A17" s="137" t="s">
        <v>36</v>
      </c>
      <c r="B17" s="137">
        <v>310120</v>
      </c>
      <c r="C17" s="137" t="s">
        <v>37</v>
      </c>
      <c r="D17" s="138">
        <v>306</v>
      </c>
    </row>
    <row r="18" spans="1:4" ht="15" x14ac:dyDescent="0.25">
      <c r="A18" s="137" t="s">
        <v>36</v>
      </c>
      <c r="B18" s="137">
        <v>310130</v>
      </c>
      <c r="C18" s="137" t="s">
        <v>38</v>
      </c>
      <c r="D18" s="138">
        <v>102</v>
      </c>
    </row>
    <row r="19" spans="1:4" ht="15" x14ac:dyDescent="0.25">
      <c r="A19" s="137" t="s">
        <v>39</v>
      </c>
      <c r="B19" s="137">
        <v>310140</v>
      </c>
      <c r="C19" s="137" t="s">
        <v>40</v>
      </c>
      <c r="D19" s="138">
        <v>96</v>
      </c>
    </row>
    <row r="20" spans="1:4" ht="15" x14ac:dyDescent="0.25">
      <c r="A20" s="137" t="s">
        <v>41</v>
      </c>
      <c r="B20" s="137">
        <v>310150</v>
      </c>
      <c r="C20" s="137" t="s">
        <v>42</v>
      </c>
      <c r="D20" s="138">
        <v>1410</v>
      </c>
    </row>
    <row r="21" spans="1:4" ht="15" x14ac:dyDescent="0.25">
      <c r="A21" s="137" t="s">
        <v>43</v>
      </c>
      <c r="B21" s="137">
        <v>310160</v>
      </c>
      <c r="C21" s="137" t="s">
        <v>43</v>
      </c>
      <c r="D21" s="138">
        <v>2436</v>
      </c>
    </row>
    <row r="22" spans="1:4" ht="15" x14ac:dyDescent="0.25">
      <c r="A22" s="137" t="s">
        <v>44</v>
      </c>
      <c r="B22" s="137">
        <v>310163</v>
      </c>
      <c r="C22" s="137" t="s">
        <v>45</v>
      </c>
      <c r="D22" s="138">
        <v>180</v>
      </c>
    </row>
    <row r="23" spans="1:4" ht="15" x14ac:dyDescent="0.25">
      <c r="A23" s="137" t="s">
        <v>33</v>
      </c>
      <c r="B23" s="137">
        <v>310170</v>
      </c>
      <c r="C23" s="137" t="s">
        <v>46</v>
      </c>
      <c r="D23" s="138">
        <v>1410</v>
      </c>
    </row>
    <row r="24" spans="1:4" ht="15" x14ac:dyDescent="0.25">
      <c r="A24" s="137" t="s">
        <v>25</v>
      </c>
      <c r="B24" s="137">
        <v>310180</v>
      </c>
      <c r="C24" s="137" t="s">
        <v>47</v>
      </c>
      <c r="D24" s="138">
        <v>336</v>
      </c>
    </row>
    <row r="25" spans="1:4" ht="15" x14ac:dyDescent="0.25">
      <c r="A25" s="137" t="s">
        <v>48</v>
      </c>
      <c r="B25" s="137">
        <v>310190</v>
      </c>
      <c r="C25" s="137" t="s">
        <v>49</v>
      </c>
      <c r="D25" s="138">
        <v>612</v>
      </c>
    </row>
    <row r="26" spans="1:4" ht="15" x14ac:dyDescent="0.25">
      <c r="A26" s="137" t="s">
        <v>43</v>
      </c>
      <c r="B26" s="137">
        <v>310200</v>
      </c>
      <c r="C26" s="137" t="s">
        <v>50</v>
      </c>
      <c r="D26" s="138">
        <v>624</v>
      </c>
    </row>
    <row r="27" spans="1:4" ht="15" x14ac:dyDescent="0.25">
      <c r="A27" s="137" t="s">
        <v>19</v>
      </c>
      <c r="B27" s="137">
        <v>310205</v>
      </c>
      <c r="C27" s="137" t="s">
        <v>51</v>
      </c>
      <c r="D27" s="138">
        <v>198</v>
      </c>
    </row>
    <row r="28" spans="1:4" ht="15" x14ac:dyDescent="0.25">
      <c r="A28" s="137" t="s">
        <v>44</v>
      </c>
      <c r="B28" s="137">
        <v>310210</v>
      </c>
      <c r="C28" s="137" t="s">
        <v>52</v>
      </c>
      <c r="D28" s="138">
        <v>486</v>
      </c>
    </row>
    <row r="29" spans="1:4" ht="15" x14ac:dyDescent="0.25">
      <c r="A29" s="137" t="s">
        <v>25</v>
      </c>
      <c r="B29" s="137">
        <v>310220</v>
      </c>
      <c r="C29" s="137" t="s">
        <v>53</v>
      </c>
      <c r="D29" s="138">
        <v>162</v>
      </c>
    </row>
    <row r="30" spans="1:4" ht="15" x14ac:dyDescent="0.25">
      <c r="A30" s="137" t="s">
        <v>21</v>
      </c>
      <c r="B30" s="137">
        <v>310230</v>
      </c>
      <c r="C30" s="137" t="s">
        <v>54</v>
      </c>
      <c r="D30" s="138">
        <v>690</v>
      </c>
    </row>
    <row r="31" spans="1:4" ht="15" x14ac:dyDescent="0.25">
      <c r="A31" s="137" t="s">
        <v>55</v>
      </c>
      <c r="B31" s="137">
        <v>310240</v>
      </c>
      <c r="C31" s="137" t="s">
        <v>56</v>
      </c>
      <c r="D31" s="138">
        <v>90</v>
      </c>
    </row>
    <row r="32" spans="1:4" ht="15" x14ac:dyDescent="0.25">
      <c r="A32" s="137" t="s">
        <v>21</v>
      </c>
      <c r="B32" s="137">
        <v>310250</v>
      </c>
      <c r="C32" s="137" t="s">
        <v>57</v>
      </c>
      <c r="D32" s="138">
        <v>234</v>
      </c>
    </row>
    <row r="33" spans="1:4" ht="15" x14ac:dyDescent="0.25">
      <c r="A33" s="137" t="s">
        <v>39</v>
      </c>
      <c r="B33" s="137">
        <v>310260</v>
      </c>
      <c r="C33" s="137" t="s">
        <v>58</v>
      </c>
      <c r="D33" s="138">
        <v>1434</v>
      </c>
    </row>
    <row r="34" spans="1:4" ht="15" x14ac:dyDescent="0.25">
      <c r="A34" s="137" t="s">
        <v>33</v>
      </c>
      <c r="B34" s="137">
        <v>310270</v>
      </c>
      <c r="C34" s="137" t="s">
        <v>59</v>
      </c>
      <c r="D34" s="138">
        <v>312</v>
      </c>
    </row>
    <row r="35" spans="1:4" ht="15" x14ac:dyDescent="0.25">
      <c r="A35" s="137" t="s">
        <v>60</v>
      </c>
      <c r="B35" s="137">
        <v>310280</v>
      </c>
      <c r="C35" s="137" t="s">
        <v>61</v>
      </c>
      <c r="D35" s="138">
        <v>456</v>
      </c>
    </row>
    <row r="36" spans="1:4" ht="15" x14ac:dyDescent="0.25">
      <c r="A36" s="137" t="s">
        <v>31</v>
      </c>
      <c r="B36" s="137">
        <v>310285</v>
      </c>
      <c r="C36" s="137" t="s">
        <v>62</v>
      </c>
      <c r="D36" s="138">
        <v>216</v>
      </c>
    </row>
    <row r="37" spans="1:4" ht="15" x14ac:dyDescent="0.25">
      <c r="A37" s="137" t="s">
        <v>44</v>
      </c>
      <c r="B37" s="137">
        <v>310290</v>
      </c>
      <c r="C37" s="137" t="s">
        <v>63</v>
      </c>
      <c r="D37" s="138">
        <v>336</v>
      </c>
    </row>
    <row r="38" spans="1:4" ht="15" x14ac:dyDescent="0.25">
      <c r="A38" s="137" t="s">
        <v>23</v>
      </c>
      <c r="B38" s="137">
        <v>310300</v>
      </c>
      <c r="C38" s="137" t="s">
        <v>64</v>
      </c>
      <c r="D38" s="138">
        <v>246</v>
      </c>
    </row>
    <row r="39" spans="1:4" ht="15" x14ac:dyDescent="0.25">
      <c r="A39" s="137" t="s">
        <v>65</v>
      </c>
      <c r="B39" s="137">
        <v>310310</v>
      </c>
      <c r="C39" s="137" t="s">
        <v>66</v>
      </c>
      <c r="D39" s="138">
        <v>102</v>
      </c>
    </row>
    <row r="40" spans="1:4" ht="15" x14ac:dyDescent="0.25">
      <c r="A40" s="137" t="s">
        <v>17</v>
      </c>
      <c r="B40" s="137">
        <v>310320</v>
      </c>
      <c r="C40" s="137" t="s">
        <v>67</v>
      </c>
      <c r="D40" s="138">
        <v>96</v>
      </c>
    </row>
    <row r="41" spans="1:4" ht="15" x14ac:dyDescent="0.25">
      <c r="A41" s="137" t="s">
        <v>60</v>
      </c>
      <c r="B41" s="137">
        <v>310330</v>
      </c>
      <c r="C41" s="137" t="s">
        <v>68</v>
      </c>
      <c r="D41" s="138">
        <v>96</v>
      </c>
    </row>
    <row r="42" spans="1:4" ht="15" x14ac:dyDescent="0.25">
      <c r="A42" s="137" t="s">
        <v>55</v>
      </c>
      <c r="B42" s="137">
        <v>310340</v>
      </c>
      <c r="C42" s="137" t="s">
        <v>69</v>
      </c>
      <c r="D42" s="138">
        <v>1356</v>
      </c>
    </row>
    <row r="43" spans="1:4" ht="15" x14ac:dyDescent="0.25">
      <c r="A43" s="137" t="s">
        <v>14</v>
      </c>
      <c r="B43" s="137">
        <v>310350</v>
      </c>
      <c r="C43" s="137" t="s">
        <v>70</v>
      </c>
      <c r="D43" s="138">
        <v>3822</v>
      </c>
    </row>
    <row r="44" spans="1:4" ht="15" x14ac:dyDescent="0.25">
      <c r="A44" s="137" t="s">
        <v>60</v>
      </c>
      <c r="B44" s="137">
        <v>310360</v>
      </c>
      <c r="C44" s="137" t="s">
        <v>71</v>
      </c>
      <c r="D44" s="138">
        <v>972</v>
      </c>
    </row>
    <row r="45" spans="1:4" ht="15" x14ac:dyDescent="0.25">
      <c r="A45" s="137" t="s">
        <v>21</v>
      </c>
      <c r="B45" s="137">
        <v>310370</v>
      </c>
      <c r="C45" s="137" t="s">
        <v>72</v>
      </c>
      <c r="D45" s="138">
        <v>222</v>
      </c>
    </row>
    <row r="46" spans="1:4" ht="15" x14ac:dyDescent="0.25">
      <c r="A46" s="137" t="s">
        <v>14</v>
      </c>
      <c r="B46" s="137">
        <v>310375</v>
      </c>
      <c r="C46" s="137" t="s">
        <v>73</v>
      </c>
      <c r="D46" s="138">
        <v>156</v>
      </c>
    </row>
    <row r="47" spans="1:4" ht="15" x14ac:dyDescent="0.25">
      <c r="A47" s="137" t="s">
        <v>74</v>
      </c>
      <c r="B47" s="137">
        <v>310380</v>
      </c>
      <c r="C47" s="137" t="s">
        <v>75</v>
      </c>
      <c r="D47" s="138">
        <v>156</v>
      </c>
    </row>
    <row r="48" spans="1:4" ht="15" x14ac:dyDescent="0.25">
      <c r="A48" s="137" t="s">
        <v>29</v>
      </c>
      <c r="B48" s="137">
        <v>310390</v>
      </c>
      <c r="C48" s="137" t="s">
        <v>76</v>
      </c>
      <c r="D48" s="138">
        <v>276</v>
      </c>
    </row>
    <row r="49" spans="1:4" ht="15" x14ac:dyDescent="0.25">
      <c r="A49" s="137" t="s">
        <v>27</v>
      </c>
      <c r="B49" s="137">
        <v>310400</v>
      </c>
      <c r="C49" s="137" t="s">
        <v>77</v>
      </c>
      <c r="D49" s="138">
        <v>2976</v>
      </c>
    </row>
    <row r="50" spans="1:4" ht="15" x14ac:dyDescent="0.25">
      <c r="A50" s="137" t="s">
        <v>43</v>
      </c>
      <c r="B50" s="137">
        <v>310410</v>
      </c>
      <c r="C50" s="137" t="s">
        <v>78</v>
      </c>
      <c r="D50" s="138">
        <v>360</v>
      </c>
    </row>
    <row r="51" spans="1:4" ht="15" x14ac:dyDescent="0.25">
      <c r="A51" s="137" t="s">
        <v>29</v>
      </c>
      <c r="B51" s="137">
        <v>310420</v>
      </c>
      <c r="C51" s="137" t="s">
        <v>79</v>
      </c>
      <c r="D51" s="138">
        <v>1092</v>
      </c>
    </row>
    <row r="52" spans="1:4" ht="15" x14ac:dyDescent="0.25">
      <c r="A52" s="137" t="s">
        <v>43</v>
      </c>
      <c r="B52" s="137">
        <v>310430</v>
      </c>
      <c r="C52" s="137" t="s">
        <v>80</v>
      </c>
      <c r="D52" s="138">
        <v>558</v>
      </c>
    </row>
    <row r="53" spans="1:4" ht="15" x14ac:dyDescent="0.25">
      <c r="A53" s="137" t="s">
        <v>41</v>
      </c>
      <c r="B53" s="137">
        <v>310440</v>
      </c>
      <c r="C53" s="137" t="s">
        <v>81</v>
      </c>
      <c r="D53" s="138">
        <v>138</v>
      </c>
    </row>
    <row r="54" spans="1:4" ht="15" x14ac:dyDescent="0.25">
      <c r="A54" s="137" t="s">
        <v>55</v>
      </c>
      <c r="B54" s="137">
        <v>310445</v>
      </c>
      <c r="C54" s="137" t="s">
        <v>82</v>
      </c>
      <c r="D54" s="138">
        <v>156</v>
      </c>
    </row>
    <row r="55" spans="1:4" ht="15" x14ac:dyDescent="0.25">
      <c r="A55" s="137" t="s">
        <v>83</v>
      </c>
      <c r="B55" s="137">
        <v>310450</v>
      </c>
      <c r="C55" s="137" t="s">
        <v>84</v>
      </c>
      <c r="D55" s="138">
        <v>552</v>
      </c>
    </row>
    <row r="56" spans="1:4" ht="15" x14ac:dyDescent="0.25">
      <c r="A56" s="137" t="s">
        <v>41</v>
      </c>
      <c r="B56" s="137">
        <v>310460</v>
      </c>
      <c r="C56" s="137" t="s">
        <v>85</v>
      </c>
      <c r="D56" s="138">
        <v>498</v>
      </c>
    </row>
    <row r="57" spans="1:4" ht="15" x14ac:dyDescent="0.25">
      <c r="A57" s="137" t="s">
        <v>31</v>
      </c>
      <c r="B57" s="137">
        <v>310470</v>
      </c>
      <c r="C57" s="137" t="s">
        <v>86</v>
      </c>
      <c r="D57" s="138">
        <v>522</v>
      </c>
    </row>
    <row r="58" spans="1:4" ht="15" x14ac:dyDescent="0.25">
      <c r="A58" s="137" t="s">
        <v>17</v>
      </c>
      <c r="B58" s="137">
        <v>310480</v>
      </c>
      <c r="C58" s="137" t="s">
        <v>87</v>
      </c>
      <c r="D58" s="138">
        <v>204</v>
      </c>
    </row>
    <row r="59" spans="1:4" ht="15" x14ac:dyDescent="0.25">
      <c r="A59" s="137" t="s">
        <v>36</v>
      </c>
      <c r="B59" s="137">
        <v>310490</v>
      </c>
      <c r="C59" s="137" t="s">
        <v>88</v>
      </c>
      <c r="D59" s="138">
        <v>690</v>
      </c>
    </row>
    <row r="60" spans="1:4" ht="15" x14ac:dyDescent="0.25">
      <c r="A60" s="137" t="s">
        <v>17</v>
      </c>
      <c r="B60" s="137">
        <v>310500</v>
      </c>
      <c r="C60" s="137" t="s">
        <v>89</v>
      </c>
      <c r="D60" s="138">
        <v>318</v>
      </c>
    </row>
    <row r="61" spans="1:4" ht="15" x14ac:dyDescent="0.25">
      <c r="A61" s="137" t="s">
        <v>29</v>
      </c>
      <c r="B61" s="137">
        <v>310510</v>
      </c>
      <c r="C61" s="137" t="s">
        <v>90</v>
      </c>
      <c r="D61" s="138">
        <v>996</v>
      </c>
    </row>
    <row r="62" spans="1:4" ht="15" x14ac:dyDescent="0.25">
      <c r="A62" s="137" t="s">
        <v>33</v>
      </c>
      <c r="B62" s="137">
        <v>310520</v>
      </c>
      <c r="C62" s="137" t="s">
        <v>91</v>
      </c>
      <c r="D62" s="138">
        <v>180</v>
      </c>
    </row>
    <row r="63" spans="1:4" ht="15" x14ac:dyDescent="0.25">
      <c r="A63" s="137" t="s">
        <v>43</v>
      </c>
      <c r="B63" s="137">
        <v>310530</v>
      </c>
      <c r="C63" s="137" t="s">
        <v>92</v>
      </c>
      <c r="D63" s="138">
        <v>156</v>
      </c>
    </row>
    <row r="64" spans="1:4" ht="15" x14ac:dyDescent="0.25">
      <c r="A64" s="137" t="s">
        <v>93</v>
      </c>
      <c r="B64" s="137">
        <v>310540</v>
      </c>
      <c r="C64" s="137" t="s">
        <v>94</v>
      </c>
      <c r="D64" s="138">
        <v>744</v>
      </c>
    </row>
    <row r="65" spans="1:4" ht="15" x14ac:dyDescent="0.25">
      <c r="A65" s="137" t="s">
        <v>65</v>
      </c>
      <c r="B65" s="137">
        <v>310550</v>
      </c>
      <c r="C65" s="137" t="s">
        <v>95</v>
      </c>
      <c r="D65" s="138">
        <v>270</v>
      </c>
    </row>
    <row r="66" spans="1:4" ht="15" x14ac:dyDescent="0.25">
      <c r="A66" s="137" t="s">
        <v>44</v>
      </c>
      <c r="B66" s="137">
        <v>310560</v>
      </c>
      <c r="C66" s="137" t="s">
        <v>44</v>
      </c>
      <c r="D66" s="138">
        <v>4242</v>
      </c>
    </row>
    <row r="67" spans="1:4" ht="15" x14ac:dyDescent="0.25">
      <c r="A67" s="137" t="s">
        <v>21</v>
      </c>
      <c r="B67" s="137">
        <v>310570</v>
      </c>
      <c r="C67" s="137" t="s">
        <v>96</v>
      </c>
      <c r="D67" s="138">
        <v>318</v>
      </c>
    </row>
    <row r="68" spans="1:4" ht="15" x14ac:dyDescent="0.25">
      <c r="A68" s="137" t="s">
        <v>97</v>
      </c>
      <c r="B68" s="137">
        <v>310590</v>
      </c>
      <c r="C68" s="137" t="s">
        <v>98</v>
      </c>
      <c r="D68" s="138">
        <v>612</v>
      </c>
    </row>
    <row r="69" spans="1:4" ht="15" x14ac:dyDescent="0.25">
      <c r="A69" s="137" t="s">
        <v>93</v>
      </c>
      <c r="B69" s="137">
        <v>310600</v>
      </c>
      <c r="C69" s="137" t="s">
        <v>99</v>
      </c>
      <c r="D69" s="138">
        <v>336</v>
      </c>
    </row>
    <row r="70" spans="1:4" ht="15" x14ac:dyDescent="0.25">
      <c r="A70" s="137" t="s">
        <v>60</v>
      </c>
      <c r="B70" s="137">
        <v>310610</v>
      </c>
      <c r="C70" s="137" t="s">
        <v>100</v>
      </c>
      <c r="D70" s="138">
        <v>138</v>
      </c>
    </row>
    <row r="71" spans="1:4" ht="15" x14ac:dyDescent="0.25">
      <c r="A71" s="137" t="s">
        <v>101</v>
      </c>
      <c r="B71" s="137">
        <v>310620</v>
      </c>
      <c r="C71" s="137" t="s">
        <v>102</v>
      </c>
      <c r="D71" s="138">
        <v>86934</v>
      </c>
    </row>
    <row r="72" spans="1:4" ht="15" x14ac:dyDescent="0.25">
      <c r="A72" s="137" t="s">
        <v>23</v>
      </c>
      <c r="B72" s="137">
        <v>310630</v>
      </c>
      <c r="C72" s="137" t="s">
        <v>103</v>
      </c>
      <c r="D72" s="138">
        <v>672</v>
      </c>
    </row>
    <row r="73" spans="1:4" ht="15" x14ac:dyDescent="0.25">
      <c r="A73" s="137" t="s">
        <v>102</v>
      </c>
      <c r="B73" s="137">
        <v>310640</v>
      </c>
      <c r="C73" s="137" t="s">
        <v>104</v>
      </c>
      <c r="D73" s="138">
        <v>282</v>
      </c>
    </row>
    <row r="74" spans="1:4" ht="15" x14ac:dyDescent="0.25">
      <c r="A74" s="137" t="s">
        <v>55</v>
      </c>
      <c r="B74" s="137">
        <v>310650</v>
      </c>
      <c r="C74" s="137" t="s">
        <v>105</v>
      </c>
      <c r="D74" s="138">
        <v>324</v>
      </c>
    </row>
    <row r="75" spans="1:4" ht="15" x14ac:dyDescent="0.25">
      <c r="A75" s="137" t="s">
        <v>31</v>
      </c>
      <c r="B75" s="137">
        <v>310660</v>
      </c>
      <c r="C75" s="137" t="s">
        <v>106</v>
      </c>
      <c r="D75" s="138">
        <v>156</v>
      </c>
    </row>
    <row r="76" spans="1:4" ht="15" x14ac:dyDescent="0.25">
      <c r="A76" s="137" t="s">
        <v>107</v>
      </c>
      <c r="B76" s="137">
        <v>310665</v>
      </c>
      <c r="C76" s="137" t="s">
        <v>108</v>
      </c>
      <c r="D76" s="138">
        <v>138</v>
      </c>
    </row>
    <row r="77" spans="1:4" ht="15" x14ac:dyDescent="0.25">
      <c r="A77" s="137" t="s">
        <v>102</v>
      </c>
      <c r="B77" s="137">
        <v>310670</v>
      </c>
      <c r="C77" s="137" t="s">
        <v>109</v>
      </c>
      <c r="D77" s="138">
        <v>7548</v>
      </c>
    </row>
    <row r="78" spans="1:4" ht="15" x14ac:dyDescent="0.25">
      <c r="A78" s="137" t="s">
        <v>60</v>
      </c>
      <c r="B78" s="137">
        <v>310680</v>
      </c>
      <c r="C78" s="137" t="s">
        <v>110</v>
      </c>
      <c r="D78" s="138">
        <v>144</v>
      </c>
    </row>
    <row r="79" spans="1:4" ht="15" x14ac:dyDescent="0.25">
      <c r="A79" s="137" t="s">
        <v>60</v>
      </c>
      <c r="B79" s="137">
        <v>310690</v>
      </c>
      <c r="C79" s="137" t="s">
        <v>111</v>
      </c>
      <c r="D79" s="138">
        <v>666</v>
      </c>
    </row>
    <row r="80" spans="1:4" ht="15" x14ac:dyDescent="0.25">
      <c r="A80" s="137" t="s">
        <v>17</v>
      </c>
      <c r="B80" s="137">
        <v>310700</v>
      </c>
      <c r="C80" s="137" t="s">
        <v>112</v>
      </c>
      <c r="D80" s="138">
        <v>114</v>
      </c>
    </row>
    <row r="81" spans="1:4" ht="15" x14ac:dyDescent="0.25">
      <c r="A81" s="137" t="s">
        <v>36</v>
      </c>
      <c r="B81" s="137">
        <v>310710</v>
      </c>
      <c r="C81" s="137" t="s">
        <v>113</v>
      </c>
      <c r="D81" s="138">
        <v>1374</v>
      </c>
    </row>
    <row r="82" spans="1:4" ht="15" x14ac:dyDescent="0.25">
      <c r="A82" s="137" t="s">
        <v>60</v>
      </c>
      <c r="B82" s="137">
        <v>310720</v>
      </c>
      <c r="C82" s="137" t="s">
        <v>114</v>
      </c>
      <c r="D82" s="138">
        <v>180</v>
      </c>
    </row>
    <row r="83" spans="1:4" ht="15" x14ac:dyDescent="0.25">
      <c r="A83" s="137" t="s">
        <v>107</v>
      </c>
      <c r="B83" s="137">
        <v>310730</v>
      </c>
      <c r="C83" s="137" t="s">
        <v>115</v>
      </c>
      <c r="D83" s="138">
        <v>1224</v>
      </c>
    </row>
    <row r="84" spans="1:4" ht="15" x14ac:dyDescent="0.25">
      <c r="A84" s="137" t="s">
        <v>29</v>
      </c>
      <c r="B84" s="137">
        <v>310740</v>
      </c>
      <c r="C84" s="137" t="s">
        <v>116</v>
      </c>
      <c r="D84" s="138">
        <v>1458</v>
      </c>
    </row>
    <row r="85" spans="1:4" ht="15" x14ac:dyDescent="0.25">
      <c r="A85" s="137" t="s">
        <v>60</v>
      </c>
      <c r="B85" s="137">
        <v>310750</v>
      </c>
      <c r="C85" s="137" t="s">
        <v>117</v>
      </c>
      <c r="D85" s="138">
        <v>276</v>
      </c>
    </row>
    <row r="86" spans="1:4" ht="15" x14ac:dyDescent="0.25">
      <c r="A86" s="137" t="s">
        <v>48</v>
      </c>
      <c r="B86" s="137">
        <v>310760</v>
      </c>
      <c r="C86" s="137" t="s">
        <v>118</v>
      </c>
      <c r="D86" s="138">
        <v>162</v>
      </c>
    </row>
    <row r="87" spans="1:4" ht="15" x14ac:dyDescent="0.25">
      <c r="A87" s="137" t="s">
        <v>93</v>
      </c>
      <c r="B87" s="137">
        <v>310770</v>
      </c>
      <c r="C87" s="137" t="s">
        <v>119</v>
      </c>
      <c r="D87" s="138">
        <v>198</v>
      </c>
    </row>
    <row r="88" spans="1:4" ht="15" x14ac:dyDescent="0.25">
      <c r="A88" s="137" t="s">
        <v>23</v>
      </c>
      <c r="B88" s="137">
        <v>310780</v>
      </c>
      <c r="C88" s="137" t="s">
        <v>120</v>
      </c>
      <c r="D88" s="138">
        <v>618</v>
      </c>
    </row>
    <row r="89" spans="1:4" ht="15" x14ac:dyDescent="0.25">
      <c r="A89" s="137" t="s">
        <v>39</v>
      </c>
      <c r="B89" s="137">
        <v>310790</v>
      </c>
      <c r="C89" s="137" t="s">
        <v>121</v>
      </c>
      <c r="D89" s="138">
        <v>234</v>
      </c>
    </row>
    <row r="90" spans="1:4" ht="15" x14ac:dyDescent="0.25">
      <c r="A90" s="137" t="s">
        <v>97</v>
      </c>
      <c r="B90" s="137">
        <v>310800</v>
      </c>
      <c r="C90" s="137" t="s">
        <v>122</v>
      </c>
      <c r="D90" s="138">
        <v>756</v>
      </c>
    </row>
    <row r="91" spans="1:4" ht="15" x14ac:dyDescent="0.25">
      <c r="A91" s="137" t="s">
        <v>102</v>
      </c>
      <c r="B91" s="137">
        <v>310810</v>
      </c>
      <c r="C91" s="137" t="s">
        <v>123</v>
      </c>
      <c r="D91" s="138">
        <v>366</v>
      </c>
    </row>
    <row r="92" spans="1:4" ht="15" x14ac:dyDescent="0.25">
      <c r="A92" s="137" t="s">
        <v>83</v>
      </c>
      <c r="B92" s="137">
        <v>310820</v>
      </c>
      <c r="C92" s="137" t="s">
        <v>124</v>
      </c>
      <c r="D92" s="138">
        <v>240</v>
      </c>
    </row>
    <row r="93" spans="1:4" ht="15" x14ac:dyDescent="0.25">
      <c r="A93" s="137" t="s">
        <v>125</v>
      </c>
      <c r="B93" s="137">
        <v>310825</v>
      </c>
      <c r="C93" s="137" t="s">
        <v>126</v>
      </c>
      <c r="D93" s="138">
        <v>318</v>
      </c>
    </row>
    <row r="94" spans="1:4" ht="15" x14ac:dyDescent="0.25">
      <c r="A94" s="137" t="s">
        <v>39</v>
      </c>
      <c r="B94" s="137">
        <v>310830</v>
      </c>
      <c r="C94" s="137" t="s">
        <v>127</v>
      </c>
      <c r="D94" s="138">
        <v>798</v>
      </c>
    </row>
    <row r="95" spans="1:4" ht="15" x14ac:dyDescent="0.25">
      <c r="A95" s="137" t="s">
        <v>43</v>
      </c>
      <c r="B95" s="137">
        <v>310840</v>
      </c>
      <c r="C95" s="137" t="s">
        <v>128</v>
      </c>
      <c r="D95" s="138">
        <v>612</v>
      </c>
    </row>
    <row r="96" spans="1:4" ht="15" x14ac:dyDescent="0.25">
      <c r="A96" s="137" t="s">
        <v>107</v>
      </c>
      <c r="B96" s="137">
        <v>310850</v>
      </c>
      <c r="C96" s="137" t="s">
        <v>129</v>
      </c>
      <c r="D96" s="138">
        <v>156</v>
      </c>
    </row>
    <row r="97" spans="1:4" ht="15" x14ac:dyDescent="0.25">
      <c r="A97" s="137" t="s">
        <v>74</v>
      </c>
      <c r="B97" s="137">
        <v>310855</v>
      </c>
      <c r="C97" s="137" t="s">
        <v>130</v>
      </c>
      <c r="D97" s="138">
        <v>282</v>
      </c>
    </row>
    <row r="98" spans="1:4" ht="15" x14ac:dyDescent="0.25">
      <c r="A98" s="137" t="s">
        <v>125</v>
      </c>
      <c r="B98" s="137">
        <v>310860</v>
      </c>
      <c r="C98" s="137" t="s">
        <v>131</v>
      </c>
      <c r="D98" s="138">
        <v>1086</v>
      </c>
    </row>
    <row r="99" spans="1:4" ht="15" x14ac:dyDescent="0.25">
      <c r="A99" s="137" t="s">
        <v>65</v>
      </c>
      <c r="B99" s="137">
        <v>310870</v>
      </c>
      <c r="C99" s="137" t="s">
        <v>132</v>
      </c>
      <c r="D99" s="138">
        <v>240</v>
      </c>
    </row>
    <row r="100" spans="1:4" ht="15" x14ac:dyDescent="0.25">
      <c r="A100" s="137" t="s">
        <v>23</v>
      </c>
      <c r="B100" s="137">
        <v>310880</v>
      </c>
      <c r="C100" s="137" t="s">
        <v>133</v>
      </c>
      <c r="D100" s="138">
        <v>264</v>
      </c>
    </row>
    <row r="101" spans="1:4" ht="15" x14ac:dyDescent="0.25">
      <c r="A101" s="137" t="s">
        <v>39</v>
      </c>
      <c r="B101" s="137">
        <v>310890</v>
      </c>
      <c r="C101" s="137" t="s">
        <v>134</v>
      </c>
      <c r="D101" s="138">
        <v>666</v>
      </c>
    </row>
    <row r="102" spans="1:4" ht="15" x14ac:dyDescent="0.25">
      <c r="A102" s="137" t="s">
        <v>102</v>
      </c>
      <c r="B102" s="137">
        <v>310900</v>
      </c>
      <c r="C102" s="137" t="s">
        <v>135</v>
      </c>
      <c r="D102" s="138">
        <v>1062</v>
      </c>
    </row>
    <row r="103" spans="1:4" ht="15" x14ac:dyDescent="0.25">
      <c r="A103" s="137" t="s">
        <v>39</v>
      </c>
      <c r="B103" s="137">
        <v>310910</v>
      </c>
      <c r="C103" s="137" t="s">
        <v>136</v>
      </c>
      <c r="D103" s="138">
        <v>444</v>
      </c>
    </row>
    <row r="104" spans="1:4" ht="15" x14ac:dyDescent="0.25">
      <c r="A104" s="137" t="s">
        <v>17</v>
      </c>
      <c r="B104" s="137">
        <v>310920</v>
      </c>
      <c r="C104" s="137" t="s">
        <v>137</v>
      </c>
      <c r="D104" s="138">
        <v>372</v>
      </c>
    </row>
    <row r="105" spans="1:4" ht="15" x14ac:dyDescent="0.25">
      <c r="A105" s="137" t="s">
        <v>23</v>
      </c>
      <c r="B105" s="137">
        <v>310925</v>
      </c>
      <c r="C105" s="137" t="s">
        <v>138</v>
      </c>
      <c r="D105" s="138">
        <v>168</v>
      </c>
    </row>
    <row r="106" spans="1:4" ht="15" x14ac:dyDescent="0.25">
      <c r="A106" s="137" t="s">
        <v>83</v>
      </c>
      <c r="B106" s="137">
        <v>310930</v>
      </c>
      <c r="C106" s="137" t="s">
        <v>139</v>
      </c>
      <c r="D106" s="138">
        <v>642</v>
      </c>
    </row>
    <row r="107" spans="1:4" ht="15" x14ac:dyDescent="0.25">
      <c r="A107" s="137" t="s">
        <v>140</v>
      </c>
      <c r="B107" s="137">
        <v>310940</v>
      </c>
      <c r="C107" s="137" t="s">
        <v>141</v>
      </c>
      <c r="D107" s="138">
        <v>564</v>
      </c>
    </row>
    <row r="108" spans="1:4" ht="15" x14ac:dyDescent="0.25">
      <c r="A108" s="137" t="s">
        <v>83</v>
      </c>
      <c r="B108" s="137">
        <v>310945</v>
      </c>
      <c r="C108" s="137" t="s">
        <v>142</v>
      </c>
      <c r="D108" s="138">
        <v>162</v>
      </c>
    </row>
    <row r="109" spans="1:4" ht="15" x14ac:dyDescent="0.25">
      <c r="A109" s="137" t="s">
        <v>43</v>
      </c>
      <c r="B109" s="137">
        <v>310950</v>
      </c>
      <c r="C109" s="137" t="s">
        <v>143</v>
      </c>
      <c r="D109" s="138">
        <v>438</v>
      </c>
    </row>
    <row r="110" spans="1:4" ht="15" x14ac:dyDescent="0.25">
      <c r="A110" s="137" t="s">
        <v>17</v>
      </c>
      <c r="B110" s="137">
        <v>310960</v>
      </c>
      <c r="C110" s="137" t="s">
        <v>144</v>
      </c>
      <c r="D110" s="138">
        <v>144</v>
      </c>
    </row>
    <row r="111" spans="1:4" ht="15" x14ac:dyDescent="0.25">
      <c r="A111" s="137" t="s">
        <v>39</v>
      </c>
      <c r="B111" s="137">
        <v>310970</v>
      </c>
      <c r="C111" s="137" t="s">
        <v>145</v>
      </c>
      <c r="D111" s="138">
        <v>432</v>
      </c>
    </row>
    <row r="112" spans="1:4" ht="15" x14ac:dyDescent="0.25">
      <c r="A112" s="137" t="s">
        <v>146</v>
      </c>
      <c r="B112" s="137">
        <v>310980</v>
      </c>
      <c r="C112" s="137" t="s">
        <v>147</v>
      </c>
      <c r="D112" s="138">
        <v>102</v>
      </c>
    </row>
    <row r="113" spans="1:4" ht="15" x14ac:dyDescent="0.25">
      <c r="A113" s="137" t="s">
        <v>17</v>
      </c>
      <c r="B113" s="137">
        <v>310990</v>
      </c>
      <c r="C113" s="137" t="s">
        <v>148</v>
      </c>
      <c r="D113" s="138">
        <v>366</v>
      </c>
    </row>
    <row r="114" spans="1:4" ht="15" x14ac:dyDescent="0.25">
      <c r="A114" s="137" t="s">
        <v>102</v>
      </c>
      <c r="B114" s="137">
        <v>311000</v>
      </c>
      <c r="C114" s="137" t="s">
        <v>149</v>
      </c>
      <c r="D114" s="138">
        <v>1440</v>
      </c>
    </row>
    <row r="115" spans="1:4" ht="15" x14ac:dyDescent="0.25">
      <c r="A115" s="137" t="s">
        <v>19</v>
      </c>
      <c r="B115" s="137">
        <v>311010</v>
      </c>
      <c r="C115" s="137" t="s">
        <v>150</v>
      </c>
      <c r="D115" s="138">
        <v>150</v>
      </c>
    </row>
    <row r="116" spans="1:4" ht="15" x14ac:dyDescent="0.25">
      <c r="A116" s="137" t="s">
        <v>21</v>
      </c>
      <c r="B116" s="137">
        <v>311020</v>
      </c>
      <c r="C116" s="137" t="s">
        <v>151</v>
      </c>
      <c r="D116" s="138">
        <v>162</v>
      </c>
    </row>
    <row r="117" spans="1:4" ht="15" x14ac:dyDescent="0.25">
      <c r="A117" s="137" t="s">
        <v>39</v>
      </c>
      <c r="B117" s="137">
        <v>311030</v>
      </c>
      <c r="C117" s="137" t="s">
        <v>152</v>
      </c>
      <c r="D117" s="138">
        <v>588</v>
      </c>
    </row>
    <row r="118" spans="1:4" ht="15" x14ac:dyDescent="0.25">
      <c r="A118" s="137" t="s">
        <v>29</v>
      </c>
      <c r="B118" s="137">
        <v>311040</v>
      </c>
      <c r="C118" s="137" t="s">
        <v>153</v>
      </c>
      <c r="D118" s="138">
        <v>96</v>
      </c>
    </row>
    <row r="119" spans="1:4" ht="15" x14ac:dyDescent="0.25">
      <c r="A119" s="137" t="s">
        <v>39</v>
      </c>
      <c r="B119" s="137">
        <v>311050</v>
      </c>
      <c r="C119" s="137" t="s">
        <v>154</v>
      </c>
      <c r="D119" s="138">
        <v>660</v>
      </c>
    </row>
    <row r="120" spans="1:4" ht="15" x14ac:dyDescent="0.25">
      <c r="A120" s="137" t="s">
        <v>39</v>
      </c>
      <c r="B120" s="137">
        <v>311060</v>
      </c>
      <c r="C120" s="137" t="s">
        <v>155</v>
      </c>
      <c r="D120" s="138">
        <v>1044</v>
      </c>
    </row>
    <row r="121" spans="1:4" ht="15" x14ac:dyDescent="0.25">
      <c r="A121" s="137" t="s">
        <v>36</v>
      </c>
      <c r="B121" s="137">
        <v>311070</v>
      </c>
      <c r="C121" s="137" t="s">
        <v>156</v>
      </c>
      <c r="D121" s="138">
        <v>558</v>
      </c>
    </row>
    <row r="122" spans="1:4" ht="15" x14ac:dyDescent="0.25">
      <c r="A122" s="137" t="s">
        <v>31</v>
      </c>
      <c r="B122" s="137">
        <v>311080</v>
      </c>
      <c r="C122" s="137" t="s">
        <v>157</v>
      </c>
      <c r="D122" s="138">
        <v>114</v>
      </c>
    </row>
    <row r="123" spans="1:4" ht="15" x14ac:dyDescent="0.25">
      <c r="A123" s="137" t="s">
        <v>36</v>
      </c>
      <c r="B123" s="137">
        <v>311090</v>
      </c>
      <c r="C123" s="137" t="s">
        <v>158</v>
      </c>
      <c r="D123" s="138">
        <v>630</v>
      </c>
    </row>
    <row r="124" spans="1:4" ht="15" x14ac:dyDescent="0.25">
      <c r="A124" s="137" t="s">
        <v>43</v>
      </c>
      <c r="B124" s="137">
        <v>311100</v>
      </c>
      <c r="C124" s="137" t="s">
        <v>159</v>
      </c>
      <c r="D124" s="138">
        <v>750</v>
      </c>
    </row>
    <row r="125" spans="1:4" ht="15" x14ac:dyDescent="0.25">
      <c r="A125" s="137" t="s">
        <v>146</v>
      </c>
      <c r="B125" s="137">
        <v>311110</v>
      </c>
      <c r="C125" s="137" t="s">
        <v>160</v>
      </c>
      <c r="D125" s="138">
        <v>750</v>
      </c>
    </row>
    <row r="126" spans="1:4" ht="15" x14ac:dyDescent="0.25">
      <c r="A126" s="137" t="s">
        <v>125</v>
      </c>
      <c r="B126" s="137">
        <v>311115</v>
      </c>
      <c r="C126" s="137" t="s">
        <v>161</v>
      </c>
      <c r="D126" s="138">
        <v>150</v>
      </c>
    </row>
    <row r="127" spans="1:4" ht="15" x14ac:dyDescent="0.25">
      <c r="A127" s="137" t="s">
        <v>29</v>
      </c>
      <c r="B127" s="137">
        <v>311120</v>
      </c>
      <c r="C127" s="137" t="s">
        <v>162</v>
      </c>
      <c r="D127" s="138">
        <v>2214</v>
      </c>
    </row>
    <row r="128" spans="1:4" ht="15" x14ac:dyDescent="0.25">
      <c r="A128" s="137" t="s">
        <v>43</v>
      </c>
      <c r="B128" s="137">
        <v>311130</v>
      </c>
      <c r="C128" s="137" t="s">
        <v>163</v>
      </c>
      <c r="D128" s="138">
        <v>396</v>
      </c>
    </row>
    <row r="129" spans="1:4" ht="15" x14ac:dyDescent="0.25">
      <c r="A129" s="137" t="s">
        <v>27</v>
      </c>
      <c r="B129" s="137">
        <v>311140</v>
      </c>
      <c r="C129" s="137" t="s">
        <v>164</v>
      </c>
      <c r="D129" s="138">
        <v>186</v>
      </c>
    </row>
    <row r="130" spans="1:4" ht="15" x14ac:dyDescent="0.25">
      <c r="A130" s="137" t="s">
        <v>27</v>
      </c>
      <c r="B130" s="137">
        <v>311150</v>
      </c>
      <c r="C130" s="137" t="s">
        <v>165</v>
      </c>
      <c r="D130" s="138">
        <v>396</v>
      </c>
    </row>
    <row r="131" spans="1:4" ht="15" x14ac:dyDescent="0.25">
      <c r="A131" s="137" t="s">
        <v>43</v>
      </c>
      <c r="B131" s="137">
        <v>311160</v>
      </c>
      <c r="C131" s="137" t="s">
        <v>166</v>
      </c>
      <c r="D131" s="138">
        <v>846</v>
      </c>
    </row>
    <row r="132" spans="1:4" ht="15" x14ac:dyDescent="0.25">
      <c r="A132" s="137" t="s">
        <v>21</v>
      </c>
      <c r="B132" s="137">
        <v>311170</v>
      </c>
      <c r="C132" s="137" t="s">
        <v>167</v>
      </c>
      <c r="D132" s="138">
        <v>192</v>
      </c>
    </row>
    <row r="133" spans="1:4" ht="15" x14ac:dyDescent="0.25">
      <c r="A133" s="137" t="s">
        <v>146</v>
      </c>
      <c r="B133" s="137">
        <v>311180</v>
      </c>
      <c r="C133" s="137" t="s">
        <v>168</v>
      </c>
      <c r="D133" s="138">
        <v>330</v>
      </c>
    </row>
    <row r="134" spans="1:4" ht="15" x14ac:dyDescent="0.25">
      <c r="A134" s="137" t="s">
        <v>29</v>
      </c>
      <c r="B134" s="137">
        <v>311190</v>
      </c>
      <c r="C134" s="137" t="s">
        <v>169</v>
      </c>
      <c r="D134" s="138">
        <v>246</v>
      </c>
    </row>
    <row r="135" spans="1:4" ht="15" x14ac:dyDescent="0.25">
      <c r="A135" s="137" t="s">
        <v>29</v>
      </c>
      <c r="B135" s="137">
        <v>311200</v>
      </c>
      <c r="C135" s="137" t="s">
        <v>170</v>
      </c>
      <c r="D135" s="138">
        <v>696</v>
      </c>
    </row>
    <row r="136" spans="1:4" ht="15" x14ac:dyDescent="0.25">
      <c r="A136" s="137" t="s">
        <v>25</v>
      </c>
      <c r="B136" s="137">
        <v>311205</v>
      </c>
      <c r="C136" s="137" t="s">
        <v>171</v>
      </c>
      <c r="D136" s="138">
        <v>162</v>
      </c>
    </row>
    <row r="137" spans="1:4" ht="15" x14ac:dyDescent="0.25">
      <c r="A137" s="137" t="s">
        <v>19</v>
      </c>
      <c r="B137" s="137">
        <v>311210</v>
      </c>
      <c r="C137" s="137" t="s">
        <v>172</v>
      </c>
      <c r="D137" s="138">
        <v>108</v>
      </c>
    </row>
    <row r="138" spans="1:4" ht="15" x14ac:dyDescent="0.25">
      <c r="A138" s="137" t="s">
        <v>44</v>
      </c>
      <c r="B138" s="137">
        <v>311220</v>
      </c>
      <c r="C138" s="137" t="s">
        <v>173</v>
      </c>
      <c r="D138" s="138">
        <v>216</v>
      </c>
    </row>
    <row r="139" spans="1:4" ht="15" x14ac:dyDescent="0.25">
      <c r="A139" s="137" t="s">
        <v>55</v>
      </c>
      <c r="B139" s="137">
        <v>311230</v>
      </c>
      <c r="C139" s="137" t="s">
        <v>174</v>
      </c>
      <c r="D139" s="138">
        <v>798</v>
      </c>
    </row>
    <row r="140" spans="1:4" ht="15" x14ac:dyDescent="0.25">
      <c r="A140" s="137" t="s">
        <v>48</v>
      </c>
      <c r="B140" s="137">
        <v>311240</v>
      </c>
      <c r="C140" s="137" t="s">
        <v>175</v>
      </c>
      <c r="D140" s="138">
        <v>282</v>
      </c>
    </row>
    <row r="141" spans="1:4" ht="15" x14ac:dyDescent="0.25">
      <c r="A141" s="137" t="s">
        <v>17</v>
      </c>
      <c r="B141" s="137">
        <v>311250</v>
      </c>
      <c r="C141" s="137" t="s">
        <v>176</v>
      </c>
      <c r="D141" s="138">
        <v>342</v>
      </c>
    </row>
    <row r="142" spans="1:4" ht="15" x14ac:dyDescent="0.25">
      <c r="A142" s="137" t="s">
        <v>146</v>
      </c>
      <c r="B142" s="137">
        <v>311260</v>
      </c>
      <c r="C142" s="137" t="s">
        <v>177</v>
      </c>
      <c r="D142" s="138">
        <v>516</v>
      </c>
    </row>
    <row r="143" spans="1:4" ht="15" x14ac:dyDescent="0.25">
      <c r="A143" s="137" t="s">
        <v>25</v>
      </c>
      <c r="B143" s="137">
        <v>311265</v>
      </c>
      <c r="C143" s="137" t="s">
        <v>178</v>
      </c>
      <c r="D143" s="138">
        <v>174</v>
      </c>
    </row>
    <row r="144" spans="1:4" ht="15" x14ac:dyDescent="0.25">
      <c r="A144" s="137" t="s">
        <v>107</v>
      </c>
      <c r="B144" s="137">
        <v>311270</v>
      </c>
      <c r="C144" s="137" t="s">
        <v>179</v>
      </c>
      <c r="D144" s="138">
        <v>348</v>
      </c>
    </row>
    <row r="145" spans="1:4" ht="15" x14ac:dyDescent="0.25">
      <c r="A145" s="137" t="s">
        <v>48</v>
      </c>
      <c r="B145" s="137">
        <v>311280</v>
      </c>
      <c r="C145" s="137" t="s">
        <v>180</v>
      </c>
      <c r="D145" s="138">
        <v>318</v>
      </c>
    </row>
    <row r="146" spans="1:4" ht="15" x14ac:dyDescent="0.25">
      <c r="A146" s="137" t="s">
        <v>19</v>
      </c>
      <c r="B146" s="137">
        <v>311290</v>
      </c>
      <c r="C146" s="137" t="s">
        <v>181</v>
      </c>
      <c r="D146" s="138">
        <v>318</v>
      </c>
    </row>
    <row r="147" spans="1:4" ht="15" x14ac:dyDescent="0.25">
      <c r="A147" s="137" t="s">
        <v>31</v>
      </c>
      <c r="B147" s="137">
        <v>311300</v>
      </c>
      <c r="C147" s="137" t="s">
        <v>182</v>
      </c>
      <c r="D147" s="138">
        <v>834</v>
      </c>
    </row>
    <row r="148" spans="1:4" ht="15" x14ac:dyDescent="0.25">
      <c r="A148" s="137" t="s">
        <v>44</v>
      </c>
      <c r="B148" s="137">
        <v>311310</v>
      </c>
      <c r="C148" s="137" t="s">
        <v>183</v>
      </c>
      <c r="D148" s="138">
        <v>126</v>
      </c>
    </row>
    <row r="149" spans="1:4" ht="15" x14ac:dyDescent="0.25">
      <c r="A149" s="137" t="s">
        <v>44</v>
      </c>
      <c r="B149" s="137">
        <v>311320</v>
      </c>
      <c r="C149" s="137" t="s">
        <v>184</v>
      </c>
      <c r="D149" s="138">
        <v>678</v>
      </c>
    </row>
    <row r="150" spans="1:4" ht="15" x14ac:dyDescent="0.25">
      <c r="A150" s="137" t="s">
        <v>19</v>
      </c>
      <c r="B150" s="137">
        <v>311330</v>
      </c>
      <c r="C150" s="137" t="s">
        <v>185</v>
      </c>
      <c r="D150" s="138">
        <v>1272</v>
      </c>
    </row>
    <row r="151" spans="1:4" ht="15" x14ac:dyDescent="0.25">
      <c r="A151" s="137" t="s">
        <v>23</v>
      </c>
      <c r="B151" s="137">
        <v>311340</v>
      </c>
      <c r="C151" s="137" t="s">
        <v>186</v>
      </c>
      <c r="D151" s="138">
        <v>2904</v>
      </c>
    </row>
    <row r="152" spans="1:4" ht="15" x14ac:dyDescent="0.25">
      <c r="A152" s="137" t="s">
        <v>55</v>
      </c>
      <c r="B152" s="137">
        <v>311350</v>
      </c>
      <c r="C152" s="137" t="s">
        <v>187</v>
      </c>
      <c r="D152" s="138">
        <v>294</v>
      </c>
    </row>
    <row r="153" spans="1:4" ht="15" x14ac:dyDescent="0.25">
      <c r="A153" s="137" t="s">
        <v>39</v>
      </c>
      <c r="B153" s="137">
        <v>311360</v>
      </c>
      <c r="C153" s="137" t="s">
        <v>188</v>
      </c>
      <c r="D153" s="138">
        <v>264</v>
      </c>
    </row>
    <row r="154" spans="1:4" ht="15" x14ac:dyDescent="0.25">
      <c r="A154" s="137" t="s">
        <v>31</v>
      </c>
      <c r="B154" s="137">
        <v>311370</v>
      </c>
      <c r="C154" s="137" t="s">
        <v>189</v>
      </c>
      <c r="D154" s="138">
        <v>762</v>
      </c>
    </row>
    <row r="155" spans="1:4" ht="15" x14ac:dyDescent="0.25">
      <c r="A155" s="137" t="s">
        <v>93</v>
      </c>
      <c r="B155" s="137">
        <v>311380</v>
      </c>
      <c r="C155" s="137" t="s">
        <v>190</v>
      </c>
      <c r="D155" s="138">
        <v>84</v>
      </c>
    </row>
    <row r="156" spans="1:4" ht="15" x14ac:dyDescent="0.25">
      <c r="A156" s="137" t="s">
        <v>36</v>
      </c>
      <c r="B156" s="137">
        <v>311390</v>
      </c>
      <c r="C156" s="137" t="s">
        <v>191</v>
      </c>
      <c r="D156" s="138">
        <v>354</v>
      </c>
    </row>
    <row r="157" spans="1:4" ht="15" x14ac:dyDescent="0.25">
      <c r="A157" s="137" t="s">
        <v>29</v>
      </c>
      <c r="B157" s="137">
        <v>311400</v>
      </c>
      <c r="C157" s="137" t="s">
        <v>192</v>
      </c>
      <c r="D157" s="138">
        <v>456</v>
      </c>
    </row>
    <row r="158" spans="1:4" ht="15" x14ac:dyDescent="0.25">
      <c r="A158" s="137" t="s">
        <v>36</v>
      </c>
      <c r="B158" s="137">
        <v>311410</v>
      </c>
      <c r="C158" s="137" t="s">
        <v>193</v>
      </c>
      <c r="D158" s="138">
        <v>402</v>
      </c>
    </row>
    <row r="159" spans="1:4" ht="15" x14ac:dyDescent="0.25">
      <c r="A159" s="137" t="s">
        <v>29</v>
      </c>
      <c r="B159" s="137">
        <v>311420</v>
      </c>
      <c r="C159" s="137" t="s">
        <v>194</v>
      </c>
      <c r="D159" s="138">
        <v>606</v>
      </c>
    </row>
    <row r="160" spans="1:4" ht="15" x14ac:dyDescent="0.25">
      <c r="A160" s="137" t="s">
        <v>74</v>
      </c>
      <c r="B160" s="137">
        <v>311430</v>
      </c>
      <c r="C160" s="137" t="s">
        <v>195</v>
      </c>
      <c r="D160" s="138">
        <v>1038</v>
      </c>
    </row>
    <row r="161" spans="1:4" ht="15" x14ac:dyDescent="0.25">
      <c r="A161" s="137" t="s">
        <v>48</v>
      </c>
      <c r="B161" s="137">
        <v>311440</v>
      </c>
      <c r="C161" s="137" t="s">
        <v>196</v>
      </c>
      <c r="D161" s="138">
        <v>708</v>
      </c>
    </row>
    <row r="162" spans="1:4" ht="15" x14ac:dyDescent="0.25">
      <c r="A162" s="137" t="s">
        <v>29</v>
      </c>
      <c r="B162" s="137">
        <v>311450</v>
      </c>
      <c r="C162" s="137" t="s">
        <v>197</v>
      </c>
      <c r="D162" s="138">
        <v>636</v>
      </c>
    </row>
    <row r="163" spans="1:4" ht="15" x14ac:dyDescent="0.25">
      <c r="A163" s="137" t="s">
        <v>27</v>
      </c>
      <c r="B163" s="137">
        <v>311455</v>
      </c>
      <c r="C163" s="137" t="s">
        <v>198</v>
      </c>
      <c r="D163" s="138">
        <v>300</v>
      </c>
    </row>
    <row r="164" spans="1:4" ht="15" x14ac:dyDescent="0.25">
      <c r="A164" s="137" t="s">
        <v>36</v>
      </c>
      <c r="B164" s="137">
        <v>311460</v>
      </c>
      <c r="C164" s="137" t="s">
        <v>199</v>
      </c>
      <c r="D164" s="138">
        <v>156</v>
      </c>
    </row>
    <row r="165" spans="1:4" ht="15" x14ac:dyDescent="0.25">
      <c r="A165" s="137" t="s">
        <v>43</v>
      </c>
      <c r="B165" s="137">
        <v>311470</v>
      </c>
      <c r="C165" s="137" t="s">
        <v>200</v>
      </c>
      <c r="D165" s="138">
        <v>174</v>
      </c>
    </row>
    <row r="166" spans="1:4" ht="15" x14ac:dyDescent="0.25">
      <c r="A166" s="137" t="s">
        <v>36</v>
      </c>
      <c r="B166" s="137">
        <v>311480</v>
      </c>
      <c r="C166" s="137" t="s">
        <v>201</v>
      </c>
      <c r="D166" s="138">
        <v>204</v>
      </c>
    </row>
    <row r="167" spans="1:4" ht="15" x14ac:dyDescent="0.25">
      <c r="A167" s="137" t="s">
        <v>44</v>
      </c>
      <c r="B167" s="137">
        <v>311490</v>
      </c>
      <c r="C167" s="137" t="s">
        <v>202</v>
      </c>
      <c r="D167" s="138">
        <v>78</v>
      </c>
    </row>
    <row r="168" spans="1:4" ht="15" x14ac:dyDescent="0.25">
      <c r="A168" s="137" t="s">
        <v>14</v>
      </c>
      <c r="B168" s="137">
        <v>311500</v>
      </c>
      <c r="C168" s="137" t="s">
        <v>203</v>
      </c>
      <c r="D168" s="138">
        <v>108</v>
      </c>
    </row>
    <row r="169" spans="1:4" ht="15" x14ac:dyDescent="0.25">
      <c r="A169" s="137" t="s">
        <v>48</v>
      </c>
      <c r="B169" s="137">
        <v>311510</v>
      </c>
      <c r="C169" s="137" t="s">
        <v>204</v>
      </c>
      <c r="D169" s="138">
        <v>672</v>
      </c>
    </row>
    <row r="170" spans="1:4" ht="15" x14ac:dyDescent="0.25">
      <c r="A170" s="137" t="s">
        <v>97</v>
      </c>
      <c r="B170" s="137">
        <v>311520</v>
      </c>
      <c r="C170" s="137" t="s">
        <v>205</v>
      </c>
      <c r="D170" s="138">
        <v>156</v>
      </c>
    </row>
    <row r="171" spans="1:4" ht="15" x14ac:dyDescent="0.25">
      <c r="A171" s="137" t="s">
        <v>41</v>
      </c>
      <c r="B171" s="137">
        <v>311530</v>
      </c>
      <c r="C171" s="137" t="s">
        <v>206</v>
      </c>
      <c r="D171" s="138">
        <v>2790</v>
      </c>
    </row>
    <row r="172" spans="1:4" ht="15" x14ac:dyDescent="0.25">
      <c r="A172" s="137" t="s">
        <v>93</v>
      </c>
      <c r="B172" s="137">
        <v>311535</v>
      </c>
      <c r="C172" s="137" t="s">
        <v>207</v>
      </c>
      <c r="D172" s="138">
        <v>132</v>
      </c>
    </row>
    <row r="173" spans="1:4" ht="15" x14ac:dyDescent="0.25">
      <c r="A173" s="137" t="s">
        <v>44</v>
      </c>
      <c r="B173" s="137">
        <v>311540</v>
      </c>
      <c r="C173" s="137" t="s">
        <v>208</v>
      </c>
      <c r="D173" s="138">
        <v>108</v>
      </c>
    </row>
    <row r="174" spans="1:4" ht="15" x14ac:dyDescent="0.25">
      <c r="A174" s="137" t="s">
        <v>31</v>
      </c>
      <c r="B174" s="137">
        <v>311545</v>
      </c>
      <c r="C174" s="137" t="s">
        <v>209</v>
      </c>
      <c r="D174" s="138">
        <v>180</v>
      </c>
    </row>
    <row r="175" spans="1:4" ht="15" x14ac:dyDescent="0.25">
      <c r="A175" s="137" t="s">
        <v>107</v>
      </c>
      <c r="B175" s="137">
        <v>311547</v>
      </c>
      <c r="C175" s="137" t="s">
        <v>210</v>
      </c>
      <c r="D175" s="138">
        <v>144</v>
      </c>
    </row>
    <row r="176" spans="1:4" ht="15" x14ac:dyDescent="0.25">
      <c r="A176" s="137" t="s">
        <v>36</v>
      </c>
      <c r="B176" s="137">
        <v>311550</v>
      </c>
      <c r="C176" s="137" t="s">
        <v>211</v>
      </c>
      <c r="D176" s="138">
        <v>930</v>
      </c>
    </row>
    <row r="177" spans="1:4" ht="15" x14ac:dyDescent="0.25">
      <c r="A177" s="137" t="s">
        <v>17</v>
      </c>
      <c r="B177" s="137">
        <v>311560</v>
      </c>
      <c r="C177" s="137" t="s">
        <v>212</v>
      </c>
      <c r="D177" s="138">
        <v>60</v>
      </c>
    </row>
    <row r="178" spans="1:4" ht="15" x14ac:dyDescent="0.25">
      <c r="A178" s="137" t="s">
        <v>25</v>
      </c>
      <c r="B178" s="137">
        <v>311570</v>
      </c>
      <c r="C178" s="137" t="s">
        <v>213</v>
      </c>
      <c r="D178" s="138">
        <v>252</v>
      </c>
    </row>
    <row r="179" spans="1:4" ht="15" x14ac:dyDescent="0.25">
      <c r="A179" s="137" t="s">
        <v>146</v>
      </c>
      <c r="B179" s="137">
        <v>311580</v>
      </c>
      <c r="C179" s="137" t="s">
        <v>214</v>
      </c>
      <c r="D179" s="138">
        <v>390</v>
      </c>
    </row>
    <row r="180" spans="1:4" ht="15" x14ac:dyDescent="0.25">
      <c r="A180" s="137" t="s">
        <v>60</v>
      </c>
      <c r="B180" s="137">
        <v>311590</v>
      </c>
      <c r="C180" s="137" t="s">
        <v>215</v>
      </c>
      <c r="D180" s="138">
        <v>120</v>
      </c>
    </row>
    <row r="181" spans="1:4" ht="15" x14ac:dyDescent="0.25">
      <c r="A181" s="137" t="s">
        <v>19</v>
      </c>
      <c r="B181" s="137">
        <v>311600</v>
      </c>
      <c r="C181" s="137" t="s">
        <v>216</v>
      </c>
      <c r="D181" s="138">
        <v>288</v>
      </c>
    </row>
    <row r="182" spans="1:4" ht="15" x14ac:dyDescent="0.25">
      <c r="A182" s="137" t="s">
        <v>55</v>
      </c>
      <c r="B182" s="137">
        <v>311610</v>
      </c>
      <c r="C182" s="137" t="s">
        <v>217</v>
      </c>
      <c r="D182" s="138">
        <v>312</v>
      </c>
    </row>
    <row r="183" spans="1:4" ht="15" x14ac:dyDescent="0.25">
      <c r="A183" s="137" t="s">
        <v>83</v>
      </c>
      <c r="B183" s="137">
        <v>311615</v>
      </c>
      <c r="C183" s="137" t="s">
        <v>218</v>
      </c>
      <c r="D183" s="138">
        <v>252</v>
      </c>
    </row>
    <row r="184" spans="1:4" ht="15" x14ac:dyDescent="0.25">
      <c r="A184" s="137" t="s">
        <v>60</v>
      </c>
      <c r="B184" s="137">
        <v>311620</v>
      </c>
      <c r="C184" s="137" t="s">
        <v>219</v>
      </c>
      <c r="D184" s="138">
        <v>96</v>
      </c>
    </row>
    <row r="185" spans="1:4" ht="15" x14ac:dyDescent="0.25">
      <c r="A185" s="137" t="s">
        <v>44</v>
      </c>
      <c r="B185" s="137">
        <v>311630</v>
      </c>
      <c r="C185" s="137" t="s">
        <v>220</v>
      </c>
      <c r="D185" s="138">
        <v>306</v>
      </c>
    </row>
    <row r="186" spans="1:4" ht="15" x14ac:dyDescent="0.25">
      <c r="A186" s="137" t="s">
        <v>48</v>
      </c>
      <c r="B186" s="137">
        <v>311640</v>
      </c>
      <c r="C186" s="137" t="s">
        <v>221</v>
      </c>
      <c r="D186" s="138">
        <v>120</v>
      </c>
    </row>
    <row r="187" spans="1:4" ht="15" x14ac:dyDescent="0.25">
      <c r="A187" s="137" t="s">
        <v>107</v>
      </c>
      <c r="B187" s="137">
        <v>311650</v>
      </c>
      <c r="C187" s="137" t="s">
        <v>222</v>
      </c>
      <c r="D187" s="138">
        <v>288</v>
      </c>
    </row>
    <row r="188" spans="1:4" ht="15" x14ac:dyDescent="0.25">
      <c r="A188" s="137" t="s">
        <v>29</v>
      </c>
      <c r="B188" s="137">
        <v>311660</v>
      </c>
      <c r="C188" s="137" t="s">
        <v>223</v>
      </c>
      <c r="D188" s="138">
        <v>822</v>
      </c>
    </row>
    <row r="189" spans="1:4" ht="15" x14ac:dyDescent="0.25">
      <c r="A189" s="137" t="s">
        <v>65</v>
      </c>
      <c r="B189" s="137">
        <v>311670</v>
      </c>
      <c r="C189" s="137" t="s">
        <v>224</v>
      </c>
      <c r="D189" s="138">
        <v>300</v>
      </c>
    </row>
    <row r="190" spans="1:4" ht="15" x14ac:dyDescent="0.25">
      <c r="A190" s="137" t="s">
        <v>55</v>
      </c>
      <c r="B190" s="137">
        <v>311680</v>
      </c>
      <c r="C190" s="137" t="s">
        <v>225</v>
      </c>
      <c r="D190" s="138">
        <v>300</v>
      </c>
    </row>
    <row r="191" spans="1:4" ht="15" x14ac:dyDescent="0.25">
      <c r="A191" s="137" t="s">
        <v>27</v>
      </c>
      <c r="B191" s="137">
        <v>311690</v>
      </c>
      <c r="C191" s="137" t="s">
        <v>226</v>
      </c>
      <c r="D191" s="138">
        <v>78</v>
      </c>
    </row>
    <row r="192" spans="1:4" ht="15" x14ac:dyDescent="0.25">
      <c r="A192" s="137" t="s">
        <v>33</v>
      </c>
      <c r="B192" s="137">
        <v>311700</v>
      </c>
      <c r="C192" s="137" t="s">
        <v>227</v>
      </c>
      <c r="D192" s="138">
        <v>300</v>
      </c>
    </row>
    <row r="193" spans="1:4" ht="15" x14ac:dyDescent="0.25">
      <c r="A193" s="137" t="s">
        <v>43</v>
      </c>
      <c r="B193" s="137">
        <v>311710</v>
      </c>
      <c r="C193" s="137" t="s">
        <v>228</v>
      </c>
      <c r="D193" s="138">
        <v>366</v>
      </c>
    </row>
    <row r="194" spans="1:4" ht="15" x14ac:dyDescent="0.25">
      <c r="A194" s="137" t="s">
        <v>39</v>
      </c>
      <c r="B194" s="137">
        <v>311720</v>
      </c>
      <c r="C194" s="137" t="s">
        <v>229</v>
      </c>
      <c r="D194" s="138">
        <v>114</v>
      </c>
    </row>
    <row r="195" spans="1:4" ht="15" x14ac:dyDescent="0.25">
      <c r="A195" s="137" t="s">
        <v>27</v>
      </c>
      <c r="B195" s="137">
        <v>311730</v>
      </c>
      <c r="C195" s="137" t="s">
        <v>230</v>
      </c>
      <c r="D195" s="138">
        <v>474</v>
      </c>
    </row>
    <row r="196" spans="1:4" ht="15" x14ac:dyDescent="0.25">
      <c r="A196" s="137" t="s">
        <v>19</v>
      </c>
      <c r="B196" s="137">
        <v>311740</v>
      </c>
      <c r="C196" s="137" t="s">
        <v>231</v>
      </c>
      <c r="D196" s="138">
        <v>180</v>
      </c>
    </row>
    <row r="197" spans="1:4" ht="15" x14ac:dyDescent="0.25">
      <c r="A197" s="137" t="s">
        <v>55</v>
      </c>
      <c r="B197" s="137">
        <v>311750</v>
      </c>
      <c r="C197" s="137" t="s">
        <v>232</v>
      </c>
      <c r="D197" s="138">
        <v>582</v>
      </c>
    </row>
    <row r="198" spans="1:4" ht="15" x14ac:dyDescent="0.25">
      <c r="A198" s="137" t="s">
        <v>29</v>
      </c>
      <c r="B198" s="137">
        <v>311760</v>
      </c>
      <c r="C198" s="137" t="s">
        <v>233</v>
      </c>
      <c r="D198" s="138">
        <v>204</v>
      </c>
    </row>
    <row r="199" spans="1:4" ht="15" x14ac:dyDescent="0.25">
      <c r="A199" s="137" t="s">
        <v>36</v>
      </c>
      <c r="B199" s="137">
        <v>311770</v>
      </c>
      <c r="C199" s="137" t="s">
        <v>234</v>
      </c>
      <c r="D199" s="138">
        <v>486</v>
      </c>
    </row>
    <row r="200" spans="1:4" ht="15" x14ac:dyDescent="0.25">
      <c r="A200" s="137" t="s">
        <v>39</v>
      </c>
      <c r="B200" s="137">
        <v>311780</v>
      </c>
      <c r="C200" s="137" t="s">
        <v>235</v>
      </c>
      <c r="D200" s="138">
        <v>306</v>
      </c>
    </row>
    <row r="201" spans="1:4" ht="15" x14ac:dyDescent="0.25">
      <c r="A201" s="137" t="s">
        <v>125</v>
      </c>
      <c r="B201" s="137">
        <v>311783</v>
      </c>
      <c r="C201" s="137" t="s">
        <v>236</v>
      </c>
      <c r="D201" s="138">
        <v>282</v>
      </c>
    </row>
    <row r="202" spans="1:4" ht="15" x14ac:dyDescent="0.25">
      <c r="A202" s="137" t="s">
        <v>102</v>
      </c>
      <c r="B202" s="137">
        <v>311787</v>
      </c>
      <c r="C202" s="137" t="s">
        <v>237</v>
      </c>
      <c r="D202" s="138">
        <v>168</v>
      </c>
    </row>
    <row r="203" spans="1:4" ht="15" x14ac:dyDescent="0.25">
      <c r="A203" s="137" t="s">
        <v>39</v>
      </c>
      <c r="B203" s="137">
        <v>311790</v>
      </c>
      <c r="C203" s="137" t="s">
        <v>238</v>
      </c>
      <c r="D203" s="138">
        <v>390</v>
      </c>
    </row>
    <row r="204" spans="1:4" ht="15" x14ac:dyDescent="0.25">
      <c r="A204" s="137" t="s">
        <v>44</v>
      </c>
      <c r="B204" s="137">
        <v>311800</v>
      </c>
      <c r="C204" s="137" t="s">
        <v>239</v>
      </c>
      <c r="D204" s="138">
        <v>1206</v>
      </c>
    </row>
    <row r="205" spans="1:4" ht="15" x14ac:dyDescent="0.25">
      <c r="A205" s="137" t="s">
        <v>55</v>
      </c>
      <c r="B205" s="137">
        <v>311810</v>
      </c>
      <c r="C205" s="137" t="s">
        <v>240</v>
      </c>
      <c r="D205" s="138">
        <v>186</v>
      </c>
    </row>
    <row r="206" spans="1:4" ht="15" x14ac:dyDescent="0.25">
      <c r="A206" s="137" t="s">
        <v>27</v>
      </c>
      <c r="B206" s="137">
        <v>311820</v>
      </c>
      <c r="C206" s="137" t="s">
        <v>241</v>
      </c>
      <c r="D206" s="138">
        <v>228</v>
      </c>
    </row>
    <row r="207" spans="1:4" ht="15" x14ac:dyDescent="0.25">
      <c r="A207" s="137" t="s">
        <v>44</v>
      </c>
      <c r="B207" s="137">
        <v>311830</v>
      </c>
      <c r="C207" s="137" t="s">
        <v>242</v>
      </c>
      <c r="D207" s="138">
        <v>3504</v>
      </c>
    </row>
    <row r="208" spans="1:4" ht="15" x14ac:dyDescent="0.25">
      <c r="A208" s="137" t="s">
        <v>25</v>
      </c>
      <c r="B208" s="137">
        <v>311840</v>
      </c>
      <c r="C208" s="137" t="s">
        <v>243</v>
      </c>
      <c r="D208" s="138">
        <v>822</v>
      </c>
    </row>
    <row r="209" spans="1:4" ht="15" x14ac:dyDescent="0.25">
      <c r="A209" s="137" t="s">
        <v>39</v>
      </c>
      <c r="B209" s="137">
        <v>311850</v>
      </c>
      <c r="C209" s="137" t="s">
        <v>244</v>
      </c>
      <c r="D209" s="138">
        <v>78</v>
      </c>
    </row>
    <row r="210" spans="1:4" ht="15" x14ac:dyDescent="0.25">
      <c r="A210" s="137" t="s">
        <v>102</v>
      </c>
      <c r="B210" s="137">
        <v>311860</v>
      </c>
      <c r="C210" s="137" t="s">
        <v>245</v>
      </c>
      <c r="D210" s="138">
        <v>14064</v>
      </c>
    </row>
    <row r="211" spans="1:4" ht="15" x14ac:dyDescent="0.25">
      <c r="A211" s="137" t="s">
        <v>36</v>
      </c>
      <c r="B211" s="137">
        <v>311870</v>
      </c>
      <c r="C211" s="137" t="s">
        <v>246</v>
      </c>
      <c r="D211" s="138">
        <v>366</v>
      </c>
    </row>
    <row r="212" spans="1:4" ht="15" x14ac:dyDescent="0.25">
      <c r="A212" s="137" t="s">
        <v>107</v>
      </c>
      <c r="B212" s="137">
        <v>311880</v>
      </c>
      <c r="C212" s="137" t="s">
        <v>247</v>
      </c>
      <c r="D212" s="138">
        <v>792</v>
      </c>
    </row>
    <row r="213" spans="1:4" ht="15" x14ac:dyDescent="0.25">
      <c r="A213" s="137" t="s">
        <v>17</v>
      </c>
      <c r="B213" s="137">
        <v>311890</v>
      </c>
      <c r="C213" s="137" t="s">
        <v>248</v>
      </c>
      <c r="D213" s="138">
        <v>372</v>
      </c>
    </row>
    <row r="214" spans="1:4" ht="15" x14ac:dyDescent="0.25">
      <c r="A214" s="137" t="s">
        <v>36</v>
      </c>
      <c r="B214" s="137">
        <v>311900</v>
      </c>
      <c r="C214" s="137" t="s">
        <v>249</v>
      </c>
      <c r="D214" s="138">
        <v>120</v>
      </c>
    </row>
    <row r="215" spans="1:4" ht="15" x14ac:dyDescent="0.25">
      <c r="A215" s="137" t="s">
        <v>17</v>
      </c>
      <c r="B215" s="137">
        <v>311910</v>
      </c>
      <c r="C215" s="137" t="s">
        <v>250</v>
      </c>
      <c r="D215" s="138">
        <v>852</v>
      </c>
    </row>
    <row r="216" spans="1:4" ht="15" x14ac:dyDescent="0.25">
      <c r="A216" s="137" t="s">
        <v>25</v>
      </c>
      <c r="B216" s="137">
        <v>311920</v>
      </c>
      <c r="C216" s="137" t="s">
        <v>251</v>
      </c>
      <c r="D216" s="138">
        <v>408</v>
      </c>
    </row>
    <row r="217" spans="1:4" ht="15" x14ac:dyDescent="0.25">
      <c r="A217" s="137" t="s">
        <v>14</v>
      </c>
      <c r="B217" s="137">
        <v>311930</v>
      </c>
      <c r="C217" s="137" t="s">
        <v>252</v>
      </c>
      <c r="D217" s="138">
        <v>810</v>
      </c>
    </row>
    <row r="218" spans="1:4" ht="15" x14ac:dyDescent="0.25">
      <c r="A218" s="137" t="s">
        <v>23</v>
      </c>
      <c r="B218" s="137">
        <v>311940</v>
      </c>
      <c r="C218" s="137" t="s">
        <v>23</v>
      </c>
      <c r="D218" s="138">
        <v>3066</v>
      </c>
    </row>
    <row r="219" spans="1:4" ht="15" x14ac:dyDescent="0.25">
      <c r="A219" s="137" t="s">
        <v>55</v>
      </c>
      <c r="B219" s="137">
        <v>311950</v>
      </c>
      <c r="C219" s="137" t="s">
        <v>253</v>
      </c>
      <c r="D219" s="138">
        <v>360</v>
      </c>
    </row>
    <row r="220" spans="1:4" ht="15" x14ac:dyDescent="0.25">
      <c r="A220" s="137" t="s">
        <v>60</v>
      </c>
      <c r="B220" s="137">
        <v>311960</v>
      </c>
      <c r="C220" s="137" t="s">
        <v>254</v>
      </c>
      <c r="D220" s="138">
        <v>114</v>
      </c>
    </row>
    <row r="221" spans="1:4" ht="15" x14ac:dyDescent="0.25">
      <c r="A221" s="137" t="s">
        <v>97</v>
      </c>
      <c r="B221" s="137">
        <v>311970</v>
      </c>
      <c r="C221" s="137" t="s">
        <v>255</v>
      </c>
      <c r="D221" s="138">
        <v>120</v>
      </c>
    </row>
    <row r="222" spans="1:4" ht="15" x14ac:dyDescent="0.25">
      <c r="A222" s="137" t="s">
        <v>29</v>
      </c>
      <c r="B222" s="137">
        <v>311980</v>
      </c>
      <c r="C222" s="137" t="s">
        <v>256</v>
      </c>
      <c r="D222" s="138">
        <v>162</v>
      </c>
    </row>
    <row r="223" spans="1:4" ht="15" x14ac:dyDescent="0.25">
      <c r="A223" s="137" t="s">
        <v>39</v>
      </c>
      <c r="B223" s="137">
        <v>311990</v>
      </c>
      <c r="C223" s="137" t="s">
        <v>257</v>
      </c>
      <c r="D223" s="138">
        <v>198</v>
      </c>
    </row>
    <row r="224" spans="1:4" ht="15" x14ac:dyDescent="0.25">
      <c r="A224" s="137" t="s">
        <v>29</v>
      </c>
      <c r="B224" s="137">
        <v>311995</v>
      </c>
      <c r="C224" s="137" t="s">
        <v>258</v>
      </c>
      <c r="D224" s="138">
        <v>204</v>
      </c>
    </row>
    <row r="225" spans="1:4" ht="15" x14ac:dyDescent="0.25">
      <c r="A225" s="137" t="s">
        <v>23</v>
      </c>
      <c r="B225" s="137">
        <v>312000</v>
      </c>
      <c r="C225" s="137" t="s">
        <v>259</v>
      </c>
      <c r="D225" s="138">
        <v>90</v>
      </c>
    </row>
    <row r="226" spans="1:4" ht="15" x14ac:dyDescent="0.25">
      <c r="A226" s="137" t="s">
        <v>55</v>
      </c>
      <c r="B226" s="137">
        <v>312010</v>
      </c>
      <c r="C226" s="137" t="s">
        <v>260</v>
      </c>
      <c r="D226" s="138">
        <v>198</v>
      </c>
    </row>
    <row r="227" spans="1:4" ht="15" x14ac:dyDescent="0.25">
      <c r="A227" s="137" t="s">
        <v>31</v>
      </c>
      <c r="B227" s="137">
        <v>312015</v>
      </c>
      <c r="C227" s="137" t="s">
        <v>261</v>
      </c>
      <c r="D227" s="138">
        <v>222</v>
      </c>
    </row>
    <row r="228" spans="1:4" ht="15" x14ac:dyDescent="0.25">
      <c r="A228" s="137" t="s">
        <v>29</v>
      </c>
      <c r="B228" s="137">
        <v>312020</v>
      </c>
      <c r="C228" s="137" t="s">
        <v>262</v>
      </c>
      <c r="D228" s="138">
        <v>444</v>
      </c>
    </row>
    <row r="229" spans="1:4" ht="15" x14ac:dyDescent="0.25">
      <c r="A229" s="137" t="s">
        <v>107</v>
      </c>
      <c r="B229" s="137">
        <v>312030</v>
      </c>
      <c r="C229" s="137" t="s">
        <v>263</v>
      </c>
      <c r="D229" s="138">
        <v>114</v>
      </c>
    </row>
    <row r="230" spans="1:4" ht="15" x14ac:dyDescent="0.25">
      <c r="A230" s="137" t="s">
        <v>44</v>
      </c>
      <c r="B230" s="137">
        <v>312040</v>
      </c>
      <c r="C230" s="137" t="s">
        <v>264</v>
      </c>
      <c r="D230" s="138">
        <v>126</v>
      </c>
    </row>
    <row r="231" spans="1:4" ht="15" x14ac:dyDescent="0.25">
      <c r="A231" s="137" t="s">
        <v>36</v>
      </c>
      <c r="B231" s="137">
        <v>312050</v>
      </c>
      <c r="C231" s="137" t="s">
        <v>265</v>
      </c>
      <c r="D231" s="138">
        <v>372</v>
      </c>
    </row>
    <row r="232" spans="1:4" ht="15" x14ac:dyDescent="0.25">
      <c r="A232" s="137" t="s">
        <v>102</v>
      </c>
      <c r="B232" s="137">
        <v>312060</v>
      </c>
      <c r="C232" s="137" t="s">
        <v>266</v>
      </c>
      <c r="D232" s="138">
        <v>306</v>
      </c>
    </row>
    <row r="233" spans="1:4" ht="15" x14ac:dyDescent="0.25">
      <c r="A233" s="137" t="s">
        <v>74</v>
      </c>
      <c r="B233" s="137">
        <v>312070</v>
      </c>
      <c r="C233" s="137" t="s">
        <v>267</v>
      </c>
      <c r="D233" s="138">
        <v>114</v>
      </c>
    </row>
    <row r="234" spans="1:4" ht="15" x14ac:dyDescent="0.25">
      <c r="A234" s="137" t="s">
        <v>36</v>
      </c>
      <c r="B234" s="137">
        <v>312080</v>
      </c>
      <c r="C234" s="137" t="s">
        <v>268</v>
      </c>
      <c r="D234" s="138">
        <v>606</v>
      </c>
    </row>
    <row r="235" spans="1:4" ht="15" x14ac:dyDescent="0.25">
      <c r="A235" s="137" t="s">
        <v>25</v>
      </c>
      <c r="B235" s="137">
        <v>312083</v>
      </c>
      <c r="C235" s="137" t="s">
        <v>269</v>
      </c>
      <c r="D235" s="138">
        <v>144</v>
      </c>
    </row>
    <row r="236" spans="1:4" ht="15" x14ac:dyDescent="0.25">
      <c r="A236" s="137" t="s">
        <v>107</v>
      </c>
      <c r="B236" s="137">
        <v>312087</v>
      </c>
      <c r="C236" s="137" t="s">
        <v>270</v>
      </c>
      <c r="D236" s="138">
        <v>246</v>
      </c>
    </row>
    <row r="237" spans="1:4" ht="15" x14ac:dyDescent="0.25">
      <c r="A237" s="137" t="s">
        <v>17</v>
      </c>
      <c r="B237" s="137">
        <v>312090</v>
      </c>
      <c r="C237" s="137" t="s">
        <v>271</v>
      </c>
      <c r="D237" s="138">
        <v>2652</v>
      </c>
    </row>
    <row r="238" spans="1:4" ht="15" x14ac:dyDescent="0.25">
      <c r="A238" s="137" t="s">
        <v>55</v>
      </c>
      <c r="B238" s="137">
        <v>312100</v>
      </c>
      <c r="C238" s="137" t="s">
        <v>272</v>
      </c>
      <c r="D238" s="138">
        <v>156</v>
      </c>
    </row>
    <row r="239" spans="1:4" ht="15" x14ac:dyDescent="0.25">
      <c r="A239" s="137" t="s">
        <v>39</v>
      </c>
      <c r="B239" s="137">
        <v>312110</v>
      </c>
      <c r="C239" s="137" t="s">
        <v>273</v>
      </c>
      <c r="D239" s="138">
        <v>210</v>
      </c>
    </row>
    <row r="240" spans="1:4" ht="15" x14ac:dyDescent="0.25">
      <c r="A240" s="137" t="s">
        <v>48</v>
      </c>
      <c r="B240" s="137">
        <v>312120</v>
      </c>
      <c r="C240" s="137" t="s">
        <v>274</v>
      </c>
      <c r="D240" s="138">
        <v>216</v>
      </c>
    </row>
    <row r="241" spans="1:4" ht="15" x14ac:dyDescent="0.25">
      <c r="A241" s="137" t="s">
        <v>27</v>
      </c>
      <c r="B241" s="137">
        <v>312125</v>
      </c>
      <c r="C241" s="137" t="s">
        <v>275</v>
      </c>
      <c r="D241" s="138">
        <v>132</v>
      </c>
    </row>
    <row r="242" spans="1:4" ht="15" x14ac:dyDescent="0.25">
      <c r="A242" s="137" t="s">
        <v>60</v>
      </c>
      <c r="B242" s="137">
        <v>312130</v>
      </c>
      <c r="C242" s="137" t="s">
        <v>276</v>
      </c>
      <c r="D242" s="138">
        <v>222</v>
      </c>
    </row>
    <row r="243" spans="1:4" ht="15" x14ac:dyDescent="0.25">
      <c r="A243" s="137" t="s">
        <v>97</v>
      </c>
      <c r="B243" s="137">
        <v>312140</v>
      </c>
      <c r="C243" s="137" t="s">
        <v>277</v>
      </c>
      <c r="D243" s="138">
        <v>360</v>
      </c>
    </row>
    <row r="244" spans="1:4" ht="15" x14ac:dyDescent="0.25">
      <c r="A244" s="137" t="s">
        <v>44</v>
      </c>
      <c r="B244" s="137">
        <v>312150</v>
      </c>
      <c r="C244" s="137" t="s">
        <v>278</v>
      </c>
      <c r="D244" s="138">
        <v>138</v>
      </c>
    </row>
    <row r="245" spans="1:4" ht="15" x14ac:dyDescent="0.25">
      <c r="A245" s="137" t="s">
        <v>55</v>
      </c>
      <c r="B245" s="137">
        <v>312160</v>
      </c>
      <c r="C245" s="137" t="s">
        <v>55</v>
      </c>
      <c r="D245" s="138">
        <v>1452</v>
      </c>
    </row>
    <row r="246" spans="1:4" ht="15" x14ac:dyDescent="0.25">
      <c r="A246" s="137" t="s">
        <v>21</v>
      </c>
      <c r="B246" s="137">
        <v>312170</v>
      </c>
      <c r="C246" s="137" t="s">
        <v>279</v>
      </c>
      <c r="D246" s="138">
        <v>210</v>
      </c>
    </row>
    <row r="247" spans="1:4" ht="15" x14ac:dyDescent="0.25">
      <c r="A247" s="137" t="s">
        <v>23</v>
      </c>
      <c r="B247" s="137">
        <v>312180</v>
      </c>
      <c r="C247" s="137" t="s">
        <v>280</v>
      </c>
      <c r="D247" s="138">
        <v>336</v>
      </c>
    </row>
    <row r="248" spans="1:4" ht="15" x14ac:dyDescent="0.25">
      <c r="A248" s="137" t="s">
        <v>65</v>
      </c>
      <c r="B248" s="137">
        <v>312190</v>
      </c>
      <c r="C248" s="137" t="s">
        <v>281</v>
      </c>
      <c r="D248" s="138">
        <v>126</v>
      </c>
    </row>
    <row r="249" spans="1:4" ht="15" x14ac:dyDescent="0.25">
      <c r="A249" s="137" t="s">
        <v>19</v>
      </c>
      <c r="B249" s="137">
        <v>312200</v>
      </c>
      <c r="C249" s="137" t="s">
        <v>282</v>
      </c>
      <c r="D249" s="138">
        <v>744</v>
      </c>
    </row>
    <row r="250" spans="1:4" ht="15" x14ac:dyDescent="0.25">
      <c r="A250" s="137" t="s">
        <v>25</v>
      </c>
      <c r="B250" s="137">
        <v>312210</v>
      </c>
      <c r="C250" s="137" t="s">
        <v>283</v>
      </c>
      <c r="D250" s="138">
        <v>210</v>
      </c>
    </row>
    <row r="251" spans="1:4" ht="15" x14ac:dyDescent="0.25">
      <c r="A251" s="137" t="s">
        <v>25</v>
      </c>
      <c r="B251" s="137">
        <v>312220</v>
      </c>
      <c r="C251" s="137" t="s">
        <v>284</v>
      </c>
      <c r="D251" s="138">
        <v>264</v>
      </c>
    </row>
    <row r="252" spans="1:4" ht="15" x14ac:dyDescent="0.25">
      <c r="A252" s="137" t="s">
        <v>29</v>
      </c>
      <c r="B252" s="137">
        <v>312230</v>
      </c>
      <c r="C252" s="137" t="s">
        <v>29</v>
      </c>
      <c r="D252" s="138">
        <v>6468</v>
      </c>
    </row>
    <row r="253" spans="1:4" ht="15" x14ac:dyDescent="0.25">
      <c r="A253" s="137" t="s">
        <v>33</v>
      </c>
      <c r="B253" s="137">
        <v>312235</v>
      </c>
      <c r="C253" s="137" t="s">
        <v>285</v>
      </c>
      <c r="D253" s="138">
        <v>162</v>
      </c>
    </row>
    <row r="254" spans="1:4" ht="15" x14ac:dyDescent="0.25">
      <c r="A254" s="137" t="s">
        <v>43</v>
      </c>
      <c r="B254" s="137">
        <v>312240</v>
      </c>
      <c r="C254" s="137" t="s">
        <v>286</v>
      </c>
      <c r="D254" s="138">
        <v>222</v>
      </c>
    </row>
    <row r="255" spans="1:4" ht="15" x14ac:dyDescent="0.25">
      <c r="A255" s="137" t="s">
        <v>33</v>
      </c>
      <c r="B255" s="137">
        <v>312245</v>
      </c>
      <c r="C255" s="137" t="s">
        <v>287</v>
      </c>
      <c r="D255" s="138">
        <v>330</v>
      </c>
    </row>
    <row r="256" spans="1:4" ht="15" x14ac:dyDescent="0.25">
      <c r="A256" s="137" t="s">
        <v>83</v>
      </c>
      <c r="B256" s="137">
        <v>312247</v>
      </c>
      <c r="C256" s="137" t="s">
        <v>288</v>
      </c>
      <c r="D256" s="138">
        <v>102</v>
      </c>
    </row>
    <row r="257" spans="1:4" ht="15" x14ac:dyDescent="0.25">
      <c r="A257" s="137" t="s">
        <v>23</v>
      </c>
      <c r="B257" s="137">
        <v>312250</v>
      </c>
      <c r="C257" s="137" t="s">
        <v>289</v>
      </c>
      <c r="D257" s="138">
        <v>282</v>
      </c>
    </row>
    <row r="258" spans="1:4" ht="15" x14ac:dyDescent="0.25">
      <c r="A258" s="137" t="s">
        <v>93</v>
      </c>
      <c r="B258" s="137">
        <v>312260</v>
      </c>
      <c r="C258" s="137" t="s">
        <v>290</v>
      </c>
      <c r="D258" s="138">
        <v>186</v>
      </c>
    </row>
    <row r="259" spans="1:4" ht="15" x14ac:dyDescent="0.25">
      <c r="A259" s="137" t="s">
        <v>21</v>
      </c>
      <c r="B259" s="137">
        <v>312270</v>
      </c>
      <c r="C259" s="137" t="s">
        <v>291</v>
      </c>
      <c r="D259" s="138">
        <v>348</v>
      </c>
    </row>
    <row r="260" spans="1:4" ht="15" x14ac:dyDescent="0.25">
      <c r="A260" s="137" t="s">
        <v>36</v>
      </c>
      <c r="B260" s="137">
        <v>312280</v>
      </c>
      <c r="C260" s="137" t="s">
        <v>292</v>
      </c>
      <c r="D260" s="138">
        <v>102</v>
      </c>
    </row>
    <row r="261" spans="1:4" ht="15" x14ac:dyDescent="0.25">
      <c r="A261" s="137" t="s">
        <v>41</v>
      </c>
      <c r="B261" s="137">
        <v>312290</v>
      </c>
      <c r="C261" s="137" t="s">
        <v>293</v>
      </c>
      <c r="D261" s="138">
        <v>204</v>
      </c>
    </row>
    <row r="262" spans="1:4" ht="15" x14ac:dyDescent="0.25">
      <c r="A262" s="137" t="s">
        <v>97</v>
      </c>
      <c r="B262" s="137">
        <v>312300</v>
      </c>
      <c r="C262" s="137" t="s">
        <v>294</v>
      </c>
      <c r="D262" s="138">
        <v>252</v>
      </c>
    </row>
    <row r="263" spans="1:4" ht="15" x14ac:dyDescent="0.25">
      <c r="A263" s="137" t="s">
        <v>93</v>
      </c>
      <c r="B263" s="137">
        <v>312310</v>
      </c>
      <c r="C263" s="137" t="s">
        <v>295</v>
      </c>
      <c r="D263" s="138">
        <v>210</v>
      </c>
    </row>
    <row r="264" spans="1:4" ht="15" x14ac:dyDescent="0.25">
      <c r="A264" s="137" t="s">
        <v>29</v>
      </c>
      <c r="B264" s="137">
        <v>312320</v>
      </c>
      <c r="C264" s="137" t="s">
        <v>296</v>
      </c>
      <c r="D264" s="138">
        <v>738</v>
      </c>
    </row>
    <row r="265" spans="1:4" ht="15" x14ac:dyDescent="0.25">
      <c r="A265" s="137" t="s">
        <v>65</v>
      </c>
      <c r="B265" s="137">
        <v>312330</v>
      </c>
      <c r="C265" s="137" t="s">
        <v>297</v>
      </c>
      <c r="D265" s="138">
        <v>174</v>
      </c>
    </row>
    <row r="266" spans="1:4" ht="15" x14ac:dyDescent="0.25">
      <c r="A266" s="137" t="s">
        <v>48</v>
      </c>
      <c r="B266" s="137">
        <v>312340</v>
      </c>
      <c r="C266" s="137" t="s">
        <v>298</v>
      </c>
      <c r="D266" s="138">
        <v>42</v>
      </c>
    </row>
    <row r="267" spans="1:4" ht="15" x14ac:dyDescent="0.25">
      <c r="A267" s="137" t="s">
        <v>14</v>
      </c>
      <c r="B267" s="137">
        <v>312350</v>
      </c>
      <c r="C267" s="137" t="s">
        <v>299</v>
      </c>
      <c r="D267" s="138">
        <v>60</v>
      </c>
    </row>
    <row r="268" spans="1:4" ht="15" x14ac:dyDescent="0.25">
      <c r="A268" s="137" t="s">
        <v>19</v>
      </c>
      <c r="B268" s="137">
        <v>312352</v>
      </c>
      <c r="C268" s="137" t="s">
        <v>300</v>
      </c>
      <c r="D268" s="138">
        <v>210</v>
      </c>
    </row>
    <row r="269" spans="1:4" ht="15" x14ac:dyDescent="0.25">
      <c r="A269" s="137" t="s">
        <v>36</v>
      </c>
      <c r="B269" s="137">
        <v>312360</v>
      </c>
      <c r="C269" s="137" t="s">
        <v>301</v>
      </c>
      <c r="D269" s="138">
        <v>840</v>
      </c>
    </row>
    <row r="270" spans="1:4" ht="15" x14ac:dyDescent="0.25">
      <c r="A270" s="137" t="s">
        <v>25</v>
      </c>
      <c r="B270" s="137">
        <v>312370</v>
      </c>
      <c r="C270" s="137" t="s">
        <v>302</v>
      </c>
      <c r="D270" s="138">
        <v>348</v>
      </c>
    </row>
    <row r="271" spans="1:4" ht="15" x14ac:dyDescent="0.25">
      <c r="A271" s="137" t="s">
        <v>107</v>
      </c>
      <c r="B271" s="137">
        <v>312380</v>
      </c>
      <c r="C271" s="137" t="s">
        <v>303</v>
      </c>
      <c r="D271" s="138">
        <v>222</v>
      </c>
    </row>
    <row r="272" spans="1:4" ht="15" x14ac:dyDescent="0.25">
      <c r="A272" s="137" t="s">
        <v>23</v>
      </c>
      <c r="B272" s="137">
        <v>312385</v>
      </c>
      <c r="C272" s="137" t="s">
        <v>304</v>
      </c>
      <c r="D272" s="138">
        <v>228</v>
      </c>
    </row>
    <row r="273" spans="1:4" ht="15" x14ac:dyDescent="0.25">
      <c r="A273" s="137" t="s">
        <v>97</v>
      </c>
      <c r="B273" s="137">
        <v>312390</v>
      </c>
      <c r="C273" s="137" t="s">
        <v>305</v>
      </c>
      <c r="D273" s="138">
        <v>546</v>
      </c>
    </row>
    <row r="274" spans="1:4" ht="15" x14ac:dyDescent="0.25">
      <c r="A274" s="137" t="s">
        <v>65</v>
      </c>
      <c r="B274" s="137">
        <v>312400</v>
      </c>
      <c r="C274" s="137" t="s">
        <v>306</v>
      </c>
      <c r="D274" s="138">
        <v>636</v>
      </c>
    </row>
    <row r="275" spans="1:4" ht="15" x14ac:dyDescent="0.25">
      <c r="A275" s="137" t="s">
        <v>102</v>
      </c>
      <c r="B275" s="137">
        <v>312410</v>
      </c>
      <c r="C275" s="137" t="s">
        <v>307</v>
      </c>
      <c r="D275" s="138">
        <v>1668</v>
      </c>
    </row>
    <row r="276" spans="1:4" ht="15" x14ac:dyDescent="0.25">
      <c r="A276" s="137" t="s">
        <v>19</v>
      </c>
      <c r="B276" s="137">
        <v>312420</v>
      </c>
      <c r="C276" s="137" t="s">
        <v>308</v>
      </c>
      <c r="D276" s="138">
        <v>696</v>
      </c>
    </row>
    <row r="277" spans="1:4" ht="15" x14ac:dyDescent="0.25">
      <c r="A277" s="137" t="s">
        <v>107</v>
      </c>
      <c r="B277" s="137">
        <v>312430</v>
      </c>
      <c r="C277" s="137" t="s">
        <v>309</v>
      </c>
      <c r="D277" s="138">
        <v>1098</v>
      </c>
    </row>
    <row r="278" spans="1:4" ht="15" x14ac:dyDescent="0.25">
      <c r="A278" s="137" t="s">
        <v>39</v>
      </c>
      <c r="B278" s="137">
        <v>312440</v>
      </c>
      <c r="C278" s="137" t="s">
        <v>310</v>
      </c>
      <c r="D278" s="138">
        <v>168</v>
      </c>
    </row>
    <row r="279" spans="1:4" ht="15" x14ac:dyDescent="0.25">
      <c r="A279" s="137" t="s">
        <v>39</v>
      </c>
      <c r="B279" s="137">
        <v>312450</v>
      </c>
      <c r="C279" s="137" t="s">
        <v>311</v>
      </c>
      <c r="D279" s="138">
        <v>354</v>
      </c>
    </row>
    <row r="280" spans="1:4" ht="15" x14ac:dyDescent="0.25">
      <c r="A280" s="137" t="s">
        <v>41</v>
      </c>
      <c r="B280" s="137">
        <v>312460</v>
      </c>
      <c r="C280" s="137" t="s">
        <v>312</v>
      </c>
      <c r="D280" s="138">
        <v>102</v>
      </c>
    </row>
    <row r="281" spans="1:4" ht="15" x14ac:dyDescent="0.25">
      <c r="A281" s="137" t="s">
        <v>29</v>
      </c>
      <c r="B281" s="137">
        <v>312470</v>
      </c>
      <c r="C281" s="137" t="s">
        <v>313</v>
      </c>
      <c r="D281" s="138">
        <v>162</v>
      </c>
    </row>
    <row r="282" spans="1:4" ht="15" x14ac:dyDescent="0.25">
      <c r="A282" s="137" t="s">
        <v>14</v>
      </c>
      <c r="B282" s="137">
        <v>312480</v>
      </c>
      <c r="C282" s="137" t="s">
        <v>314</v>
      </c>
      <c r="D282" s="138">
        <v>258</v>
      </c>
    </row>
    <row r="283" spans="1:4" ht="15" x14ac:dyDescent="0.25">
      <c r="A283" s="137" t="s">
        <v>65</v>
      </c>
      <c r="B283" s="137">
        <v>312490</v>
      </c>
      <c r="C283" s="137" t="s">
        <v>315</v>
      </c>
      <c r="D283" s="138">
        <v>474</v>
      </c>
    </row>
    <row r="284" spans="1:4" ht="15" x14ac:dyDescent="0.25">
      <c r="A284" s="137" t="s">
        <v>60</v>
      </c>
      <c r="B284" s="137">
        <v>312500</v>
      </c>
      <c r="C284" s="137" t="s">
        <v>316</v>
      </c>
      <c r="D284" s="138">
        <v>96</v>
      </c>
    </row>
    <row r="285" spans="1:4" ht="15" x14ac:dyDescent="0.25">
      <c r="A285" s="137" t="s">
        <v>39</v>
      </c>
      <c r="B285" s="137">
        <v>312510</v>
      </c>
      <c r="C285" s="137" t="s">
        <v>317</v>
      </c>
      <c r="D285" s="138">
        <v>834</v>
      </c>
    </row>
    <row r="286" spans="1:4" ht="15" x14ac:dyDescent="0.25">
      <c r="A286" s="137" t="s">
        <v>43</v>
      </c>
      <c r="B286" s="137">
        <v>312520</v>
      </c>
      <c r="C286" s="137" t="s">
        <v>318</v>
      </c>
      <c r="D286" s="138">
        <v>102</v>
      </c>
    </row>
    <row r="287" spans="1:4" ht="15" x14ac:dyDescent="0.25">
      <c r="A287" s="137" t="s">
        <v>19</v>
      </c>
      <c r="B287" s="137">
        <v>312530</v>
      </c>
      <c r="C287" s="137" t="s">
        <v>319</v>
      </c>
      <c r="D287" s="138">
        <v>156</v>
      </c>
    </row>
    <row r="288" spans="1:4" ht="15" x14ac:dyDescent="0.25">
      <c r="A288" s="137" t="s">
        <v>55</v>
      </c>
      <c r="B288" s="137">
        <v>312540</v>
      </c>
      <c r="C288" s="137" t="s">
        <v>320</v>
      </c>
      <c r="D288" s="138">
        <v>198</v>
      </c>
    </row>
    <row r="289" spans="1:4" ht="15" x14ac:dyDescent="0.25">
      <c r="A289" s="137" t="s">
        <v>55</v>
      </c>
      <c r="B289" s="137">
        <v>312550</v>
      </c>
      <c r="C289" s="137" t="s">
        <v>321</v>
      </c>
      <c r="D289" s="138">
        <v>90</v>
      </c>
    </row>
    <row r="290" spans="1:4" ht="15" x14ac:dyDescent="0.25">
      <c r="A290" s="137" t="s">
        <v>33</v>
      </c>
      <c r="B290" s="137">
        <v>312560</v>
      </c>
      <c r="C290" s="137" t="s">
        <v>322</v>
      </c>
      <c r="D290" s="138">
        <v>300</v>
      </c>
    </row>
    <row r="291" spans="1:4" ht="15" x14ac:dyDescent="0.25">
      <c r="A291" s="137" t="s">
        <v>17</v>
      </c>
      <c r="B291" s="137">
        <v>312570</v>
      </c>
      <c r="C291" s="137" t="s">
        <v>323</v>
      </c>
      <c r="D291" s="138">
        <v>522</v>
      </c>
    </row>
    <row r="292" spans="1:4" ht="15" x14ac:dyDescent="0.25">
      <c r="A292" s="137" t="s">
        <v>25</v>
      </c>
      <c r="B292" s="137">
        <v>312580</v>
      </c>
      <c r="C292" s="137" t="s">
        <v>324</v>
      </c>
      <c r="D292" s="138">
        <v>144</v>
      </c>
    </row>
    <row r="293" spans="1:4" ht="15" x14ac:dyDescent="0.25">
      <c r="A293" s="137" t="s">
        <v>93</v>
      </c>
      <c r="B293" s="137">
        <v>312590</v>
      </c>
      <c r="C293" s="137" t="s">
        <v>325</v>
      </c>
      <c r="D293" s="138">
        <v>510</v>
      </c>
    </row>
    <row r="294" spans="1:4" ht="15" x14ac:dyDescent="0.25">
      <c r="A294" s="137" t="s">
        <v>19</v>
      </c>
      <c r="B294" s="137">
        <v>312595</v>
      </c>
      <c r="C294" s="137" t="s">
        <v>326</v>
      </c>
      <c r="D294" s="138">
        <v>252</v>
      </c>
    </row>
    <row r="295" spans="1:4" ht="15" x14ac:dyDescent="0.25">
      <c r="A295" s="137" t="s">
        <v>102</v>
      </c>
      <c r="B295" s="137">
        <v>312600</v>
      </c>
      <c r="C295" s="137" t="s">
        <v>327</v>
      </c>
      <c r="D295" s="138">
        <v>264</v>
      </c>
    </row>
    <row r="296" spans="1:4" ht="15" x14ac:dyDescent="0.25">
      <c r="A296" s="137" t="s">
        <v>29</v>
      </c>
      <c r="B296" s="137">
        <v>312610</v>
      </c>
      <c r="C296" s="137" t="s">
        <v>328</v>
      </c>
      <c r="D296" s="138">
        <v>2316</v>
      </c>
    </row>
    <row r="297" spans="1:4" ht="15" x14ac:dyDescent="0.25">
      <c r="A297" s="137" t="s">
        <v>83</v>
      </c>
      <c r="B297" s="137">
        <v>312620</v>
      </c>
      <c r="C297" s="137" t="s">
        <v>329</v>
      </c>
      <c r="D297" s="138">
        <v>204</v>
      </c>
    </row>
    <row r="298" spans="1:4" ht="15" x14ac:dyDescent="0.25">
      <c r="A298" s="137" t="s">
        <v>48</v>
      </c>
      <c r="B298" s="137">
        <v>312630</v>
      </c>
      <c r="C298" s="137" t="s">
        <v>330</v>
      </c>
      <c r="D298" s="138">
        <v>126</v>
      </c>
    </row>
    <row r="299" spans="1:4" ht="15" x14ac:dyDescent="0.25">
      <c r="A299" s="137" t="s">
        <v>17</v>
      </c>
      <c r="B299" s="137">
        <v>312640</v>
      </c>
      <c r="C299" s="137" t="s">
        <v>331</v>
      </c>
      <c r="D299" s="138">
        <v>102</v>
      </c>
    </row>
    <row r="300" spans="1:4" ht="15" x14ac:dyDescent="0.25">
      <c r="A300" s="137" t="s">
        <v>55</v>
      </c>
      <c r="B300" s="137">
        <v>312650</v>
      </c>
      <c r="C300" s="137" t="s">
        <v>332</v>
      </c>
      <c r="D300" s="138">
        <v>426</v>
      </c>
    </row>
    <row r="301" spans="1:4" ht="15" x14ac:dyDescent="0.25">
      <c r="A301" s="137" t="s">
        <v>107</v>
      </c>
      <c r="B301" s="137">
        <v>312660</v>
      </c>
      <c r="C301" s="137" t="s">
        <v>333</v>
      </c>
      <c r="D301" s="138">
        <v>162</v>
      </c>
    </row>
    <row r="302" spans="1:4" ht="15" x14ac:dyDescent="0.25">
      <c r="A302" s="137" t="s">
        <v>107</v>
      </c>
      <c r="B302" s="137">
        <v>312670</v>
      </c>
      <c r="C302" s="137" t="s">
        <v>334</v>
      </c>
      <c r="D302" s="138">
        <v>774</v>
      </c>
    </row>
    <row r="303" spans="1:4" ht="15" x14ac:dyDescent="0.25">
      <c r="A303" s="137" t="s">
        <v>31</v>
      </c>
      <c r="B303" s="137">
        <v>312675</v>
      </c>
      <c r="C303" s="137" t="s">
        <v>335</v>
      </c>
      <c r="D303" s="138">
        <v>180</v>
      </c>
    </row>
    <row r="304" spans="1:4" ht="15" x14ac:dyDescent="0.25">
      <c r="A304" s="137" t="s">
        <v>31</v>
      </c>
      <c r="B304" s="137">
        <v>312680</v>
      </c>
      <c r="C304" s="137" t="s">
        <v>336</v>
      </c>
      <c r="D304" s="138">
        <v>240</v>
      </c>
    </row>
    <row r="305" spans="1:4" ht="15" x14ac:dyDescent="0.25">
      <c r="A305" s="137" t="s">
        <v>25</v>
      </c>
      <c r="B305" s="137">
        <v>312690</v>
      </c>
      <c r="C305" s="137" t="s">
        <v>337</v>
      </c>
      <c r="D305" s="138">
        <v>384</v>
      </c>
    </row>
    <row r="306" spans="1:4" ht="15" x14ac:dyDescent="0.25">
      <c r="A306" s="137" t="s">
        <v>25</v>
      </c>
      <c r="B306" s="137">
        <v>312695</v>
      </c>
      <c r="C306" s="137" t="s">
        <v>338</v>
      </c>
      <c r="D306" s="138">
        <v>96</v>
      </c>
    </row>
    <row r="307" spans="1:4" ht="15" x14ac:dyDescent="0.25">
      <c r="A307" s="137" t="s">
        <v>27</v>
      </c>
      <c r="B307" s="137">
        <v>312700</v>
      </c>
      <c r="C307" s="137" t="s">
        <v>339</v>
      </c>
      <c r="D307" s="138">
        <v>336</v>
      </c>
    </row>
    <row r="308" spans="1:4" ht="15" x14ac:dyDescent="0.25">
      <c r="A308" s="137" t="s">
        <v>31</v>
      </c>
      <c r="B308" s="137">
        <v>312705</v>
      </c>
      <c r="C308" s="137" t="s">
        <v>340</v>
      </c>
      <c r="D308" s="138">
        <v>186</v>
      </c>
    </row>
    <row r="309" spans="1:4" ht="15" x14ac:dyDescent="0.25">
      <c r="A309" s="137" t="s">
        <v>107</v>
      </c>
      <c r="B309" s="137">
        <v>312707</v>
      </c>
      <c r="C309" s="137" t="s">
        <v>341</v>
      </c>
      <c r="D309" s="138">
        <v>192</v>
      </c>
    </row>
    <row r="310" spans="1:4" ht="15" x14ac:dyDescent="0.25">
      <c r="A310" s="137" t="s">
        <v>27</v>
      </c>
      <c r="B310" s="137">
        <v>312710</v>
      </c>
      <c r="C310" s="137" t="s">
        <v>342</v>
      </c>
      <c r="D310" s="138">
        <v>1626</v>
      </c>
    </row>
    <row r="311" spans="1:4" ht="15" x14ac:dyDescent="0.25">
      <c r="A311" s="137" t="s">
        <v>17</v>
      </c>
      <c r="B311" s="137">
        <v>312720</v>
      </c>
      <c r="C311" s="137" t="s">
        <v>343</v>
      </c>
      <c r="D311" s="138">
        <v>144</v>
      </c>
    </row>
    <row r="312" spans="1:4" ht="15" x14ac:dyDescent="0.25">
      <c r="A312" s="137" t="s">
        <v>25</v>
      </c>
      <c r="B312" s="137">
        <v>312730</v>
      </c>
      <c r="C312" s="137" t="s">
        <v>344</v>
      </c>
      <c r="D312" s="138">
        <v>228</v>
      </c>
    </row>
    <row r="313" spans="1:4" ht="15" x14ac:dyDescent="0.25">
      <c r="A313" s="137" t="s">
        <v>107</v>
      </c>
      <c r="B313" s="137">
        <v>312733</v>
      </c>
      <c r="C313" s="137" t="s">
        <v>345</v>
      </c>
      <c r="D313" s="138">
        <v>144</v>
      </c>
    </row>
    <row r="314" spans="1:4" ht="15" x14ac:dyDescent="0.25">
      <c r="A314" s="137" t="s">
        <v>107</v>
      </c>
      <c r="B314" s="137">
        <v>312735</v>
      </c>
      <c r="C314" s="137" t="s">
        <v>346</v>
      </c>
      <c r="D314" s="138">
        <v>108</v>
      </c>
    </row>
    <row r="315" spans="1:4" ht="15" x14ac:dyDescent="0.25">
      <c r="A315" s="137" t="s">
        <v>25</v>
      </c>
      <c r="B315" s="137">
        <v>312737</v>
      </c>
      <c r="C315" s="137" t="s">
        <v>347</v>
      </c>
      <c r="D315" s="138">
        <v>114</v>
      </c>
    </row>
    <row r="316" spans="1:4" ht="15" x14ac:dyDescent="0.25">
      <c r="A316" s="137" t="s">
        <v>60</v>
      </c>
      <c r="B316" s="137">
        <v>312738</v>
      </c>
      <c r="C316" s="137" t="s">
        <v>348</v>
      </c>
      <c r="D316" s="138">
        <v>180</v>
      </c>
    </row>
    <row r="317" spans="1:4" ht="15" x14ac:dyDescent="0.25">
      <c r="A317" s="137" t="s">
        <v>39</v>
      </c>
      <c r="B317" s="137">
        <v>312740</v>
      </c>
      <c r="C317" s="137" t="s">
        <v>349</v>
      </c>
      <c r="D317" s="138">
        <v>120</v>
      </c>
    </row>
    <row r="318" spans="1:4" ht="15" x14ac:dyDescent="0.25">
      <c r="A318" s="137" t="s">
        <v>25</v>
      </c>
      <c r="B318" s="137">
        <v>312750</v>
      </c>
      <c r="C318" s="137" t="s">
        <v>350</v>
      </c>
      <c r="D318" s="138">
        <v>174</v>
      </c>
    </row>
    <row r="319" spans="1:4" ht="15" x14ac:dyDescent="0.25">
      <c r="A319" s="137" t="s">
        <v>55</v>
      </c>
      <c r="B319" s="137">
        <v>312760</v>
      </c>
      <c r="C319" s="137" t="s">
        <v>351</v>
      </c>
      <c r="D319" s="138">
        <v>438</v>
      </c>
    </row>
    <row r="320" spans="1:4" ht="15" x14ac:dyDescent="0.25">
      <c r="A320" s="137" t="s">
        <v>25</v>
      </c>
      <c r="B320" s="137">
        <v>312770</v>
      </c>
      <c r="C320" s="137" t="s">
        <v>25</v>
      </c>
      <c r="D320" s="138">
        <v>8448</v>
      </c>
    </row>
    <row r="321" spans="1:4" ht="15" x14ac:dyDescent="0.25">
      <c r="A321" s="137" t="s">
        <v>107</v>
      </c>
      <c r="B321" s="137">
        <v>312780</v>
      </c>
      <c r="C321" s="137" t="s">
        <v>352</v>
      </c>
      <c r="D321" s="138">
        <v>396</v>
      </c>
    </row>
    <row r="322" spans="1:4" ht="15" x14ac:dyDescent="0.25">
      <c r="A322" s="137" t="s">
        <v>14</v>
      </c>
      <c r="B322" s="137">
        <v>312790</v>
      </c>
      <c r="C322" s="137" t="s">
        <v>353</v>
      </c>
      <c r="D322" s="138">
        <v>60</v>
      </c>
    </row>
    <row r="323" spans="1:4" ht="15" x14ac:dyDescent="0.25">
      <c r="A323" s="137" t="s">
        <v>93</v>
      </c>
      <c r="B323" s="137">
        <v>312800</v>
      </c>
      <c r="C323" s="137" t="s">
        <v>354</v>
      </c>
      <c r="D323" s="138">
        <v>1026</v>
      </c>
    </row>
    <row r="324" spans="1:4" ht="15" x14ac:dyDescent="0.25">
      <c r="A324" s="137" t="s">
        <v>48</v>
      </c>
      <c r="B324" s="137">
        <v>312810</v>
      </c>
      <c r="C324" s="137" t="s">
        <v>355</v>
      </c>
      <c r="D324" s="138">
        <v>456</v>
      </c>
    </row>
    <row r="325" spans="1:4" ht="15" x14ac:dyDescent="0.25">
      <c r="A325" s="137" t="s">
        <v>21</v>
      </c>
      <c r="B325" s="137">
        <v>312820</v>
      </c>
      <c r="C325" s="137" t="s">
        <v>356</v>
      </c>
      <c r="D325" s="138">
        <v>492</v>
      </c>
    </row>
    <row r="326" spans="1:4" ht="15" x14ac:dyDescent="0.25">
      <c r="A326" s="137" t="s">
        <v>107</v>
      </c>
      <c r="B326" s="137">
        <v>312825</v>
      </c>
      <c r="C326" s="137" t="s">
        <v>357</v>
      </c>
      <c r="D326" s="138">
        <v>126</v>
      </c>
    </row>
    <row r="327" spans="1:4" ht="15" x14ac:dyDescent="0.25">
      <c r="A327" s="137" t="s">
        <v>43</v>
      </c>
      <c r="B327" s="137">
        <v>312830</v>
      </c>
      <c r="C327" s="137" t="s">
        <v>358</v>
      </c>
      <c r="D327" s="138">
        <v>702</v>
      </c>
    </row>
    <row r="328" spans="1:4" ht="15" x14ac:dyDescent="0.25">
      <c r="A328" s="137" t="s">
        <v>65</v>
      </c>
      <c r="B328" s="137">
        <v>312840</v>
      </c>
      <c r="C328" s="137" t="s">
        <v>359</v>
      </c>
      <c r="D328" s="138">
        <v>402</v>
      </c>
    </row>
    <row r="329" spans="1:4" ht="15" x14ac:dyDescent="0.25">
      <c r="A329" s="137" t="s">
        <v>60</v>
      </c>
      <c r="B329" s="137">
        <v>312850</v>
      </c>
      <c r="C329" s="137" t="s">
        <v>360</v>
      </c>
      <c r="D329" s="138">
        <v>144</v>
      </c>
    </row>
    <row r="330" spans="1:4" ht="15" x14ac:dyDescent="0.25">
      <c r="A330" s="137" t="s">
        <v>74</v>
      </c>
      <c r="B330" s="137">
        <v>312860</v>
      </c>
      <c r="C330" s="137" t="s">
        <v>361</v>
      </c>
      <c r="D330" s="138">
        <v>168</v>
      </c>
    </row>
    <row r="331" spans="1:4" ht="15" x14ac:dyDescent="0.25">
      <c r="A331" s="137" t="s">
        <v>43</v>
      </c>
      <c r="B331" s="137">
        <v>312870</v>
      </c>
      <c r="C331" s="137" t="s">
        <v>362</v>
      </c>
      <c r="D331" s="138">
        <v>1734</v>
      </c>
    </row>
    <row r="332" spans="1:4" ht="15" x14ac:dyDescent="0.25">
      <c r="A332" s="137" t="s">
        <v>65</v>
      </c>
      <c r="B332" s="137">
        <v>312880</v>
      </c>
      <c r="C332" s="137" t="s">
        <v>363</v>
      </c>
      <c r="D332" s="138">
        <v>276</v>
      </c>
    </row>
    <row r="333" spans="1:4" ht="15" x14ac:dyDescent="0.25">
      <c r="A333" s="137" t="s">
        <v>74</v>
      </c>
      <c r="B333" s="137">
        <v>312890</v>
      </c>
      <c r="C333" s="137" t="s">
        <v>364</v>
      </c>
      <c r="D333" s="138">
        <v>270</v>
      </c>
    </row>
    <row r="334" spans="1:4" ht="15" x14ac:dyDescent="0.25">
      <c r="A334" s="137" t="s">
        <v>65</v>
      </c>
      <c r="B334" s="137">
        <v>312900</v>
      </c>
      <c r="C334" s="137" t="s">
        <v>365</v>
      </c>
      <c r="D334" s="138">
        <v>336</v>
      </c>
    </row>
    <row r="335" spans="1:4" ht="15" x14ac:dyDescent="0.25">
      <c r="A335" s="137" t="s">
        <v>146</v>
      </c>
      <c r="B335" s="137">
        <v>312910</v>
      </c>
      <c r="C335" s="137" t="s">
        <v>366</v>
      </c>
      <c r="D335" s="138">
        <v>282</v>
      </c>
    </row>
    <row r="336" spans="1:4" ht="15" x14ac:dyDescent="0.25">
      <c r="A336" s="137" t="s">
        <v>39</v>
      </c>
      <c r="B336" s="137">
        <v>312920</v>
      </c>
      <c r="C336" s="137" t="s">
        <v>367</v>
      </c>
      <c r="D336" s="138">
        <v>210</v>
      </c>
    </row>
    <row r="337" spans="1:4" ht="15" x14ac:dyDescent="0.25">
      <c r="A337" s="137" t="s">
        <v>23</v>
      </c>
      <c r="B337" s="137">
        <v>312930</v>
      </c>
      <c r="C337" s="137" t="s">
        <v>368</v>
      </c>
      <c r="D337" s="138">
        <v>396</v>
      </c>
    </row>
    <row r="338" spans="1:4" ht="15" x14ac:dyDescent="0.25">
      <c r="A338" s="137" t="s">
        <v>44</v>
      </c>
      <c r="B338" s="137">
        <v>312940</v>
      </c>
      <c r="C338" s="137" t="s">
        <v>369</v>
      </c>
      <c r="D338" s="138">
        <v>168</v>
      </c>
    </row>
    <row r="339" spans="1:4" ht="15" x14ac:dyDescent="0.25">
      <c r="A339" s="137" t="s">
        <v>27</v>
      </c>
      <c r="B339" s="137">
        <v>312950</v>
      </c>
      <c r="C339" s="137" t="s">
        <v>370</v>
      </c>
      <c r="D339" s="138">
        <v>654</v>
      </c>
    </row>
    <row r="340" spans="1:4" ht="15" x14ac:dyDescent="0.25">
      <c r="A340" s="137" t="s">
        <v>140</v>
      </c>
      <c r="B340" s="137">
        <v>312960</v>
      </c>
      <c r="C340" s="137" t="s">
        <v>371</v>
      </c>
      <c r="D340" s="138">
        <v>234</v>
      </c>
    </row>
    <row r="341" spans="1:4" ht="15" x14ac:dyDescent="0.25">
      <c r="A341" s="137" t="s">
        <v>125</v>
      </c>
      <c r="B341" s="137">
        <v>312965</v>
      </c>
      <c r="C341" s="137" t="s">
        <v>372</v>
      </c>
      <c r="D341" s="138">
        <v>180</v>
      </c>
    </row>
    <row r="342" spans="1:4" ht="15" x14ac:dyDescent="0.25">
      <c r="A342" s="137" t="s">
        <v>48</v>
      </c>
      <c r="B342" s="137">
        <v>312970</v>
      </c>
      <c r="C342" s="137" t="s">
        <v>373</v>
      </c>
      <c r="D342" s="138">
        <v>342</v>
      </c>
    </row>
    <row r="343" spans="1:4" ht="15" x14ac:dyDescent="0.25">
      <c r="A343" s="137" t="s">
        <v>102</v>
      </c>
      <c r="B343" s="137">
        <v>312980</v>
      </c>
      <c r="C343" s="137" t="s">
        <v>374</v>
      </c>
      <c r="D343" s="138">
        <v>2766</v>
      </c>
    </row>
    <row r="344" spans="1:4" ht="15" x14ac:dyDescent="0.25">
      <c r="A344" s="137" t="s">
        <v>39</v>
      </c>
      <c r="B344" s="137">
        <v>312990</v>
      </c>
      <c r="C344" s="137" t="s">
        <v>375</v>
      </c>
      <c r="D344" s="138">
        <v>168</v>
      </c>
    </row>
    <row r="345" spans="1:4" ht="15" x14ac:dyDescent="0.25">
      <c r="A345" s="137" t="s">
        <v>97</v>
      </c>
      <c r="B345" s="137">
        <v>313000</v>
      </c>
      <c r="C345" s="137" t="s">
        <v>376</v>
      </c>
      <c r="D345" s="138">
        <v>120</v>
      </c>
    </row>
    <row r="346" spans="1:4" ht="15" x14ac:dyDescent="0.25">
      <c r="A346" s="137" t="s">
        <v>125</v>
      </c>
      <c r="B346" s="137">
        <v>313005</v>
      </c>
      <c r="C346" s="137" t="s">
        <v>377</v>
      </c>
      <c r="D346" s="138">
        <v>288</v>
      </c>
    </row>
    <row r="347" spans="1:4" ht="15" x14ac:dyDescent="0.25">
      <c r="A347" s="137" t="s">
        <v>102</v>
      </c>
      <c r="B347" s="137">
        <v>313010</v>
      </c>
      <c r="C347" s="137" t="s">
        <v>378</v>
      </c>
      <c r="D347" s="138">
        <v>960</v>
      </c>
    </row>
    <row r="348" spans="1:4" ht="15" x14ac:dyDescent="0.25">
      <c r="A348" s="137" t="s">
        <v>29</v>
      </c>
      <c r="B348" s="137">
        <v>313020</v>
      </c>
      <c r="C348" s="137" t="s">
        <v>379</v>
      </c>
      <c r="D348" s="138">
        <v>240</v>
      </c>
    </row>
    <row r="349" spans="1:4" ht="15" x14ac:dyDescent="0.25">
      <c r="A349" s="137" t="s">
        <v>29</v>
      </c>
      <c r="B349" s="137">
        <v>313030</v>
      </c>
      <c r="C349" s="137" t="s">
        <v>380</v>
      </c>
      <c r="D349" s="138">
        <v>258</v>
      </c>
    </row>
    <row r="350" spans="1:4" ht="15" x14ac:dyDescent="0.25">
      <c r="A350" s="137" t="s">
        <v>36</v>
      </c>
      <c r="B350" s="137">
        <v>313040</v>
      </c>
      <c r="C350" s="137" t="s">
        <v>381</v>
      </c>
      <c r="D350" s="138">
        <v>186</v>
      </c>
    </row>
    <row r="351" spans="1:4" ht="15" x14ac:dyDescent="0.25">
      <c r="A351" s="137" t="s">
        <v>36</v>
      </c>
      <c r="B351" s="137">
        <v>313050</v>
      </c>
      <c r="C351" s="137" t="s">
        <v>382</v>
      </c>
      <c r="D351" s="138">
        <v>372</v>
      </c>
    </row>
    <row r="352" spans="1:4" ht="15" x14ac:dyDescent="0.25">
      <c r="A352" s="137" t="s">
        <v>23</v>
      </c>
      <c r="B352" s="137">
        <v>313055</v>
      </c>
      <c r="C352" s="137" t="s">
        <v>383</v>
      </c>
      <c r="D352" s="138">
        <v>198</v>
      </c>
    </row>
    <row r="353" spans="1:4" ht="15" x14ac:dyDescent="0.25">
      <c r="A353" s="137" t="s">
        <v>39</v>
      </c>
      <c r="B353" s="137">
        <v>313060</v>
      </c>
      <c r="C353" s="137" t="s">
        <v>384</v>
      </c>
      <c r="D353" s="138">
        <v>198</v>
      </c>
    </row>
    <row r="354" spans="1:4" ht="15" x14ac:dyDescent="0.25">
      <c r="A354" s="137" t="s">
        <v>107</v>
      </c>
      <c r="B354" s="137">
        <v>313065</v>
      </c>
      <c r="C354" s="137" t="s">
        <v>385</v>
      </c>
      <c r="D354" s="138">
        <v>240</v>
      </c>
    </row>
    <row r="355" spans="1:4" ht="15" x14ac:dyDescent="0.25">
      <c r="A355" s="137" t="s">
        <v>14</v>
      </c>
      <c r="B355" s="137">
        <v>313070</v>
      </c>
      <c r="C355" s="137" t="s">
        <v>386</v>
      </c>
      <c r="D355" s="138">
        <v>144</v>
      </c>
    </row>
    <row r="356" spans="1:4" ht="15" x14ac:dyDescent="0.25">
      <c r="A356" s="137" t="s">
        <v>36</v>
      </c>
      <c r="B356" s="137">
        <v>313080</v>
      </c>
      <c r="C356" s="137" t="s">
        <v>387</v>
      </c>
      <c r="D356" s="138">
        <v>96</v>
      </c>
    </row>
    <row r="357" spans="1:4" ht="15" x14ac:dyDescent="0.25">
      <c r="A357" s="137" t="s">
        <v>23</v>
      </c>
      <c r="B357" s="137">
        <v>313090</v>
      </c>
      <c r="C357" s="137" t="s">
        <v>388</v>
      </c>
      <c r="D357" s="138">
        <v>984</v>
      </c>
    </row>
    <row r="358" spans="1:4" ht="15" x14ac:dyDescent="0.25">
      <c r="A358" s="137" t="s">
        <v>17</v>
      </c>
      <c r="B358" s="137">
        <v>313100</v>
      </c>
      <c r="C358" s="137" t="s">
        <v>389</v>
      </c>
      <c r="D358" s="138">
        <v>168</v>
      </c>
    </row>
    <row r="359" spans="1:4" ht="15" x14ac:dyDescent="0.25">
      <c r="A359" s="137" t="s">
        <v>17</v>
      </c>
      <c r="B359" s="137">
        <v>313110</v>
      </c>
      <c r="C359" s="137" t="s">
        <v>390</v>
      </c>
      <c r="D359" s="138">
        <v>264</v>
      </c>
    </row>
    <row r="360" spans="1:4" ht="15" x14ac:dyDescent="0.25">
      <c r="A360" s="137" t="s">
        <v>23</v>
      </c>
      <c r="B360" s="137">
        <v>313115</v>
      </c>
      <c r="C360" s="137" t="s">
        <v>391</v>
      </c>
      <c r="D360" s="138">
        <v>456</v>
      </c>
    </row>
    <row r="361" spans="1:4" ht="15" x14ac:dyDescent="0.25">
      <c r="A361" s="137" t="s">
        <v>19</v>
      </c>
      <c r="B361" s="137">
        <v>313120</v>
      </c>
      <c r="C361" s="137" t="s">
        <v>392</v>
      </c>
      <c r="D361" s="138">
        <v>822</v>
      </c>
    </row>
    <row r="362" spans="1:4" ht="15" x14ac:dyDescent="0.25">
      <c r="A362" s="137" t="s">
        <v>23</v>
      </c>
      <c r="B362" s="137">
        <v>313130</v>
      </c>
      <c r="C362" s="137" t="s">
        <v>393</v>
      </c>
      <c r="D362" s="138">
        <v>6516</v>
      </c>
    </row>
    <row r="363" spans="1:4" ht="15" x14ac:dyDescent="0.25">
      <c r="A363" s="137" t="s">
        <v>146</v>
      </c>
      <c r="B363" s="137">
        <v>313140</v>
      </c>
      <c r="C363" s="137" t="s">
        <v>394</v>
      </c>
      <c r="D363" s="138">
        <v>1014</v>
      </c>
    </row>
    <row r="364" spans="1:4" ht="15" x14ac:dyDescent="0.25">
      <c r="A364" s="137" t="s">
        <v>39</v>
      </c>
      <c r="B364" s="137">
        <v>313150</v>
      </c>
      <c r="C364" s="137" t="s">
        <v>395</v>
      </c>
      <c r="D364" s="138">
        <v>270</v>
      </c>
    </row>
    <row r="365" spans="1:4" ht="15" x14ac:dyDescent="0.25">
      <c r="A365" s="137" t="s">
        <v>14</v>
      </c>
      <c r="B365" s="137">
        <v>313160</v>
      </c>
      <c r="C365" s="137" t="s">
        <v>396</v>
      </c>
      <c r="D365" s="138">
        <v>174</v>
      </c>
    </row>
    <row r="366" spans="1:4" ht="15" x14ac:dyDescent="0.25">
      <c r="A366" s="137" t="s">
        <v>93</v>
      </c>
      <c r="B366" s="137">
        <v>313170</v>
      </c>
      <c r="C366" s="137" t="s">
        <v>93</v>
      </c>
      <c r="D366" s="138">
        <v>3408</v>
      </c>
    </row>
    <row r="367" spans="1:4" ht="15" x14ac:dyDescent="0.25">
      <c r="A367" s="137" t="s">
        <v>25</v>
      </c>
      <c r="B367" s="137">
        <v>313180</v>
      </c>
      <c r="C367" s="137" t="s">
        <v>397</v>
      </c>
      <c r="D367" s="138">
        <v>366</v>
      </c>
    </row>
    <row r="368" spans="1:4" ht="15" x14ac:dyDescent="0.25">
      <c r="A368" s="137" t="s">
        <v>102</v>
      </c>
      <c r="B368" s="137">
        <v>313190</v>
      </c>
      <c r="C368" s="137" t="s">
        <v>398</v>
      </c>
      <c r="D368" s="138">
        <v>1392</v>
      </c>
    </row>
    <row r="369" spans="1:4" ht="15" x14ac:dyDescent="0.25">
      <c r="A369" s="137" t="s">
        <v>107</v>
      </c>
      <c r="B369" s="137">
        <v>313200</v>
      </c>
      <c r="C369" s="137" t="s">
        <v>399</v>
      </c>
      <c r="D369" s="138">
        <v>132</v>
      </c>
    </row>
    <row r="370" spans="1:4" ht="15" x14ac:dyDescent="0.25">
      <c r="A370" s="137" t="s">
        <v>125</v>
      </c>
      <c r="B370" s="137">
        <v>313210</v>
      </c>
      <c r="C370" s="137" t="s">
        <v>400</v>
      </c>
      <c r="D370" s="138">
        <v>474</v>
      </c>
    </row>
    <row r="371" spans="1:4" ht="15" x14ac:dyDescent="0.25">
      <c r="A371" s="137" t="s">
        <v>29</v>
      </c>
      <c r="B371" s="137">
        <v>313220</v>
      </c>
      <c r="C371" s="137" t="s">
        <v>401</v>
      </c>
      <c r="D371" s="138">
        <v>522</v>
      </c>
    </row>
    <row r="372" spans="1:4" ht="15" x14ac:dyDescent="0.25">
      <c r="A372" s="137" t="s">
        <v>31</v>
      </c>
      <c r="B372" s="137">
        <v>313230</v>
      </c>
      <c r="C372" s="137" t="s">
        <v>402</v>
      </c>
      <c r="D372" s="138">
        <v>312</v>
      </c>
    </row>
    <row r="373" spans="1:4" ht="15" x14ac:dyDescent="0.25">
      <c r="A373" s="137" t="s">
        <v>39</v>
      </c>
      <c r="B373" s="137">
        <v>313240</v>
      </c>
      <c r="C373" s="137" t="s">
        <v>403</v>
      </c>
      <c r="D373" s="138">
        <v>3228</v>
      </c>
    </row>
    <row r="374" spans="1:4" ht="15" x14ac:dyDescent="0.25">
      <c r="A374" s="137" t="s">
        <v>55</v>
      </c>
      <c r="B374" s="137">
        <v>313250</v>
      </c>
      <c r="C374" s="137" t="s">
        <v>404</v>
      </c>
      <c r="D374" s="138">
        <v>864</v>
      </c>
    </row>
    <row r="375" spans="1:4" ht="15" x14ac:dyDescent="0.25">
      <c r="A375" s="137" t="s">
        <v>41</v>
      </c>
      <c r="B375" s="137">
        <v>313260</v>
      </c>
      <c r="C375" s="137" t="s">
        <v>405</v>
      </c>
      <c r="D375" s="138">
        <v>168</v>
      </c>
    </row>
    <row r="376" spans="1:4" ht="15" x14ac:dyDescent="0.25">
      <c r="A376" s="137" t="s">
        <v>31</v>
      </c>
      <c r="B376" s="137">
        <v>313270</v>
      </c>
      <c r="C376" s="137" t="s">
        <v>406</v>
      </c>
      <c r="D376" s="138">
        <v>1002</v>
      </c>
    </row>
    <row r="377" spans="1:4" ht="15" x14ac:dyDescent="0.25">
      <c r="A377" s="137" t="s">
        <v>93</v>
      </c>
      <c r="B377" s="137">
        <v>313280</v>
      </c>
      <c r="C377" s="137" t="s">
        <v>407</v>
      </c>
      <c r="D377" s="138">
        <v>84</v>
      </c>
    </row>
    <row r="378" spans="1:4" ht="15" x14ac:dyDescent="0.25">
      <c r="A378" s="137" t="s">
        <v>48</v>
      </c>
      <c r="B378" s="137">
        <v>313290</v>
      </c>
      <c r="C378" s="137" t="s">
        <v>408</v>
      </c>
      <c r="D378" s="138">
        <v>372</v>
      </c>
    </row>
    <row r="379" spans="1:4" ht="15" x14ac:dyDescent="0.25">
      <c r="A379" s="137" t="s">
        <v>36</v>
      </c>
      <c r="B379" s="137">
        <v>313300</v>
      </c>
      <c r="C379" s="137" t="s">
        <v>409</v>
      </c>
      <c r="D379" s="138">
        <v>426</v>
      </c>
    </row>
    <row r="380" spans="1:4" ht="15" x14ac:dyDescent="0.25">
      <c r="A380" s="137" t="s">
        <v>36</v>
      </c>
      <c r="B380" s="137">
        <v>313310</v>
      </c>
      <c r="C380" s="137" t="s">
        <v>410</v>
      </c>
      <c r="D380" s="138">
        <v>450</v>
      </c>
    </row>
    <row r="381" spans="1:4" ht="15" x14ac:dyDescent="0.25">
      <c r="A381" s="137" t="s">
        <v>25</v>
      </c>
      <c r="B381" s="137">
        <v>313320</v>
      </c>
      <c r="C381" s="137" t="s">
        <v>411</v>
      </c>
      <c r="D381" s="138">
        <v>438</v>
      </c>
    </row>
    <row r="382" spans="1:4" ht="15" x14ac:dyDescent="0.25">
      <c r="A382" s="137" t="s">
        <v>33</v>
      </c>
      <c r="B382" s="137">
        <v>313330</v>
      </c>
      <c r="C382" s="137" t="s">
        <v>412</v>
      </c>
      <c r="D382" s="138">
        <v>822</v>
      </c>
    </row>
    <row r="383" spans="1:4" ht="15" x14ac:dyDescent="0.25">
      <c r="A383" s="137" t="s">
        <v>27</v>
      </c>
      <c r="B383" s="137">
        <v>313340</v>
      </c>
      <c r="C383" s="137" t="s">
        <v>413</v>
      </c>
      <c r="D383" s="138">
        <v>480</v>
      </c>
    </row>
    <row r="384" spans="1:4" ht="15" x14ac:dyDescent="0.25">
      <c r="A384" s="137" t="s">
        <v>29</v>
      </c>
      <c r="B384" s="137">
        <v>313350</v>
      </c>
      <c r="C384" s="137" t="s">
        <v>414</v>
      </c>
      <c r="D384" s="138">
        <v>1032</v>
      </c>
    </row>
    <row r="385" spans="1:4" ht="15" x14ac:dyDescent="0.25">
      <c r="A385" s="137" t="s">
        <v>39</v>
      </c>
      <c r="B385" s="137">
        <v>313360</v>
      </c>
      <c r="C385" s="137" t="s">
        <v>415</v>
      </c>
      <c r="D385" s="138">
        <v>252</v>
      </c>
    </row>
    <row r="386" spans="1:4" ht="15" x14ac:dyDescent="0.25">
      <c r="A386" s="137" t="s">
        <v>29</v>
      </c>
      <c r="B386" s="137">
        <v>313370</v>
      </c>
      <c r="C386" s="137" t="s">
        <v>416</v>
      </c>
      <c r="D386" s="138">
        <v>258</v>
      </c>
    </row>
    <row r="387" spans="1:4" ht="15" x14ac:dyDescent="0.25">
      <c r="A387" s="137" t="s">
        <v>48</v>
      </c>
      <c r="B387" s="137">
        <v>313375</v>
      </c>
      <c r="C387" s="137" t="s">
        <v>417</v>
      </c>
      <c r="D387" s="138">
        <v>522</v>
      </c>
    </row>
    <row r="388" spans="1:4" ht="15" x14ac:dyDescent="0.25">
      <c r="A388" s="137" t="s">
        <v>29</v>
      </c>
      <c r="B388" s="137">
        <v>313380</v>
      </c>
      <c r="C388" s="137" t="s">
        <v>418</v>
      </c>
      <c r="D388" s="138">
        <v>2502</v>
      </c>
    </row>
    <row r="389" spans="1:4" ht="15" x14ac:dyDescent="0.25">
      <c r="A389" s="137" t="s">
        <v>44</v>
      </c>
      <c r="B389" s="137">
        <v>313390</v>
      </c>
      <c r="C389" s="137" t="s">
        <v>419</v>
      </c>
      <c r="D389" s="138">
        <v>180</v>
      </c>
    </row>
    <row r="390" spans="1:4" ht="15" x14ac:dyDescent="0.25">
      <c r="A390" s="137" t="s">
        <v>33</v>
      </c>
      <c r="B390" s="137">
        <v>313400</v>
      </c>
      <c r="C390" s="137" t="s">
        <v>420</v>
      </c>
      <c r="D390" s="138">
        <v>558</v>
      </c>
    </row>
    <row r="391" spans="1:4" ht="15" x14ac:dyDescent="0.25">
      <c r="A391" s="137" t="s">
        <v>25</v>
      </c>
      <c r="B391" s="137">
        <v>313410</v>
      </c>
      <c r="C391" s="137" t="s">
        <v>421</v>
      </c>
      <c r="D391" s="138">
        <v>210</v>
      </c>
    </row>
    <row r="392" spans="1:4" ht="15" x14ac:dyDescent="0.25">
      <c r="A392" s="137" t="s">
        <v>146</v>
      </c>
      <c r="B392" s="137">
        <v>313420</v>
      </c>
      <c r="C392" s="137" t="s">
        <v>146</v>
      </c>
      <c r="D392" s="138">
        <v>3876</v>
      </c>
    </row>
    <row r="393" spans="1:4" ht="15" x14ac:dyDescent="0.25">
      <c r="A393" s="137" t="s">
        <v>36</v>
      </c>
      <c r="B393" s="137">
        <v>313430</v>
      </c>
      <c r="C393" s="137" t="s">
        <v>422</v>
      </c>
      <c r="D393" s="138">
        <v>216</v>
      </c>
    </row>
    <row r="394" spans="1:4" ht="15" x14ac:dyDescent="0.25">
      <c r="A394" s="137" t="s">
        <v>27</v>
      </c>
      <c r="B394" s="137">
        <v>313440</v>
      </c>
      <c r="C394" s="137" t="s">
        <v>423</v>
      </c>
      <c r="D394" s="138">
        <v>996</v>
      </c>
    </row>
    <row r="395" spans="1:4" ht="15" x14ac:dyDescent="0.25">
      <c r="A395" s="137" t="s">
        <v>36</v>
      </c>
      <c r="B395" s="137">
        <v>313450</v>
      </c>
      <c r="C395" s="137" t="s">
        <v>424</v>
      </c>
      <c r="D395" s="138">
        <v>108</v>
      </c>
    </row>
    <row r="396" spans="1:4" ht="15" x14ac:dyDescent="0.25">
      <c r="A396" s="137" t="s">
        <v>102</v>
      </c>
      <c r="B396" s="137">
        <v>313460</v>
      </c>
      <c r="C396" s="137" t="s">
        <v>425</v>
      </c>
      <c r="D396" s="138">
        <v>738</v>
      </c>
    </row>
    <row r="397" spans="1:4" ht="15" x14ac:dyDescent="0.25">
      <c r="A397" s="137" t="s">
        <v>33</v>
      </c>
      <c r="B397" s="137">
        <v>313470</v>
      </c>
      <c r="C397" s="137" t="s">
        <v>426</v>
      </c>
      <c r="D397" s="138">
        <v>510</v>
      </c>
    </row>
    <row r="398" spans="1:4" ht="15" x14ac:dyDescent="0.25">
      <c r="A398" s="137" t="s">
        <v>48</v>
      </c>
      <c r="B398" s="137">
        <v>313480</v>
      </c>
      <c r="C398" s="137" t="s">
        <v>427</v>
      </c>
      <c r="D398" s="138">
        <v>312</v>
      </c>
    </row>
    <row r="399" spans="1:4" ht="15" x14ac:dyDescent="0.25">
      <c r="A399" s="137" t="s">
        <v>39</v>
      </c>
      <c r="B399" s="137">
        <v>313490</v>
      </c>
      <c r="C399" s="137" t="s">
        <v>428</v>
      </c>
      <c r="D399" s="138">
        <v>792</v>
      </c>
    </row>
    <row r="400" spans="1:4" ht="15" x14ac:dyDescent="0.25">
      <c r="A400" s="137" t="s">
        <v>23</v>
      </c>
      <c r="B400" s="137">
        <v>313500</v>
      </c>
      <c r="C400" s="137" t="s">
        <v>429</v>
      </c>
      <c r="D400" s="138">
        <v>108</v>
      </c>
    </row>
    <row r="401" spans="1:4" ht="15" x14ac:dyDescent="0.25">
      <c r="A401" s="137" t="s">
        <v>107</v>
      </c>
      <c r="B401" s="137">
        <v>313505</v>
      </c>
      <c r="C401" s="137" t="s">
        <v>430</v>
      </c>
      <c r="D401" s="138">
        <v>612</v>
      </c>
    </row>
    <row r="402" spans="1:4" ht="15" x14ac:dyDescent="0.25">
      <c r="A402" s="137" t="s">
        <v>25</v>
      </c>
      <c r="B402" s="137">
        <v>313507</v>
      </c>
      <c r="C402" s="137" t="s">
        <v>431</v>
      </c>
      <c r="D402" s="138">
        <v>192</v>
      </c>
    </row>
    <row r="403" spans="1:4" ht="15" x14ac:dyDescent="0.25">
      <c r="A403" s="137" t="s">
        <v>107</v>
      </c>
      <c r="B403" s="137">
        <v>313510</v>
      </c>
      <c r="C403" s="137" t="s">
        <v>432</v>
      </c>
      <c r="D403" s="138">
        <v>1764</v>
      </c>
    </row>
    <row r="404" spans="1:4" ht="15" x14ac:dyDescent="0.25">
      <c r="A404" s="137" t="s">
        <v>125</v>
      </c>
      <c r="B404" s="137">
        <v>313520</v>
      </c>
      <c r="C404" s="137" t="s">
        <v>125</v>
      </c>
      <c r="D404" s="138">
        <v>2052</v>
      </c>
    </row>
    <row r="405" spans="1:4" ht="15" x14ac:dyDescent="0.25">
      <c r="A405" s="137" t="s">
        <v>29</v>
      </c>
      <c r="B405" s="137">
        <v>313530</v>
      </c>
      <c r="C405" s="137" t="s">
        <v>433</v>
      </c>
      <c r="D405" s="138">
        <v>90</v>
      </c>
    </row>
    <row r="406" spans="1:4" ht="15" x14ac:dyDescent="0.25">
      <c r="A406" s="137" t="s">
        <v>125</v>
      </c>
      <c r="B406" s="137">
        <v>313535</v>
      </c>
      <c r="C406" s="137" t="s">
        <v>434</v>
      </c>
      <c r="D406" s="138">
        <v>228</v>
      </c>
    </row>
    <row r="407" spans="1:4" ht="15" x14ac:dyDescent="0.25">
      <c r="A407" s="137" t="s">
        <v>44</v>
      </c>
      <c r="B407" s="137">
        <v>313540</v>
      </c>
      <c r="C407" s="137" t="s">
        <v>435</v>
      </c>
      <c r="D407" s="138">
        <v>168</v>
      </c>
    </row>
    <row r="408" spans="1:4" ht="15" x14ac:dyDescent="0.25">
      <c r="A408" s="137" t="s">
        <v>55</v>
      </c>
      <c r="B408" s="137">
        <v>313545</v>
      </c>
      <c r="C408" s="137" t="s">
        <v>436</v>
      </c>
      <c r="D408" s="138">
        <v>192</v>
      </c>
    </row>
    <row r="409" spans="1:4" ht="15" x14ac:dyDescent="0.25">
      <c r="A409" s="137" t="s">
        <v>21</v>
      </c>
      <c r="B409" s="137">
        <v>313550</v>
      </c>
      <c r="C409" s="137" t="s">
        <v>437</v>
      </c>
      <c r="D409" s="138">
        <v>540</v>
      </c>
    </row>
    <row r="410" spans="1:4" ht="15" x14ac:dyDescent="0.25">
      <c r="A410" s="137" t="s">
        <v>107</v>
      </c>
      <c r="B410" s="137">
        <v>313560</v>
      </c>
      <c r="C410" s="137" t="s">
        <v>438</v>
      </c>
      <c r="D410" s="138">
        <v>306</v>
      </c>
    </row>
    <row r="411" spans="1:4" ht="15" x14ac:dyDescent="0.25">
      <c r="A411" s="137" t="s">
        <v>17</v>
      </c>
      <c r="B411" s="137">
        <v>313570</v>
      </c>
      <c r="C411" s="137" t="s">
        <v>439</v>
      </c>
      <c r="D411" s="138">
        <v>216</v>
      </c>
    </row>
    <row r="412" spans="1:4" ht="15" x14ac:dyDescent="0.25">
      <c r="A412" s="137" t="s">
        <v>33</v>
      </c>
      <c r="B412" s="137">
        <v>313580</v>
      </c>
      <c r="C412" s="137" t="s">
        <v>440</v>
      </c>
      <c r="D412" s="138">
        <v>1020</v>
      </c>
    </row>
    <row r="413" spans="1:4" ht="15" x14ac:dyDescent="0.25">
      <c r="A413" s="137" t="s">
        <v>36</v>
      </c>
      <c r="B413" s="137">
        <v>313590</v>
      </c>
      <c r="C413" s="137" t="s">
        <v>441</v>
      </c>
      <c r="D413" s="138">
        <v>180</v>
      </c>
    </row>
    <row r="414" spans="1:4" ht="15" x14ac:dyDescent="0.25">
      <c r="A414" s="137" t="s">
        <v>33</v>
      </c>
      <c r="B414" s="137">
        <v>313600</v>
      </c>
      <c r="C414" s="137" t="s">
        <v>442</v>
      </c>
      <c r="D414" s="138">
        <v>582</v>
      </c>
    </row>
    <row r="415" spans="1:4" ht="15" x14ac:dyDescent="0.25">
      <c r="A415" s="137" t="s">
        <v>23</v>
      </c>
      <c r="B415" s="137">
        <v>313610</v>
      </c>
      <c r="C415" s="137" t="s">
        <v>443</v>
      </c>
      <c r="D415" s="138">
        <v>240</v>
      </c>
    </row>
    <row r="416" spans="1:4" ht="15" x14ac:dyDescent="0.25">
      <c r="A416" s="137" t="s">
        <v>93</v>
      </c>
      <c r="B416" s="137">
        <v>313620</v>
      </c>
      <c r="C416" s="137" t="s">
        <v>444</v>
      </c>
      <c r="D416" s="138">
        <v>2490</v>
      </c>
    </row>
    <row r="417" spans="1:4" ht="15" x14ac:dyDescent="0.25">
      <c r="A417" s="137" t="s">
        <v>74</v>
      </c>
      <c r="B417" s="137">
        <v>313630</v>
      </c>
      <c r="C417" s="137" t="s">
        <v>445</v>
      </c>
      <c r="D417" s="138">
        <v>1170</v>
      </c>
    </row>
    <row r="418" spans="1:4" ht="15" x14ac:dyDescent="0.25">
      <c r="A418" s="137" t="s">
        <v>107</v>
      </c>
      <c r="B418" s="137">
        <v>313640</v>
      </c>
      <c r="C418" s="137" t="s">
        <v>446</v>
      </c>
      <c r="D418" s="138">
        <v>192</v>
      </c>
    </row>
    <row r="419" spans="1:4" ht="15" x14ac:dyDescent="0.25">
      <c r="A419" s="137" t="s">
        <v>33</v>
      </c>
      <c r="B419" s="137">
        <v>313650</v>
      </c>
      <c r="C419" s="137" t="s">
        <v>447</v>
      </c>
      <c r="D419" s="138">
        <v>426</v>
      </c>
    </row>
    <row r="420" spans="1:4" ht="15" x14ac:dyDescent="0.25">
      <c r="A420" s="137" t="s">
        <v>55</v>
      </c>
      <c r="B420" s="137">
        <v>313652</v>
      </c>
      <c r="C420" s="137" t="s">
        <v>448</v>
      </c>
      <c r="D420" s="138">
        <v>78</v>
      </c>
    </row>
    <row r="421" spans="1:4" ht="15" x14ac:dyDescent="0.25">
      <c r="A421" s="137" t="s">
        <v>25</v>
      </c>
      <c r="B421" s="137">
        <v>313655</v>
      </c>
      <c r="C421" s="137" t="s">
        <v>449</v>
      </c>
      <c r="D421" s="138">
        <v>192</v>
      </c>
    </row>
    <row r="422" spans="1:4" ht="15" x14ac:dyDescent="0.25">
      <c r="A422" s="137" t="s">
        <v>107</v>
      </c>
      <c r="B422" s="137">
        <v>313657</v>
      </c>
      <c r="C422" s="137" t="s">
        <v>450</v>
      </c>
      <c r="D422" s="138">
        <v>108</v>
      </c>
    </row>
    <row r="423" spans="1:4" ht="15" x14ac:dyDescent="0.25">
      <c r="A423" s="137" t="s">
        <v>102</v>
      </c>
      <c r="B423" s="137">
        <v>313660</v>
      </c>
      <c r="C423" s="137" t="s">
        <v>451</v>
      </c>
      <c r="D423" s="138">
        <v>192</v>
      </c>
    </row>
    <row r="424" spans="1:4" ht="15" x14ac:dyDescent="0.25">
      <c r="A424" s="137" t="s">
        <v>102</v>
      </c>
      <c r="B424" s="137">
        <v>313665</v>
      </c>
      <c r="C424" s="137" t="s">
        <v>452</v>
      </c>
      <c r="D424" s="138">
        <v>552</v>
      </c>
    </row>
    <row r="425" spans="1:4" ht="15" x14ac:dyDescent="0.25">
      <c r="A425" s="137" t="s">
        <v>60</v>
      </c>
      <c r="B425" s="137">
        <v>313670</v>
      </c>
      <c r="C425" s="137" t="s">
        <v>60</v>
      </c>
      <c r="D425" s="138">
        <v>19542</v>
      </c>
    </row>
    <row r="426" spans="1:4" ht="15" x14ac:dyDescent="0.25">
      <c r="A426" s="137" t="s">
        <v>107</v>
      </c>
      <c r="B426" s="137">
        <v>313680</v>
      </c>
      <c r="C426" s="137" t="s">
        <v>453</v>
      </c>
      <c r="D426" s="138">
        <v>102</v>
      </c>
    </row>
    <row r="427" spans="1:4" ht="15" x14ac:dyDescent="0.25">
      <c r="A427" s="137" t="s">
        <v>43</v>
      </c>
      <c r="B427" s="137">
        <v>313690</v>
      </c>
      <c r="C427" s="137" t="s">
        <v>454</v>
      </c>
      <c r="D427" s="138">
        <v>288</v>
      </c>
    </row>
    <row r="428" spans="1:4" ht="15" x14ac:dyDescent="0.25">
      <c r="A428" s="137" t="s">
        <v>125</v>
      </c>
      <c r="B428" s="137">
        <v>313695</v>
      </c>
      <c r="C428" s="137" t="s">
        <v>455</v>
      </c>
      <c r="D428" s="138">
        <v>156</v>
      </c>
    </row>
    <row r="429" spans="1:4" ht="15" x14ac:dyDescent="0.25">
      <c r="A429" s="137" t="s">
        <v>31</v>
      </c>
      <c r="B429" s="137">
        <v>313700</v>
      </c>
      <c r="C429" s="137" t="s">
        <v>456</v>
      </c>
      <c r="D429" s="138">
        <v>522</v>
      </c>
    </row>
    <row r="430" spans="1:4" ht="15" x14ac:dyDescent="0.25">
      <c r="A430" s="137" t="s">
        <v>74</v>
      </c>
      <c r="B430" s="137">
        <v>313710</v>
      </c>
      <c r="C430" s="137" t="s">
        <v>457</v>
      </c>
      <c r="D430" s="138">
        <v>294</v>
      </c>
    </row>
    <row r="431" spans="1:4" ht="15" x14ac:dyDescent="0.25">
      <c r="A431" s="137" t="s">
        <v>29</v>
      </c>
      <c r="B431" s="137">
        <v>313720</v>
      </c>
      <c r="C431" s="137" t="s">
        <v>458</v>
      </c>
      <c r="D431" s="138">
        <v>1338</v>
      </c>
    </row>
    <row r="432" spans="1:4" ht="15" x14ac:dyDescent="0.25">
      <c r="A432" s="137" t="s">
        <v>107</v>
      </c>
      <c r="B432" s="137">
        <v>313730</v>
      </c>
      <c r="C432" s="137" t="s">
        <v>459</v>
      </c>
      <c r="D432" s="138">
        <v>138</v>
      </c>
    </row>
    <row r="433" spans="1:4" ht="15" x14ac:dyDescent="0.25">
      <c r="A433" s="137" t="s">
        <v>97</v>
      </c>
      <c r="B433" s="137">
        <v>313740</v>
      </c>
      <c r="C433" s="137" t="s">
        <v>460</v>
      </c>
      <c r="D433" s="138">
        <v>336</v>
      </c>
    </row>
    <row r="434" spans="1:4" ht="15" x14ac:dyDescent="0.25">
      <c r="A434" s="137" t="s">
        <v>74</v>
      </c>
      <c r="B434" s="137">
        <v>313750</v>
      </c>
      <c r="C434" s="137" t="s">
        <v>461</v>
      </c>
      <c r="D434" s="138">
        <v>684</v>
      </c>
    </row>
    <row r="435" spans="1:4" ht="15" x14ac:dyDescent="0.25">
      <c r="A435" s="137" t="s">
        <v>74</v>
      </c>
      <c r="B435" s="137">
        <v>313753</v>
      </c>
      <c r="C435" s="137" t="s">
        <v>462</v>
      </c>
      <c r="D435" s="138">
        <v>228</v>
      </c>
    </row>
    <row r="436" spans="1:4" ht="15" x14ac:dyDescent="0.25">
      <c r="A436" s="137" t="s">
        <v>102</v>
      </c>
      <c r="B436" s="137">
        <v>313760</v>
      </c>
      <c r="C436" s="137" t="s">
        <v>463</v>
      </c>
      <c r="D436" s="138">
        <v>1722</v>
      </c>
    </row>
    <row r="437" spans="1:4" ht="15" x14ac:dyDescent="0.25">
      <c r="A437" s="137" t="s">
        <v>19</v>
      </c>
      <c r="B437" s="137">
        <v>313770</v>
      </c>
      <c r="C437" s="137" t="s">
        <v>464</v>
      </c>
      <c r="D437" s="138">
        <v>624</v>
      </c>
    </row>
    <row r="438" spans="1:4" ht="15" x14ac:dyDescent="0.25">
      <c r="A438" s="137" t="s">
        <v>36</v>
      </c>
      <c r="B438" s="137">
        <v>313780</v>
      </c>
      <c r="C438" s="137" t="s">
        <v>465</v>
      </c>
      <c r="D438" s="138">
        <v>774</v>
      </c>
    </row>
    <row r="439" spans="1:4" ht="15" x14ac:dyDescent="0.25">
      <c r="A439" s="137" t="s">
        <v>44</v>
      </c>
      <c r="B439" s="137">
        <v>313790</v>
      </c>
      <c r="C439" s="137" t="s">
        <v>466</v>
      </c>
      <c r="D439" s="138">
        <v>138</v>
      </c>
    </row>
    <row r="440" spans="1:4" ht="15" x14ac:dyDescent="0.25">
      <c r="A440" s="137" t="s">
        <v>41</v>
      </c>
      <c r="B440" s="137">
        <v>313800</v>
      </c>
      <c r="C440" s="137" t="s">
        <v>467</v>
      </c>
      <c r="D440" s="138">
        <v>294</v>
      </c>
    </row>
    <row r="441" spans="1:4" ht="15" x14ac:dyDescent="0.25">
      <c r="A441" s="137" t="s">
        <v>140</v>
      </c>
      <c r="B441" s="137">
        <v>313810</v>
      </c>
      <c r="C441" s="137" t="s">
        <v>468</v>
      </c>
      <c r="D441" s="138">
        <v>180</v>
      </c>
    </row>
    <row r="442" spans="1:4" ht="15" x14ac:dyDescent="0.25">
      <c r="A442" s="137" t="s">
        <v>36</v>
      </c>
      <c r="B442" s="137">
        <v>313820</v>
      </c>
      <c r="C442" s="137" t="s">
        <v>469</v>
      </c>
      <c r="D442" s="138">
        <v>3120</v>
      </c>
    </row>
    <row r="443" spans="1:4" ht="15" x14ac:dyDescent="0.25">
      <c r="A443" s="137" t="s">
        <v>29</v>
      </c>
      <c r="B443" s="137">
        <v>313830</v>
      </c>
      <c r="C443" s="137" t="s">
        <v>470</v>
      </c>
      <c r="D443" s="138">
        <v>150</v>
      </c>
    </row>
    <row r="444" spans="1:4" ht="15" x14ac:dyDescent="0.25">
      <c r="A444" s="137" t="s">
        <v>55</v>
      </c>
      <c r="B444" s="137">
        <v>313835</v>
      </c>
      <c r="C444" s="137" t="s">
        <v>471</v>
      </c>
      <c r="D444" s="138">
        <v>132</v>
      </c>
    </row>
    <row r="445" spans="1:4" ht="15" x14ac:dyDescent="0.25">
      <c r="A445" s="137" t="s">
        <v>41</v>
      </c>
      <c r="B445" s="137">
        <v>313840</v>
      </c>
      <c r="C445" s="137" t="s">
        <v>41</v>
      </c>
      <c r="D445" s="138">
        <v>2058</v>
      </c>
    </row>
    <row r="446" spans="1:4" ht="15" x14ac:dyDescent="0.25">
      <c r="A446" s="137" t="s">
        <v>60</v>
      </c>
      <c r="B446" s="137">
        <v>313850</v>
      </c>
      <c r="C446" s="137" t="s">
        <v>472</v>
      </c>
      <c r="D446" s="138">
        <v>216</v>
      </c>
    </row>
    <row r="447" spans="1:4" ht="15" x14ac:dyDescent="0.25">
      <c r="A447" s="137" t="s">
        <v>60</v>
      </c>
      <c r="B447" s="137">
        <v>313860</v>
      </c>
      <c r="C447" s="137" t="s">
        <v>473</v>
      </c>
      <c r="D447" s="138">
        <v>636</v>
      </c>
    </row>
    <row r="448" spans="1:4" ht="15" x14ac:dyDescent="0.25">
      <c r="A448" s="137" t="s">
        <v>27</v>
      </c>
      <c r="B448" s="137">
        <v>313862</v>
      </c>
      <c r="C448" s="137" t="s">
        <v>474</v>
      </c>
      <c r="D448" s="138">
        <v>222</v>
      </c>
    </row>
    <row r="449" spans="1:4" ht="15" x14ac:dyDescent="0.25">
      <c r="A449" s="137" t="s">
        <v>125</v>
      </c>
      <c r="B449" s="137">
        <v>313865</v>
      </c>
      <c r="C449" s="137" t="s">
        <v>475</v>
      </c>
      <c r="D449" s="138">
        <v>306</v>
      </c>
    </row>
    <row r="450" spans="1:4" ht="15" x14ac:dyDescent="0.25">
      <c r="A450" s="137" t="s">
        <v>19</v>
      </c>
      <c r="B450" s="137">
        <v>313867</v>
      </c>
      <c r="C450" s="137" t="s">
        <v>476</v>
      </c>
      <c r="D450" s="138">
        <v>180</v>
      </c>
    </row>
    <row r="451" spans="1:4" ht="15" x14ac:dyDescent="0.25">
      <c r="A451" s="137" t="s">
        <v>125</v>
      </c>
      <c r="B451" s="137">
        <v>313868</v>
      </c>
      <c r="C451" s="137" t="s">
        <v>477</v>
      </c>
      <c r="D451" s="138">
        <v>180</v>
      </c>
    </row>
    <row r="452" spans="1:4" ht="15" x14ac:dyDescent="0.25">
      <c r="A452" s="137" t="s">
        <v>36</v>
      </c>
      <c r="B452" s="137">
        <v>313870</v>
      </c>
      <c r="C452" s="137" t="s">
        <v>478</v>
      </c>
      <c r="D452" s="138">
        <v>168</v>
      </c>
    </row>
    <row r="453" spans="1:4" ht="15" x14ac:dyDescent="0.25">
      <c r="A453" s="137" t="s">
        <v>29</v>
      </c>
      <c r="B453" s="137">
        <v>313880</v>
      </c>
      <c r="C453" s="137" t="s">
        <v>479</v>
      </c>
      <c r="D453" s="138">
        <v>690</v>
      </c>
    </row>
    <row r="454" spans="1:4" ht="15" x14ac:dyDescent="0.25">
      <c r="A454" s="137" t="s">
        <v>31</v>
      </c>
      <c r="B454" s="137">
        <v>313890</v>
      </c>
      <c r="C454" s="137" t="s">
        <v>480</v>
      </c>
      <c r="D454" s="138">
        <v>306</v>
      </c>
    </row>
    <row r="455" spans="1:4" ht="15" x14ac:dyDescent="0.25">
      <c r="A455" s="137" t="s">
        <v>43</v>
      </c>
      <c r="B455" s="137">
        <v>313900</v>
      </c>
      <c r="C455" s="137" t="s">
        <v>481</v>
      </c>
      <c r="D455" s="138">
        <v>1134</v>
      </c>
    </row>
    <row r="456" spans="1:4" ht="15" x14ac:dyDescent="0.25">
      <c r="A456" s="137" t="s">
        <v>97</v>
      </c>
      <c r="B456" s="137">
        <v>313910</v>
      </c>
      <c r="C456" s="137" t="s">
        <v>482</v>
      </c>
      <c r="D456" s="138">
        <v>192</v>
      </c>
    </row>
    <row r="457" spans="1:4" ht="15" x14ac:dyDescent="0.25">
      <c r="A457" s="137" t="s">
        <v>31</v>
      </c>
      <c r="B457" s="137">
        <v>313920</v>
      </c>
      <c r="C457" s="137" t="s">
        <v>483</v>
      </c>
      <c r="D457" s="138">
        <v>708</v>
      </c>
    </row>
    <row r="458" spans="1:4" ht="15" x14ac:dyDescent="0.25">
      <c r="A458" s="137" t="s">
        <v>107</v>
      </c>
      <c r="B458" s="137">
        <v>313925</v>
      </c>
      <c r="C458" s="137" t="s">
        <v>484</v>
      </c>
      <c r="D458" s="138">
        <v>276</v>
      </c>
    </row>
    <row r="459" spans="1:4" ht="15" x14ac:dyDescent="0.25">
      <c r="A459" s="137" t="s">
        <v>125</v>
      </c>
      <c r="B459" s="137">
        <v>313930</v>
      </c>
      <c r="C459" s="137" t="s">
        <v>485</v>
      </c>
      <c r="D459" s="138">
        <v>594</v>
      </c>
    </row>
    <row r="460" spans="1:4" ht="15" x14ac:dyDescent="0.25">
      <c r="A460" s="137" t="s">
        <v>19</v>
      </c>
      <c r="B460" s="137">
        <v>313940</v>
      </c>
      <c r="C460" s="137" t="s">
        <v>19</v>
      </c>
      <c r="D460" s="138">
        <v>2268</v>
      </c>
    </row>
    <row r="461" spans="1:4" ht="15" x14ac:dyDescent="0.25">
      <c r="A461" s="137" t="s">
        <v>19</v>
      </c>
      <c r="B461" s="137">
        <v>313950</v>
      </c>
      <c r="C461" s="137" t="s">
        <v>486</v>
      </c>
      <c r="D461" s="138">
        <v>768</v>
      </c>
    </row>
    <row r="462" spans="1:4" ht="15" x14ac:dyDescent="0.25">
      <c r="A462" s="137" t="s">
        <v>25</v>
      </c>
      <c r="B462" s="137">
        <v>313960</v>
      </c>
      <c r="C462" s="137" t="s">
        <v>487</v>
      </c>
      <c r="D462" s="138">
        <v>1044</v>
      </c>
    </row>
    <row r="463" spans="1:4" ht="15" x14ac:dyDescent="0.25">
      <c r="A463" s="137" t="s">
        <v>17</v>
      </c>
      <c r="B463" s="137">
        <v>313970</v>
      </c>
      <c r="C463" s="137" t="s">
        <v>488</v>
      </c>
      <c r="D463" s="138">
        <v>180</v>
      </c>
    </row>
    <row r="464" spans="1:4" ht="15" x14ac:dyDescent="0.25">
      <c r="A464" s="137" t="s">
        <v>60</v>
      </c>
      <c r="B464" s="137">
        <v>313980</v>
      </c>
      <c r="C464" s="137" t="s">
        <v>489</v>
      </c>
      <c r="D464" s="138">
        <v>474</v>
      </c>
    </row>
    <row r="465" spans="1:4" ht="15" x14ac:dyDescent="0.25">
      <c r="A465" s="137" t="s">
        <v>39</v>
      </c>
      <c r="B465" s="137">
        <v>313990</v>
      </c>
      <c r="C465" s="137" t="s">
        <v>490</v>
      </c>
      <c r="D465" s="138">
        <v>462</v>
      </c>
    </row>
    <row r="466" spans="1:4" ht="15" x14ac:dyDescent="0.25">
      <c r="A466" s="137" t="s">
        <v>102</v>
      </c>
      <c r="B466" s="137">
        <v>314000</v>
      </c>
      <c r="C466" s="137" t="s">
        <v>491</v>
      </c>
      <c r="D466" s="138">
        <v>1350</v>
      </c>
    </row>
    <row r="467" spans="1:4" ht="15" x14ac:dyDescent="0.25">
      <c r="A467" s="137" t="s">
        <v>25</v>
      </c>
      <c r="B467" s="137">
        <v>314010</v>
      </c>
      <c r="C467" s="137" t="s">
        <v>492</v>
      </c>
      <c r="D467" s="138">
        <v>150</v>
      </c>
    </row>
    <row r="468" spans="1:4" ht="15" x14ac:dyDescent="0.25">
      <c r="A468" s="137" t="s">
        <v>102</v>
      </c>
      <c r="B468" s="137">
        <v>314015</v>
      </c>
      <c r="C468" s="137" t="s">
        <v>493</v>
      </c>
      <c r="D468" s="138">
        <v>288</v>
      </c>
    </row>
    <row r="469" spans="1:4" ht="15" x14ac:dyDescent="0.25">
      <c r="A469" s="137" t="s">
        <v>60</v>
      </c>
      <c r="B469" s="137">
        <v>314020</v>
      </c>
      <c r="C469" s="137" t="s">
        <v>494</v>
      </c>
      <c r="D469" s="138">
        <v>138</v>
      </c>
    </row>
    <row r="470" spans="1:4" ht="15" x14ac:dyDescent="0.25">
      <c r="A470" s="137" t="s">
        <v>23</v>
      </c>
      <c r="B470" s="137">
        <v>314030</v>
      </c>
      <c r="C470" s="137" t="s">
        <v>495</v>
      </c>
      <c r="D470" s="138">
        <v>168</v>
      </c>
    </row>
    <row r="471" spans="1:4" ht="15" x14ac:dyDescent="0.25">
      <c r="A471" s="137" t="s">
        <v>39</v>
      </c>
      <c r="B471" s="137">
        <v>314040</v>
      </c>
      <c r="C471" s="137" t="s">
        <v>496</v>
      </c>
      <c r="D471" s="138">
        <v>84</v>
      </c>
    </row>
    <row r="472" spans="1:4" ht="15" x14ac:dyDescent="0.25">
      <c r="A472" s="137" t="s">
        <v>29</v>
      </c>
      <c r="B472" s="137">
        <v>314050</v>
      </c>
      <c r="C472" s="137" t="s">
        <v>497</v>
      </c>
      <c r="D472" s="138">
        <v>486</v>
      </c>
    </row>
    <row r="473" spans="1:4" ht="15" x14ac:dyDescent="0.25">
      <c r="A473" s="137" t="s">
        <v>19</v>
      </c>
      <c r="B473" s="137">
        <v>314053</v>
      </c>
      <c r="C473" s="137" t="s">
        <v>498</v>
      </c>
      <c r="D473" s="138">
        <v>228</v>
      </c>
    </row>
    <row r="474" spans="1:4" ht="15" x14ac:dyDescent="0.25">
      <c r="A474" s="137" t="s">
        <v>33</v>
      </c>
      <c r="B474" s="137">
        <v>314055</v>
      </c>
      <c r="C474" s="137" t="s">
        <v>499</v>
      </c>
      <c r="D474" s="138">
        <v>270</v>
      </c>
    </row>
    <row r="475" spans="1:4" ht="15" x14ac:dyDescent="0.25">
      <c r="A475" s="137" t="s">
        <v>55</v>
      </c>
      <c r="B475" s="137">
        <v>314060</v>
      </c>
      <c r="C475" s="137" t="s">
        <v>500</v>
      </c>
      <c r="D475" s="138">
        <v>204</v>
      </c>
    </row>
    <row r="476" spans="1:4" ht="15" x14ac:dyDescent="0.25">
      <c r="A476" s="137" t="s">
        <v>102</v>
      </c>
      <c r="B476" s="137">
        <v>314070</v>
      </c>
      <c r="C476" s="137" t="s">
        <v>501</v>
      </c>
      <c r="D476" s="138">
        <v>846</v>
      </c>
    </row>
    <row r="477" spans="1:4" ht="15" x14ac:dyDescent="0.25">
      <c r="A477" s="137" t="s">
        <v>60</v>
      </c>
      <c r="B477" s="137">
        <v>314080</v>
      </c>
      <c r="C477" s="137" t="s">
        <v>502</v>
      </c>
      <c r="D477" s="138">
        <v>528</v>
      </c>
    </row>
    <row r="478" spans="1:4" ht="15" x14ac:dyDescent="0.25">
      <c r="A478" s="137" t="s">
        <v>107</v>
      </c>
      <c r="B478" s="137">
        <v>314085</v>
      </c>
      <c r="C478" s="137" t="s">
        <v>503</v>
      </c>
      <c r="D478" s="138">
        <v>228</v>
      </c>
    </row>
    <row r="479" spans="1:4" ht="15" x14ac:dyDescent="0.25">
      <c r="A479" s="137" t="s">
        <v>19</v>
      </c>
      <c r="B479" s="137">
        <v>314090</v>
      </c>
      <c r="C479" s="137" t="s">
        <v>504</v>
      </c>
      <c r="D479" s="138">
        <v>582</v>
      </c>
    </row>
    <row r="480" spans="1:4" ht="15" x14ac:dyDescent="0.25">
      <c r="A480" s="137" t="s">
        <v>107</v>
      </c>
      <c r="B480" s="137">
        <v>314100</v>
      </c>
      <c r="C480" s="137" t="s">
        <v>505</v>
      </c>
      <c r="D480" s="138">
        <v>438</v>
      </c>
    </row>
    <row r="481" spans="1:4" ht="15" x14ac:dyDescent="0.25">
      <c r="A481" s="137" t="s">
        <v>102</v>
      </c>
      <c r="B481" s="137">
        <v>314110</v>
      </c>
      <c r="C481" s="137" t="s">
        <v>506</v>
      </c>
      <c r="D481" s="138">
        <v>888</v>
      </c>
    </row>
    <row r="482" spans="1:4" ht="15" x14ac:dyDescent="0.25">
      <c r="A482" s="137" t="s">
        <v>74</v>
      </c>
      <c r="B482" s="137">
        <v>314120</v>
      </c>
      <c r="C482" s="137" t="s">
        <v>507</v>
      </c>
      <c r="D482" s="138">
        <v>192</v>
      </c>
    </row>
    <row r="483" spans="1:4" ht="15" x14ac:dyDescent="0.25">
      <c r="A483" s="137" t="s">
        <v>29</v>
      </c>
      <c r="B483" s="137">
        <v>314130</v>
      </c>
      <c r="C483" s="137" t="s">
        <v>508</v>
      </c>
      <c r="D483" s="138">
        <v>102</v>
      </c>
    </row>
    <row r="484" spans="1:4" ht="15" x14ac:dyDescent="0.25">
      <c r="A484" s="137" t="s">
        <v>33</v>
      </c>
      <c r="B484" s="137">
        <v>314140</v>
      </c>
      <c r="C484" s="137" t="s">
        <v>509</v>
      </c>
      <c r="D484" s="138">
        <v>834</v>
      </c>
    </row>
    <row r="485" spans="1:4" ht="15" x14ac:dyDescent="0.25">
      <c r="A485" s="137" t="s">
        <v>25</v>
      </c>
      <c r="B485" s="137">
        <v>314150</v>
      </c>
      <c r="C485" s="137" t="s">
        <v>510</v>
      </c>
      <c r="D485" s="138">
        <v>234</v>
      </c>
    </row>
    <row r="486" spans="1:4" ht="15" x14ac:dyDescent="0.25">
      <c r="A486" s="137" t="s">
        <v>65</v>
      </c>
      <c r="B486" s="137">
        <v>314160</v>
      </c>
      <c r="C486" s="137" t="s">
        <v>511</v>
      </c>
      <c r="D486" s="138">
        <v>444</v>
      </c>
    </row>
    <row r="487" spans="1:4" ht="15" x14ac:dyDescent="0.25">
      <c r="A487" s="137" t="s">
        <v>23</v>
      </c>
      <c r="B487" s="137">
        <v>314170</v>
      </c>
      <c r="C487" s="137" t="s">
        <v>512</v>
      </c>
      <c r="D487" s="138">
        <v>258</v>
      </c>
    </row>
    <row r="488" spans="1:4" ht="15" x14ac:dyDescent="0.25">
      <c r="A488" s="137" t="s">
        <v>55</v>
      </c>
      <c r="B488" s="137">
        <v>314180</v>
      </c>
      <c r="C488" s="137" t="s">
        <v>513</v>
      </c>
      <c r="D488" s="138">
        <v>702</v>
      </c>
    </row>
    <row r="489" spans="1:4" ht="15" x14ac:dyDescent="0.25">
      <c r="A489" s="137" t="s">
        <v>36</v>
      </c>
      <c r="B489" s="137">
        <v>314190</v>
      </c>
      <c r="C489" s="137" t="s">
        <v>514</v>
      </c>
      <c r="D489" s="138">
        <v>138</v>
      </c>
    </row>
    <row r="490" spans="1:4" ht="15" x14ac:dyDescent="0.25">
      <c r="A490" s="137" t="s">
        <v>107</v>
      </c>
      <c r="B490" s="137">
        <v>314200</v>
      </c>
      <c r="C490" s="137" t="s">
        <v>515</v>
      </c>
      <c r="D490" s="138">
        <v>480</v>
      </c>
    </row>
    <row r="491" spans="1:4" ht="15" x14ac:dyDescent="0.25">
      <c r="A491" s="137" t="s">
        <v>65</v>
      </c>
      <c r="B491" s="137">
        <v>314210</v>
      </c>
      <c r="C491" s="137" t="s">
        <v>516</v>
      </c>
      <c r="D491" s="138">
        <v>360</v>
      </c>
    </row>
    <row r="492" spans="1:4" ht="15" x14ac:dyDescent="0.25">
      <c r="A492" s="137" t="s">
        <v>65</v>
      </c>
      <c r="B492" s="137">
        <v>314220</v>
      </c>
      <c r="C492" s="137" t="s">
        <v>517</v>
      </c>
      <c r="D492" s="138">
        <v>546</v>
      </c>
    </row>
    <row r="493" spans="1:4" ht="15" x14ac:dyDescent="0.25">
      <c r="A493" s="137" t="s">
        <v>125</v>
      </c>
      <c r="B493" s="137">
        <v>314225</v>
      </c>
      <c r="C493" s="137" t="s">
        <v>518</v>
      </c>
      <c r="D493" s="138">
        <v>156</v>
      </c>
    </row>
    <row r="494" spans="1:4" ht="15" x14ac:dyDescent="0.25">
      <c r="A494" s="137" t="s">
        <v>102</v>
      </c>
      <c r="B494" s="137">
        <v>314230</v>
      </c>
      <c r="C494" s="137" t="s">
        <v>519</v>
      </c>
      <c r="D494" s="138">
        <v>234</v>
      </c>
    </row>
    <row r="495" spans="1:4" ht="15" x14ac:dyDescent="0.25">
      <c r="A495" s="137" t="s">
        <v>29</v>
      </c>
      <c r="B495" s="137">
        <v>314240</v>
      </c>
      <c r="C495" s="137" t="s">
        <v>520</v>
      </c>
      <c r="D495" s="138">
        <v>246</v>
      </c>
    </row>
    <row r="496" spans="1:4" ht="15" x14ac:dyDescent="0.25">
      <c r="A496" s="137" t="s">
        <v>17</v>
      </c>
      <c r="B496" s="137">
        <v>314250</v>
      </c>
      <c r="C496" s="137" t="s">
        <v>521</v>
      </c>
      <c r="D496" s="138">
        <v>78</v>
      </c>
    </row>
    <row r="497" spans="1:4" ht="15" x14ac:dyDescent="0.25">
      <c r="A497" s="137" t="s">
        <v>36</v>
      </c>
      <c r="B497" s="137">
        <v>314260</v>
      </c>
      <c r="C497" s="137" t="s">
        <v>522</v>
      </c>
      <c r="D497" s="138">
        <v>276</v>
      </c>
    </row>
    <row r="498" spans="1:4" ht="15" x14ac:dyDescent="0.25">
      <c r="A498" s="137" t="s">
        <v>125</v>
      </c>
      <c r="B498" s="137">
        <v>314270</v>
      </c>
      <c r="C498" s="137" t="s">
        <v>523</v>
      </c>
      <c r="D498" s="138">
        <v>516</v>
      </c>
    </row>
    <row r="499" spans="1:4" ht="15" x14ac:dyDescent="0.25">
      <c r="A499" s="137" t="s">
        <v>14</v>
      </c>
      <c r="B499" s="137">
        <v>314280</v>
      </c>
      <c r="C499" s="137" t="s">
        <v>524</v>
      </c>
      <c r="D499" s="138">
        <v>864</v>
      </c>
    </row>
    <row r="500" spans="1:4" ht="15" x14ac:dyDescent="0.25">
      <c r="A500" s="137" t="s">
        <v>107</v>
      </c>
      <c r="B500" s="137">
        <v>314290</v>
      </c>
      <c r="C500" s="137" t="s">
        <v>525</v>
      </c>
      <c r="D500" s="138">
        <v>768</v>
      </c>
    </row>
    <row r="501" spans="1:4" ht="15" x14ac:dyDescent="0.25">
      <c r="A501" s="137" t="s">
        <v>43</v>
      </c>
      <c r="B501" s="137">
        <v>314300</v>
      </c>
      <c r="C501" s="137" t="s">
        <v>526</v>
      </c>
      <c r="D501" s="138">
        <v>492</v>
      </c>
    </row>
    <row r="502" spans="1:4" ht="15" x14ac:dyDescent="0.25">
      <c r="A502" s="137" t="s">
        <v>14</v>
      </c>
      <c r="B502" s="137">
        <v>314310</v>
      </c>
      <c r="C502" s="137" t="s">
        <v>527</v>
      </c>
      <c r="D502" s="138">
        <v>1194</v>
      </c>
    </row>
    <row r="503" spans="1:4" ht="15" x14ac:dyDescent="0.25">
      <c r="A503" s="137" t="s">
        <v>33</v>
      </c>
      <c r="B503" s="137">
        <v>314315</v>
      </c>
      <c r="C503" s="137" t="s">
        <v>528</v>
      </c>
      <c r="D503" s="138">
        <v>144</v>
      </c>
    </row>
    <row r="504" spans="1:4" ht="15" x14ac:dyDescent="0.25">
      <c r="A504" s="137" t="s">
        <v>48</v>
      </c>
      <c r="B504" s="137">
        <v>314320</v>
      </c>
      <c r="C504" s="137" t="s">
        <v>529</v>
      </c>
      <c r="D504" s="138">
        <v>1014</v>
      </c>
    </row>
    <row r="505" spans="1:4" ht="15" x14ac:dyDescent="0.25">
      <c r="A505" s="137" t="s">
        <v>107</v>
      </c>
      <c r="B505" s="137">
        <v>314330</v>
      </c>
      <c r="C505" s="137" t="s">
        <v>107</v>
      </c>
      <c r="D505" s="138">
        <v>9018</v>
      </c>
    </row>
    <row r="506" spans="1:4" ht="15" x14ac:dyDescent="0.25">
      <c r="A506" s="137" t="s">
        <v>39</v>
      </c>
      <c r="B506" s="137">
        <v>314340</v>
      </c>
      <c r="C506" s="137" t="s">
        <v>530</v>
      </c>
      <c r="D506" s="138">
        <v>660</v>
      </c>
    </row>
    <row r="507" spans="1:4" ht="15" x14ac:dyDescent="0.25">
      <c r="A507" s="137" t="s">
        <v>107</v>
      </c>
      <c r="B507" s="137">
        <v>314345</v>
      </c>
      <c r="C507" s="137" t="s">
        <v>531</v>
      </c>
      <c r="D507" s="138">
        <v>210</v>
      </c>
    </row>
    <row r="508" spans="1:4" ht="15" x14ac:dyDescent="0.25">
      <c r="A508" s="137" t="s">
        <v>17</v>
      </c>
      <c r="B508" s="137">
        <v>314350</v>
      </c>
      <c r="C508" s="137" t="s">
        <v>532</v>
      </c>
      <c r="D508" s="138">
        <v>300</v>
      </c>
    </row>
    <row r="509" spans="1:4" ht="15" x14ac:dyDescent="0.25">
      <c r="A509" s="137" t="s">
        <v>17</v>
      </c>
      <c r="B509" s="137">
        <v>314360</v>
      </c>
      <c r="C509" s="137" t="s">
        <v>533</v>
      </c>
      <c r="D509" s="138">
        <v>78</v>
      </c>
    </row>
    <row r="510" spans="1:4" ht="15" x14ac:dyDescent="0.25">
      <c r="A510" s="137" t="s">
        <v>93</v>
      </c>
      <c r="B510" s="137">
        <v>314370</v>
      </c>
      <c r="C510" s="137" t="s">
        <v>534</v>
      </c>
      <c r="D510" s="138">
        <v>150</v>
      </c>
    </row>
    <row r="511" spans="1:4" ht="15" x14ac:dyDescent="0.25">
      <c r="A511" s="137" t="s">
        <v>39</v>
      </c>
      <c r="B511" s="137">
        <v>314380</v>
      </c>
      <c r="C511" s="137" t="s">
        <v>535</v>
      </c>
      <c r="D511" s="138">
        <v>132</v>
      </c>
    </row>
    <row r="512" spans="1:4" ht="15" x14ac:dyDescent="0.25">
      <c r="A512" s="137" t="s">
        <v>65</v>
      </c>
      <c r="B512" s="137">
        <v>314390</v>
      </c>
      <c r="C512" s="137" t="s">
        <v>536</v>
      </c>
      <c r="D512" s="138">
        <v>3516</v>
      </c>
    </row>
    <row r="513" spans="1:4" ht="15" x14ac:dyDescent="0.25">
      <c r="A513" s="137" t="s">
        <v>19</v>
      </c>
      <c r="B513" s="137">
        <v>314400</v>
      </c>
      <c r="C513" s="137" t="s">
        <v>537</v>
      </c>
      <c r="D513" s="138">
        <v>966</v>
      </c>
    </row>
    <row r="514" spans="1:4" ht="15" x14ac:dyDescent="0.25">
      <c r="A514" s="137" t="s">
        <v>43</v>
      </c>
      <c r="B514" s="137">
        <v>314410</v>
      </c>
      <c r="C514" s="137" t="s">
        <v>538</v>
      </c>
      <c r="D514" s="138">
        <v>834</v>
      </c>
    </row>
    <row r="515" spans="1:4" ht="15" x14ac:dyDescent="0.25">
      <c r="A515" s="137" t="s">
        <v>25</v>
      </c>
      <c r="B515" s="137">
        <v>314420</v>
      </c>
      <c r="C515" s="137" t="s">
        <v>539</v>
      </c>
      <c r="D515" s="138">
        <v>132</v>
      </c>
    </row>
    <row r="516" spans="1:4" ht="15" x14ac:dyDescent="0.25">
      <c r="A516" s="137" t="s">
        <v>31</v>
      </c>
      <c r="B516" s="137">
        <v>314430</v>
      </c>
      <c r="C516" s="137" t="s">
        <v>540</v>
      </c>
      <c r="D516" s="138">
        <v>1476</v>
      </c>
    </row>
    <row r="517" spans="1:4" ht="15" x14ac:dyDescent="0.25">
      <c r="A517" s="137" t="s">
        <v>23</v>
      </c>
      <c r="B517" s="137">
        <v>314435</v>
      </c>
      <c r="C517" s="137" t="s">
        <v>541</v>
      </c>
      <c r="D517" s="138">
        <v>192</v>
      </c>
    </row>
    <row r="518" spans="1:4" ht="15" x14ac:dyDescent="0.25">
      <c r="A518" s="137" t="s">
        <v>83</v>
      </c>
      <c r="B518" s="137">
        <v>314437</v>
      </c>
      <c r="C518" s="137" t="s">
        <v>542</v>
      </c>
      <c r="D518" s="138">
        <v>84</v>
      </c>
    </row>
    <row r="519" spans="1:4" ht="15" x14ac:dyDescent="0.25">
      <c r="A519" s="137" t="s">
        <v>39</v>
      </c>
      <c r="B519" s="137">
        <v>314440</v>
      </c>
      <c r="C519" s="137" t="s">
        <v>543</v>
      </c>
      <c r="D519" s="138">
        <v>264</v>
      </c>
    </row>
    <row r="520" spans="1:4" ht="15" x14ac:dyDescent="0.25">
      <c r="A520" s="137" t="s">
        <v>97</v>
      </c>
      <c r="B520" s="137">
        <v>314450</v>
      </c>
      <c r="C520" s="137" t="s">
        <v>544</v>
      </c>
      <c r="D520" s="138">
        <v>294</v>
      </c>
    </row>
    <row r="521" spans="1:4" ht="15" x14ac:dyDescent="0.25">
      <c r="A521" s="137" t="s">
        <v>36</v>
      </c>
      <c r="B521" s="137">
        <v>314460</v>
      </c>
      <c r="C521" s="137" t="s">
        <v>545</v>
      </c>
      <c r="D521" s="138">
        <v>954</v>
      </c>
    </row>
    <row r="522" spans="1:4" ht="15" x14ac:dyDescent="0.25">
      <c r="A522" s="137" t="s">
        <v>107</v>
      </c>
      <c r="B522" s="137">
        <v>314465</v>
      </c>
      <c r="C522" s="137" t="s">
        <v>546</v>
      </c>
      <c r="D522" s="138">
        <v>342</v>
      </c>
    </row>
    <row r="523" spans="1:4" ht="15" x14ac:dyDescent="0.25">
      <c r="A523" s="137" t="s">
        <v>25</v>
      </c>
      <c r="B523" s="137">
        <v>314467</v>
      </c>
      <c r="C523" s="137" t="s">
        <v>547</v>
      </c>
      <c r="D523" s="138">
        <v>78</v>
      </c>
    </row>
    <row r="524" spans="1:4" ht="15" x14ac:dyDescent="0.25">
      <c r="A524" s="137" t="s">
        <v>93</v>
      </c>
      <c r="B524" s="137">
        <v>314470</v>
      </c>
      <c r="C524" s="137" t="s">
        <v>548</v>
      </c>
      <c r="D524" s="138">
        <v>630</v>
      </c>
    </row>
    <row r="525" spans="1:4" ht="15" x14ac:dyDescent="0.25">
      <c r="A525" s="137" t="s">
        <v>102</v>
      </c>
      <c r="B525" s="137">
        <v>314480</v>
      </c>
      <c r="C525" s="137" t="s">
        <v>549</v>
      </c>
      <c r="D525" s="138">
        <v>2184</v>
      </c>
    </row>
    <row r="526" spans="1:4" ht="15" x14ac:dyDescent="0.25">
      <c r="A526" s="137" t="s">
        <v>31</v>
      </c>
      <c r="B526" s="137">
        <v>314490</v>
      </c>
      <c r="C526" s="137" t="s">
        <v>550</v>
      </c>
      <c r="D526" s="138">
        <v>150</v>
      </c>
    </row>
    <row r="527" spans="1:4" ht="15" x14ac:dyDescent="0.25">
      <c r="A527" s="137" t="s">
        <v>14</v>
      </c>
      <c r="B527" s="137">
        <v>314500</v>
      </c>
      <c r="C527" s="137" t="s">
        <v>551</v>
      </c>
      <c r="D527" s="138">
        <v>276</v>
      </c>
    </row>
    <row r="528" spans="1:4" ht="15" x14ac:dyDescent="0.25">
      <c r="A528" s="137" t="s">
        <v>107</v>
      </c>
      <c r="B528" s="137">
        <v>314505</v>
      </c>
      <c r="C528" s="137" t="s">
        <v>552</v>
      </c>
      <c r="D528" s="138">
        <v>174</v>
      </c>
    </row>
    <row r="529" spans="1:4" ht="15" x14ac:dyDescent="0.25">
      <c r="A529" s="137" t="s">
        <v>48</v>
      </c>
      <c r="B529" s="137">
        <v>314510</v>
      </c>
      <c r="C529" s="137" t="s">
        <v>553</v>
      </c>
      <c r="D529" s="138">
        <v>1314</v>
      </c>
    </row>
    <row r="530" spans="1:4" ht="15" x14ac:dyDescent="0.25">
      <c r="A530" s="137" t="s">
        <v>29</v>
      </c>
      <c r="B530" s="137">
        <v>314520</v>
      </c>
      <c r="C530" s="137" t="s">
        <v>554</v>
      </c>
      <c r="D530" s="138">
        <v>1098</v>
      </c>
    </row>
    <row r="531" spans="1:4" ht="15" x14ac:dyDescent="0.25">
      <c r="A531" s="137" t="s">
        <v>31</v>
      </c>
      <c r="B531" s="137">
        <v>314530</v>
      </c>
      <c r="C531" s="137" t="s">
        <v>555</v>
      </c>
      <c r="D531" s="138">
        <v>864</v>
      </c>
    </row>
    <row r="532" spans="1:4" ht="15" x14ac:dyDescent="0.25">
      <c r="A532" s="137" t="s">
        <v>31</v>
      </c>
      <c r="B532" s="137">
        <v>314535</v>
      </c>
      <c r="C532" s="137" t="s">
        <v>556</v>
      </c>
      <c r="D532" s="138">
        <v>420</v>
      </c>
    </row>
    <row r="533" spans="1:4" ht="15" x14ac:dyDescent="0.25">
      <c r="A533" s="137" t="s">
        <v>107</v>
      </c>
      <c r="B533" s="137">
        <v>314537</v>
      </c>
      <c r="C533" s="137" t="s">
        <v>557</v>
      </c>
      <c r="D533" s="138">
        <v>210</v>
      </c>
    </row>
    <row r="534" spans="1:4" ht="15" x14ac:dyDescent="0.25">
      <c r="A534" s="137" t="s">
        <v>60</v>
      </c>
      <c r="B534" s="137">
        <v>314540</v>
      </c>
      <c r="C534" s="137" t="s">
        <v>558</v>
      </c>
      <c r="D534" s="138">
        <v>66</v>
      </c>
    </row>
    <row r="535" spans="1:4" ht="15" x14ac:dyDescent="0.25">
      <c r="A535" s="137" t="s">
        <v>107</v>
      </c>
      <c r="B535" s="137">
        <v>314545</v>
      </c>
      <c r="C535" s="137" t="s">
        <v>559</v>
      </c>
      <c r="D535" s="138">
        <v>108</v>
      </c>
    </row>
    <row r="536" spans="1:4" ht="15" x14ac:dyDescent="0.25">
      <c r="A536" s="137" t="s">
        <v>36</v>
      </c>
      <c r="B536" s="137">
        <v>314550</v>
      </c>
      <c r="C536" s="137" t="s">
        <v>560</v>
      </c>
      <c r="D536" s="138">
        <v>90</v>
      </c>
    </row>
    <row r="537" spans="1:4" ht="15" x14ac:dyDescent="0.25">
      <c r="A537" s="137" t="s">
        <v>29</v>
      </c>
      <c r="B537" s="137">
        <v>314560</v>
      </c>
      <c r="C537" s="137" t="s">
        <v>561</v>
      </c>
      <c r="D537" s="138">
        <v>3684</v>
      </c>
    </row>
    <row r="538" spans="1:4" ht="15" x14ac:dyDescent="0.25">
      <c r="A538" s="137" t="s">
        <v>60</v>
      </c>
      <c r="B538" s="137">
        <v>314570</v>
      </c>
      <c r="C538" s="137" t="s">
        <v>562</v>
      </c>
      <c r="D538" s="138">
        <v>60</v>
      </c>
    </row>
    <row r="539" spans="1:4" ht="15" x14ac:dyDescent="0.25">
      <c r="A539" s="137" t="s">
        <v>29</v>
      </c>
      <c r="B539" s="137">
        <v>314580</v>
      </c>
      <c r="C539" s="137" t="s">
        <v>563</v>
      </c>
      <c r="D539" s="138">
        <v>84</v>
      </c>
    </row>
    <row r="540" spans="1:4" ht="15" x14ac:dyDescent="0.25">
      <c r="A540" s="137" t="s">
        <v>21</v>
      </c>
      <c r="B540" s="137">
        <v>314585</v>
      </c>
      <c r="C540" s="137" t="s">
        <v>564</v>
      </c>
      <c r="D540" s="138">
        <v>162</v>
      </c>
    </row>
    <row r="541" spans="1:4" ht="15" x14ac:dyDescent="0.25">
      <c r="A541" s="137" t="s">
        <v>19</v>
      </c>
      <c r="B541" s="137">
        <v>314587</v>
      </c>
      <c r="C541" s="137" t="s">
        <v>565</v>
      </c>
      <c r="D541" s="138">
        <v>204</v>
      </c>
    </row>
    <row r="542" spans="1:4" ht="15" x14ac:dyDescent="0.25">
      <c r="A542" s="137" t="s">
        <v>44</v>
      </c>
      <c r="B542" s="137">
        <v>314590</v>
      </c>
      <c r="C542" s="137" t="s">
        <v>566</v>
      </c>
      <c r="D542" s="138">
        <v>702</v>
      </c>
    </row>
    <row r="543" spans="1:4" ht="15" x14ac:dyDescent="0.25">
      <c r="A543" s="137" t="s">
        <v>39</v>
      </c>
      <c r="B543" s="137">
        <v>314600</v>
      </c>
      <c r="C543" s="137" t="s">
        <v>567</v>
      </c>
      <c r="D543" s="138">
        <v>1284</v>
      </c>
    </row>
    <row r="544" spans="1:4" ht="15" x14ac:dyDescent="0.25">
      <c r="A544" s="137" t="s">
        <v>102</v>
      </c>
      <c r="B544" s="137">
        <v>314610</v>
      </c>
      <c r="C544" s="137" t="s">
        <v>568</v>
      </c>
      <c r="D544" s="138">
        <v>1980</v>
      </c>
    </row>
    <row r="545" spans="1:4" ht="15" x14ac:dyDescent="0.25">
      <c r="A545" s="137" t="s">
        <v>31</v>
      </c>
      <c r="B545" s="137">
        <v>314620</v>
      </c>
      <c r="C545" s="137" t="s">
        <v>569</v>
      </c>
      <c r="D545" s="138">
        <v>252</v>
      </c>
    </row>
    <row r="546" spans="1:4" ht="15" x14ac:dyDescent="0.25">
      <c r="A546" s="137" t="s">
        <v>107</v>
      </c>
      <c r="B546" s="137">
        <v>314625</v>
      </c>
      <c r="C546" s="137" t="s">
        <v>570</v>
      </c>
      <c r="D546" s="138">
        <v>126</v>
      </c>
    </row>
    <row r="547" spans="1:4" ht="15" x14ac:dyDescent="0.25">
      <c r="A547" s="137" t="s">
        <v>31</v>
      </c>
      <c r="B547" s="137">
        <v>314630</v>
      </c>
      <c r="C547" s="137" t="s">
        <v>571</v>
      </c>
      <c r="D547" s="138">
        <v>696</v>
      </c>
    </row>
    <row r="548" spans="1:4" ht="15" x14ac:dyDescent="0.25">
      <c r="A548" s="137" t="s">
        <v>17</v>
      </c>
      <c r="B548" s="137">
        <v>314640</v>
      </c>
      <c r="C548" s="137" t="s">
        <v>572</v>
      </c>
      <c r="D548" s="138">
        <v>222</v>
      </c>
    </row>
    <row r="549" spans="1:4" ht="15" x14ac:dyDescent="0.25">
      <c r="A549" s="137" t="s">
        <v>29</v>
      </c>
      <c r="B549" s="137">
        <v>314650</v>
      </c>
      <c r="C549" s="137" t="s">
        <v>573</v>
      </c>
      <c r="D549" s="138">
        <v>348</v>
      </c>
    </row>
    <row r="550" spans="1:4" ht="15" x14ac:dyDescent="0.25">
      <c r="A550" s="137" t="s">
        <v>107</v>
      </c>
      <c r="B550" s="137">
        <v>314655</v>
      </c>
      <c r="C550" s="137" t="s">
        <v>574</v>
      </c>
      <c r="D550" s="138">
        <v>180</v>
      </c>
    </row>
    <row r="551" spans="1:4" ht="15" x14ac:dyDescent="0.25">
      <c r="A551" s="137" t="s">
        <v>44</v>
      </c>
      <c r="B551" s="137">
        <v>314660</v>
      </c>
      <c r="C551" s="137" t="s">
        <v>575</v>
      </c>
      <c r="D551" s="138">
        <v>84</v>
      </c>
    </row>
    <row r="552" spans="1:4" ht="15" x14ac:dyDescent="0.25">
      <c r="A552" s="137" t="s">
        <v>41</v>
      </c>
      <c r="B552" s="137">
        <v>314670</v>
      </c>
      <c r="C552" s="137" t="s">
        <v>576</v>
      </c>
      <c r="D552" s="138">
        <v>306</v>
      </c>
    </row>
    <row r="553" spans="1:4" ht="15" x14ac:dyDescent="0.25">
      <c r="A553" s="137" t="s">
        <v>33</v>
      </c>
      <c r="B553" s="137">
        <v>314675</v>
      </c>
      <c r="C553" s="137" t="s">
        <v>577</v>
      </c>
      <c r="D553" s="138">
        <v>294</v>
      </c>
    </row>
    <row r="554" spans="1:4" ht="15" x14ac:dyDescent="0.25">
      <c r="A554" s="137" t="s">
        <v>17</v>
      </c>
      <c r="B554" s="137">
        <v>314690</v>
      </c>
      <c r="C554" s="137" t="s">
        <v>578</v>
      </c>
      <c r="D554" s="138">
        <v>330</v>
      </c>
    </row>
    <row r="555" spans="1:4" ht="15" x14ac:dyDescent="0.25">
      <c r="A555" s="137" t="s">
        <v>83</v>
      </c>
      <c r="B555" s="137">
        <v>314700</v>
      </c>
      <c r="C555" s="137" t="s">
        <v>579</v>
      </c>
      <c r="D555" s="138">
        <v>1860</v>
      </c>
    </row>
    <row r="556" spans="1:4" ht="15" x14ac:dyDescent="0.25">
      <c r="A556" s="137" t="s">
        <v>29</v>
      </c>
      <c r="B556" s="137">
        <v>314710</v>
      </c>
      <c r="C556" s="137" t="s">
        <v>580</v>
      </c>
      <c r="D556" s="138">
        <v>2376</v>
      </c>
    </row>
    <row r="557" spans="1:4" ht="15" x14ac:dyDescent="0.25">
      <c r="A557" s="137" t="s">
        <v>43</v>
      </c>
      <c r="B557" s="137">
        <v>314720</v>
      </c>
      <c r="C557" s="137" t="s">
        <v>581</v>
      </c>
      <c r="D557" s="138">
        <v>852</v>
      </c>
    </row>
    <row r="558" spans="1:4" ht="15" x14ac:dyDescent="0.25">
      <c r="A558" s="137" t="s">
        <v>39</v>
      </c>
      <c r="B558" s="137">
        <v>314730</v>
      </c>
      <c r="C558" s="137" t="s">
        <v>582</v>
      </c>
      <c r="D558" s="138">
        <v>648</v>
      </c>
    </row>
    <row r="559" spans="1:4" ht="15" x14ac:dyDescent="0.25">
      <c r="A559" s="137" t="s">
        <v>17</v>
      </c>
      <c r="B559" s="137">
        <v>314740</v>
      </c>
      <c r="C559" s="137" t="s">
        <v>583</v>
      </c>
      <c r="D559" s="138">
        <v>600</v>
      </c>
    </row>
    <row r="560" spans="1:4" ht="15" x14ac:dyDescent="0.25">
      <c r="A560" s="137" t="s">
        <v>93</v>
      </c>
      <c r="B560" s="137">
        <v>314750</v>
      </c>
      <c r="C560" s="137" t="s">
        <v>584</v>
      </c>
      <c r="D560" s="138">
        <v>78</v>
      </c>
    </row>
    <row r="561" spans="1:4" ht="15" x14ac:dyDescent="0.25">
      <c r="A561" s="137" t="s">
        <v>36</v>
      </c>
      <c r="B561" s="137">
        <v>314760</v>
      </c>
      <c r="C561" s="137" t="s">
        <v>585</v>
      </c>
      <c r="D561" s="138">
        <v>510</v>
      </c>
    </row>
    <row r="562" spans="1:4" ht="15" x14ac:dyDescent="0.25">
      <c r="A562" s="137" t="s">
        <v>29</v>
      </c>
      <c r="B562" s="137">
        <v>314770</v>
      </c>
      <c r="C562" s="137" t="s">
        <v>586</v>
      </c>
      <c r="D562" s="138">
        <v>354</v>
      </c>
    </row>
    <row r="563" spans="1:4" ht="15" x14ac:dyDescent="0.25">
      <c r="A563" s="137" t="s">
        <v>60</v>
      </c>
      <c r="B563" s="137">
        <v>314780</v>
      </c>
      <c r="C563" s="137" t="s">
        <v>587</v>
      </c>
      <c r="D563" s="138">
        <v>84</v>
      </c>
    </row>
    <row r="564" spans="1:4" ht="15" x14ac:dyDescent="0.25">
      <c r="A564" s="137" t="s">
        <v>48</v>
      </c>
      <c r="B564" s="137">
        <v>314790</v>
      </c>
      <c r="C564" s="137" t="s">
        <v>48</v>
      </c>
      <c r="D564" s="138">
        <v>3324</v>
      </c>
    </row>
    <row r="565" spans="1:4" ht="15" x14ac:dyDescent="0.25">
      <c r="A565" s="137" t="s">
        <v>125</v>
      </c>
      <c r="B565" s="137">
        <v>314795</v>
      </c>
      <c r="C565" s="137" t="s">
        <v>588</v>
      </c>
      <c r="D565" s="138">
        <v>150</v>
      </c>
    </row>
    <row r="566" spans="1:4" ht="15" x14ac:dyDescent="0.25">
      <c r="A566" s="137" t="s">
        <v>74</v>
      </c>
      <c r="B566" s="137">
        <v>314800</v>
      </c>
      <c r="C566" s="137" t="s">
        <v>74</v>
      </c>
      <c r="D566" s="138">
        <v>4542</v>
      </c>
    </row>
    <row r="567" spans="1:4" ht="15" x14ac:dyDescent="0.25">
      <c r="A567" s="137" t="s">
        <v>14</v>
      </c>
      <c r="B567" s="137">
        <v>314810</v>
      </c>
      <c r="C567" s="137" t="s">
        <v>589</v>
      </c>
      <c r="D567" s="138">
        <v>2370</v>
      </c>
    </row>
    <row r="568" spans="1:4" ht="15" x14ac:dyDescent="0.25">
      <c r="A568" s="137" t="s">
        <v>65</v>
      </c>
      <c r="B568" s="137">
        <v>314820</v>
      </c>
      <c r="C568" s="137" t="s">
        <v>590</v>
      </c>
      <c r="D568" s="138">
        <v>222</v>
      </c>
    </row>
    <row r="569" spans="1:4" ht="15" x14ac:dyDescent="0.25">
      <c r="A569" s="137" t="s">
        <v>21</v>
      </c>
      <c r="B569" s="137">
        <v>314830</v>
      </c>
      <c r="C569" s="137" t="s">
        <v>591</v>
      </c>
      <c r="D569" s="138">
        <v>396</v>
      </c>
    </row>
    <row r="570" spans="1:4" ht="15" x14ac:dyDescent="0.25">
      <c r="A570" s="137" t="s">
        <v>25</v>
      </c>
      <c r="B570" s="137">
        <v>314840</v>
      </c>
      <c r="C570" s="137" t="s">
        <v>592</v>
      </c>
      <c r="D570" s="138">
        <v>246</v>
      </c>
    </row>
    <row r="571" spans="1:4" ht="15" x14ac:dyDescent="0.25">
      <c r="A571" s="137" t="s">
        <v>31</v>
      </c>
      <c r="B571" s="137">
        <v>314850</v>
      </c>
      <c r="C571" s="137" t="s">
        <v>593</v>
      </c>
      <c r="D571" s="138">
        <v>384</v>
      </c>
    </row>
    <row r="572" spans="1:4" ht="15" x14ac:dyDescent="0.25">
      <c r="A572" s="137" t="s">
        <v>25</v>
      </c>
      <c r="B572" s="137">
        <v>314860</v>
      </c>
      <c r="C572" s="137" t="s">
        <v>594</v>
      </c>
      <c r="D572" s="138">
        <v>624</v>
      </c>
    </row>
    <row r="573" spans="1:4" ht="15" x14ac:dyDescent="0.25">
      <c r="A573" s="137" t="s">
        <v>33</v>
      </c>
      <c r="B573" s="137">
        <v>314870</v>
      </c>
      <c r="C573" s="137" t="s">
        <v>33</v>
      </c>
      <c r="D573" s="138">
        <v>816</v>
      </c>
    </row>
    <row r="574" spans="1:4" ht="15" x14ac:dyDescent="0.25">
      <c r="A574" s="137" t="s">
        <v>19</v>
      </c>
      <c r="B574" s="137">
        <v>314875</v>
      </c>
      <c r="C574" s="137" t="s">
        <v>595</v>
      </c>
      <c r="D574" s="138">
        <v>144</v>
      </c>
    </row>
    <row r="575" spans="1:4" ht="15" x14ac:dyDescent="0.25">
      <c r="A575" s="137" t="s">
        <v>21</v>
      </c>
      <c r="B575" s="137">
        <v>314880</v>
      </c>
      <c r="C575" s="137" t="s">
        <v>596</v>
      </c>
      <c r="D575" s="138">
        <v>174</v>
      </c>
    </row>
    <row r="576" spans="1:4" ht="15" x14ac:dyDescent="0.25">
      <c r="A576" s="137" t="s">
        <v>29</v>
      </c>
      <c r="B576" s="137">
        <v>314890</v>
      </c>
      <c r="C576" s="137" t="s">
        <v>597</v>
      </c>
      <c r="D576" s="138">
        <v>138</v>
      </c>
    </row>
    <row r="577" spans="1:4" ht="15" x14ac:dyDescent="0.25">
      <c r="A577" s="137" t="s">
        <v>19</v>
      </c>
      <c r="B577" s="137">
        <v>314900</v>
      </c>
      <c r="C577" s="137" t="s">
        <v>598</v>
      </c>
      <c r="D577" s="138">
        <v>66</v>
      </c>
    </row>
    <row r="578" spans="1:4" ht="15" x14ac:dyDescent="0.25">
      <c r="A578" s="137" t="s">
        <v>39</v>
      </c>
      <c r="B578" s="137">
        <v>314910</v>
      </c>
      <c r="C578" s="137" t="s">
        <v>599</v>
      </c>
      <c r="D578" s="138">
        <v>408</v>
      </c>
    </row>
    <row r="579" spans="1:4" ht="15" x14ac:dyDescent="0.25">
      <c r="A579" s="137" t="s">
        <v>125</v>
      </c>
      <c r="B579" s="137">
        <v>314915</v>
      </c>
      <c r="C579" s="137" t="s">
        <v>600</v>
      </c>
      <c r="D579" s="138">
        <v>318</v>
      </c>
    </row>
    <row r="580" spans="1:4" ht="15" x14ac:dyDescent="0.25">
      <c r="A580" s="137" t="s">
        <v>27</v>
      </c>
      <c r="B580" s="137">
        <v>314920</v>
      </c>
      <c r="C580" s="137" t="s">
        <v>601</v>
      </c>
      <c r="D580" s="138">
        <v>108</v>
      </c>
    </row>
    <row r="581" spans="1:4" ht="15" x14ac:dyDescent="0.25">
      <c r="A581" s="137" t="s">
        <v>102</v>
      </c>
      <c r="B581" s="137">
        <v>314930</v>
      </c>
      <c r="C581" s="137" t="s">
        <v>602</v>
      </c>
      <c r="D581" s="138">
        <v>1764</v>
      </c>
    </row>
    <row r="582" spans="1:4" ht="15" x14ac:dyDescent="0.25">
      <c r="A582" s="137" t="s">
        <v>60</v>
      </c>
      <c r="B582" s="137">
        <v>314940</v>
      </c>
      <c r="C582" s="137" t="s">
        <v>603</v>
      </c>
      <c r="D582" s="138">
        <v>42</v>
      </c>
    </row>
    <row r="583" spans="1:4" ht="15" x14ac:dyDescent="0.25">
      <c r="A583" s="137" t="s">
        <v>60</v>
      </c>
      <c r="B583" s="137">
        <v>314950</v>
      </c>
      <c r="C583" s="137" t="s">
        <v>604</v>
      </c>
      <c r="D583" s="138">
        <v>132</v>
      </c>
    </row>
    <row r="584" spans="1:4" ht="15" x14ac:dyDescent="0.25">
      <c r="A584" s="137" t="s">
        <v>17</v>
      </c>
      <c r="B584" s="137">
        <v>314960</v>
      </c>
      <c r="C584" s="137" t="s">
        <v>605</v>
      </c>
      <c r="D584" s="138">
        <v>192</v>
      </c>
    </row>
    <row r="585" spans="1:4" ht="15" x14ac:dyDescent="0.25">
      <c r="A585" s="137" t="s">
        <v>29</v>
      </c>
      <c r="B585" s="137">
        <v>314970</v>
      </c>
      <c r="C585" s="137" t="s">
        <v>606</v>
      </c>
      <c r="D585" s="138">
        <v>270</v>
      </c>
    </row>
    <row r="586" spans="1:4" ht="15" x14ac:dyDescent="0.25">
      <c r="A586" s="137" t="s">
        <v>27</v>
      </c>
      <c r="B586" s="137">
        <v>314980</v>
      </c>
      <c r="C586" s="137" t="s">
        <v>607</v>
      </c>
      <c r="D586" s="138">
        <v>276</v>
      </c>
    </row>
    <row r="587" spans="1:4" ht="15" x14ac:dyDescent="0.25">
      <c r="A587" s="137" t="s">
        <v>36</v>
      </c>
      <c r="B587" s="137">
        <v>314990</v>
      </c>
      <c r="C587" s="137" t="s">
        <v>608</v>
      </c>
      <c r="D587" s="138">
        <v>726</v>
      </c>
    </row>
    <row r="588" spans="1:4" ht="15" x14ac:dyDescent="0.25">
      <c r="A588" s="137" t="s">
        <v>23</v>
      </c>
      <c r="B588" s="137">
        <v>314995</v>
      </c>
      <c r="C588" s="137" t="s">
        <v>609</v>
      </c>
      <c r="D588" s="138">
        <v>222</v>
      </c>
    </row>
    <row r="589" spans="1:4" ht="15" x14ac:dyDescent="0.25">
      <c r="A589" s="137" t="s">
        <v>31</v>
      </c>
      <c r="B589" s="137">
        <v>315000</v>
      </c>
      <c r="C589" s="137" t="s">
        <v>610</v>
      </c>
      <c r="D589" s="138">
        <v>216</v>
      </c>
    </row>
    <row r="590" spans="1:4" ht="15" x14ac:dyDescent="0.25">
      <c r="A590" s="137" t="s">
        <v>60</v>
      </c>
      <c r="B590" s="137">
        <v>315010</v>
      </c>
      <c r="C590" s="137" t="s">
        <v>611</v>
      </c>
      <c r="D590" s="138">
        <v>138</v>
      </c>
    </row>
    <row r="591" spans="1:4" ht="15" x14ac:dyDescent="0.25">
      <c r="A591" s="137" t="s">
        <v>23</v>
      </c>
      <c r="B591" s="137">
        <v>315015</v>
      </c>
      <c r="C591" s="137" t="s">
        <v>612</v>
      </c>
      <c r="D591" s="138">
        <v>222</v>
      </c>
    </row>
    <row r="592" spans="1:4" ht="15" x14ac:dyDescent="0.25">
      <c r="A592" s="137" t="s">
        <v>21</v>
      </c>
      <c r="B592" s="137">
        <v>315020</v>
      </c>
      <c r="C592" s="137" t="s">
        <v>613</v>
      </c>
      <c r="D592" s="138">
        <v>168</v>
      </c>
    </row>
    <row r="593" spans="1:4" ht="15" x14ac:dyDescent="0.25">
      <c r="A593" s="137" t="s">
        <v>97</v>
      </c>
      <c r="B593" s="137">
        <v>315030</v>
      </c>
      <c r="C593" s="137" t="s">
        <v>614</v>
      </c>
      <c r="D593" s="138">
        <v>198</v>
      </c>
    </row>
    <row r="594" spans="1:4" ht="15" x14ac:dyDescent="0.25">
      <c r="A594" s="137" t="s">
        <v>102</v>
      </c>
      <c r="B594" s="137">
        <v>315040</v>
      </c>
      <c r="C594" s="137" t="s">
        <v>615</v>
      </c>
      <c r="D594" s="138">
        <v>210</v>
      </c>
    </row>
    <row r="595" spans="1:4" ht="15" x14ac:dyDescent="0.25">
      <c r="A595" s="137" t="s">
        <v>48</v>
      </c>
      <c r="B595" s="137">
        <v>315050</v>
      </c>
      <c r="C595" s="137" t="s">
        <v>616</v>
      </c>
      <c r="D595" s="138">
        <v>252</v>
      </c>
    </row>
    <row r="596" spans="1:4" ht="15" x14ac:dyDescent="0.25">
      <c r="A596" s="137" t="s">
        <v>23</v>
      </c>
      <c r="B596" s="137">
        <v>315053</v>
      </c>
      <c r="C596" s="137" t="s">
        <v>617</v>
      </c>
      <c r="D596" s="138">
        <v>120</v>
      </c>
    </row>
    <row r="597" spans="1:4" ht="15" x14ac:dyDescent="0.25">
      <c r="A597" s="137" t="s">
        <v>125</v>
      </c>
      <c r="B597" s="137">
        <v>315057</v>
      </c>
      <c r="C597" s="137" t="s">
        <v>618</v>
      </c>
      <c r="D597" s="138">
        <v>216</v>
      </c>
    </row>
    <row r="598" spans="1:4" ht="15" x14ac:dyDescent="0.25">
      <c r="A598" s="137" t="s">
        <v>29</v>
      </c>
      <c r="B598" s="137">
        <v>315060</v>
      </c>
      <c r="C598" s="137" t="s">
        <v>619</v>
      </c>
      <c r="D598" s="138">
        <v>282</v>
      </c>
    </row>
    <row r="599" spans="1:4" ht="15" x14ac:dyDescent="0.25">
      <c r="A599" s="137" t="s">
        <v>27</v>
      </c>
      <c r="B599" s="137">
        <v>315070</v>
      </c>
      <c r="C599" s="137" t="s">
        <v>620</v>
      </c>
      <c r="D599" s="138">
        <v>102</v>
      </c>
    </row>
    <row r="600" spans="1:4" ht="15" x14ac:dyDescent="0.25">
      <c r="A600" s="137" t="s">
        <v>44</v>
      </c>
      <c r="B600" s="137">
        <v>315080</v>
      </c>
      <c r="C600" s="137" t="s">
        <v>621</v>
      </c>
      <c r="D600" s="138">
        <v>660</v>
      </c>
    </row>
    <row r="601" spans="1:4" ht="15" x14ac:dyDescent="0.25">
      <c r="A601" s="137" t="s">
        <v>39</v>
      </c>
      <c r="B601" s="137">
        <v>315090</v>
      </c>
      <c r="C601" s="137" t="s">
        <v>622</v>
      </c>
      <c r="D601" s="138">
        <v>204</v>
      </c>
    </row>
    <row r="602" spans="1:4" ht="15" x14ac:dyDescent="0.25">
      <c r="A602" s="137" t="s">
        <v>39</v>
      </c>
      <c r="B602" s="137">
        <v>315100</v>
      </c>
      <c r="C602" s="137" t="s">
        <v>623</v>
      </c>
      <c r="D602" s="138">
        <v>306</v>
      </c>
    </row>
    <row r="603" spans="1:4" ht="15" x14ac:dyDescent="0.25">
      <c r="A603" s="137" t="s">
        <v>41</v>
      </c>
      <c r="B603" s="137">
        <v>315110</v>
      </c>
      <c r="C603" s="137" t="s">
        <v>624</v>
      </c>
      <c r="D603" s="138">
        <v>324</v>
      </c>
    </row>
    <row r="604" spans="1:4" ht="15" x14ac:dyDescent="0.25">
      <c r="A604" s="137" t="s">
        <v>140</v>
      </c>
      <c r="B604" s="137">
        <v>315120</v>
      </c>
      <c r="C604" s="137" t="s">
        <v>140</v>
      </c>
      <c r="D604" s="138">
        <v>1326</v>
      </c>
    </row>
    <row r="605" spans="1:4" ht="15" x14ac:dyDescent="0.25">
      <c r="A605" s="137" t="s">
        <v>65</v>
      </c>
      <c r="B605" s="137">
        <v>315130</v>
      </c>
      <c r="C605" s="137" t="s">
        <v>625</v>
      </c>
      <c r="D605" s="138">
        <v>468</v>
      </c>
    </row>
    <row r="606" spans="1:4" ht="15" x14ac:dyDescent="0.25">
      <c r="A606" s="137" t="s">
        <v>29</v>
      </c>
      <c r="B606" s="137">
        <v>315140</v>
      </c>
      <c r="C606" s="137" t="s">
        <v>626</v>
      </c>
      <c r="D606" s="138">
        <v>858</v>
      </c>
    </row>
    <row r="607" spans="1:4" ht="15" x14ac:dyDescent="0.25">
      <c r="A607" s="137" t="s">
        <v>48</v>
      </c>
      <c r="B607" s="137">
        <v>315150</v>
      </c>
      <c r="C607" s="137" t="s">
        <v>627</v>
      </c>
      <c r="D607" s="138">
        <v>1248</v>
      </c>
    </row>
    <row r="608" spans="1:4" ht="15" x14ac:dyDescent="0.25">
      <c r="A608" s="137" t="s">
        <v>27</v>
      </c>
      <c r="B608" s="137">
        <v>315160</v>
      </c>
      <c r="C608" s="137" t="s">
        <v>628</v>
      </c>
      <c r="D608" s="138">
        <v>234</v>
      </c>
    </row>
    <row r="609" spans="1:4" ht="15" x14ac:dyDescent="0.25">
      <c r="A609" s="137" t="s">
        <v>43</v>
      </c>
      <c r="B609" s="137">
        <v>315170</v>
      </c>
      <c r="C609" s="137" t="s">
        <v>629</v>
      </c>
      <c r="D609" s="138">
        <v>606</v>
      </c>
    </row>
    <row r="610" spans="1:4" ht="15" x14ac:dyDescent="0.25">
      <c r="A610" s="137" t="s">
        <v>39</v>
      </c>
      <c r="B610" s="137">
        <v>315180</v>
      </c>
      <c r="C610" s="137" t="s">
        <v>630</v>
      </c>
      <c r="D610" s="138">
        <v>5250</v>
      </c>
    </row>
    <row r="611" spans="1:4" ht="15" x14ac:dyDescent="0.25">
      <c r="A611" s="137" t="s">
        <v>19</v>
      </c>
      <c r="B611" s="137">
        <v>315190</v>
      </c>
      <c r="C611" s="137" t="s">
        <v>631</v>
      </c>
      <c r="D611" s="138">
        <v>414</v>
      </c>
    </row>
    <row r="612" spans="1:4" ht="15" x14ac:dyDescent="0.25">
      <c r="A612" s="137" t="s">
        <v>17</v>
      </c>
      <c r="B612" s="137">
        <v>315200</v>
      </c>
      <c r="C612" s="137" t="s">
        <v>632</v>
      </c>
      <c r="D612" s="138">
        <v>870</v>
      </c>
    </row>
    <row r="613" spans="1:4" ht="15" x14ac:dyDescent="0.25">
      <c r="A613" s="137" t="s">
        <v>21</v>
      </c>
      <c r="B613" s="137">
        <v>315210</v>
      </c>
      <c r="C613" s="137" t="s">
        <v>21</v>
      </c>
      <c r="D613" s="138">
        <v>2022</v>
      </c>
    </row>
    <row r="614" spans="1:4" ht="15" x14ac:dyDescent="0.25">
      <c r="A614" s="137" t="s">
        <v>140</v>
      </c>
      <c r="B614" s="137">
        <v>315213</v>
      </c>
      <c r="C614" s="137" t="s">
        <v>633</v>
      </c>
      <c r="D614" s="138">
        <v>120</v>
      </c>
    </row>
    <row r="615" spans="1:4" ht="15" x14ac:dyDescent="0.25">
      <c r="A615" s="137" t="s">
        <v>33</v>
      </c>
      <c r="B615" s="137">
        <v>315217</v>
      </c>
      <c r="C615" s="137" t="s">
        <v>634</v>
      </c>
      <c r="D615" s="138">
        <v>396</v>
      </c>
    </row>
    <row r="616" spans="1:4" ht="15" x14ac:dyDescent="0.25">
      <c r="A616" s="137" t="s">
        <v>107</v>
      </c>
      <c r="B616" s="137">
        <v>315220</v>
      </c>
      <c r="C616" s="137" t="s">
        <v>635</v>
      </c>
      <c r="D616" s="138">
        <v>1230</v>
      </c>
    </row>
    <row r="617" spans="1:4" ht="15" x14ac:dyDescent="0.25">
      <c r="A617" s="137" t="s">
        <v>21</v>
      </c>
      <c r="B617" s="137">
        <v>315230</v>
      </c>
      <c r="C617" s="137" t="s">
        <v>636</v>
      </c>
      <c r="D617" s="138">
        <v>450</v>
      </c>
    </row>
    <row r="618" spans="1:4" ht="15" x14ac:dyDescent="0.25">
      <c r="A618" s="137" t="s">
        <v>31</v>
      </c>
      <c r="B618" s="137">
        <v>315240</v>
      </c>
      <c r="C618" s="137" t="s">
        <v>637</v>
      </c>
      <c r="D618" s="138">
        <v>3678</v>
      </c>
    </row>
    <row r="619" spans="1:4" ht="15" x14ac:dyDescent="0.25">
      <c r="A619" s="137" t="s">
        <v>39</v>
      </c>
      <c r="B619" s="137">
        <v>315250</v>
      </c>
      <c r="C619" s="137" t="s">
        <v>39</v>
      </c>
      <c r="D619" s="138">
        <v>3924</v>
      </c>
    </row>
    <row r="620" spans="1:4" ht="15" x14ac:dyDescent="0.25">
      <c r="A620" s="137" t="s">
        <v>36</v>
      </c>
      <c r="B620" s="137">
        <v>315260</v>
      </c>
      <c r="C620" s="137" t="s">
        <v>638</v>
      </c>
      <c r="D620" s="138">
        <v>282</v>
      </c>
    </row>
    <row r="621" spans="1:4" ht="15" x14ac:dyDescent="0.25">
      <c r="A621" s="137" t="s">
        <v>97</v>
      </c>
      <c r="B621" s="137">
        <v>315270</v>
      </c>
      <c r="C621" s="137" t="s">
        <v>639</v>
      </c>
      <c r="D621" s="138">
        <v>282</v>
      </c>
    </row>
    <row r="622" spans="1:4" ht="15" x14ac:dyDescent="0.25">
      <c r="A622" s="137" t="s">
        <v>14</v>
      </c>
      <c r="B622" s="137">
        <v>315280</v>
      </c>
      <c r="C622" s="137" t="s">
        <v>640</v>
      </c>
      <c r="D622" s="138">
        <v>714</v>
      </c>
    </row>
    <row r="623" spans="1:4" ht="15" x14ac:dyDescent="0.25">
      <c r="A623" s="137" t="s">
        <v>48</v>
      </c>
      <c r="B623" s="137">
        <v>315290</v>
      </c>
      <c r="C623" s="137" t="s">
        <v>641</v>
      </c>
      <c r="D623" s="138">
        <v>432</v>
      </c>
    </row>
    <row r="624" spans="1:4" ht="15" x14ac:dyDescent="0.25">
      <c r="A624" s="137" t="s">
        <v>27</v>
      </c>
      <c r="B624" s="137">
        <v>315300</v>
      </c>
      <c r="C624" s="137" t="s">
        <v>642</v>
      </c>
      <c r="D624" s="138">
        <v>144</v>
      </c>
    </row>
    <row r="625" spans="1:4" ht="15" x14ac:dyDescent="0.25">
      <c r="A625" s="137" t="s">
        <v>65</v>
      </c>
      <c r="B625" s="137">
        <v>315310</v>
      </c>
      <c r="C625" s="137" t="s">
        <v>643</v>
      </c>
      <c r="D625" s="138">
        <v>258</v>
      </c>
    </row>
    <row r="626" spans="1:4" ht="15" x14ac:dyDescent="0.25">
      <c r="A626" s="137" t="s">
        <v>17</v>
      </c>
      <c r="B626" s="137">
        <v>315320</v>
      </c>
      <c r="C626" s="137" t="s">
        <v>644</v>
      </c>
      <c r="D626" s="138">
        <v>126</v>
      </c>
    </row>
    <row r="627" spans="1:4" ht="15" x14ac:dyDescent="0.25">
      <c r="A627" s="137" t="s">
        <v>55</v>
      </c>
      <c r="B627" s="137">
        <v>315330</v>
      </c>
      <c r="C627" s="137" t="s">
        <v>645</v>
      </c>
      <c r="D627" s="138">
        <v>90</v>
      </c>
    </row>
    <row r="628" spans="1:4" ht="15" x14ac:dyDescent="0.25">
      <c r="A628" s="137" t="s">
        <v>74</v>
      </c>
      <c r="B628" s="137">
        <v>315340</v>
      </c>
      <c r="C628" s="137" t="s">
        <v>646</v>
      </c>
      <c r="D628" s="138">
        <v>612</v>
      </c>
    </row>
    <row r="629" spans="1:4" ht="15" x14ac:dyDescent="0.25">
      <c r="A629" s="137" t="s">
        <v>19</v>
      </c>
      <c r="B629" s="137">
        <v>315350</v>
      </c>
      <c r="C629" s="137" t="s">
        <v>647</v>
      </c>
      <c r="D629" s="138">
        <v>366</v>
      </c>
    </row>
    <row r="630" spans="1:4" ht="15" x14ac:dyDescent="0.25">
      <c r="A630" s="137" t="s">
        <v>17</v>
      </c>
      <c r="B630" s="137">
        <v>315360</v>
      </c>
      <c r="C630" s="137" t="s">
        <v>648</v>
      </c>
      <c r="D630" s="138">
        <v>252</v>
      </c>
    </row>
    <row r="631" spans="1:4" ht="15" x14ac:dyDescent="0.25">
      <c r="A631" s="137" t="s">
        <v>17</v>
      </c>
      <c r="B631" s="137">
        <v>315370</v>
      </c>
      <c r="C631" s="137" t="s">
        <v>649</v>
      </c>
      <c r="D631" s="138">
        <v>120</v>
      </c>
    </row>
    <row r="632" spans="1:4" ht="15" x14ac:dyDescent="0.25">
      <c r="A632" s="137" t="s">
        <v>44</v>
      </c>
      <c r="B632" s="137">
        <v>315380</v>
      </c>
      <c r="C632" s="137" t="s">
        <v>650</v>
      </c>
      <c r="D632" s="138">
        <v>84</v>
      </c>
    </row>
    <row r="633" spans="1:4" ht="15" x14ac:dyDescent="0.25">
      <c r="A633" s="137" t="s">
        <v>102</v>
      </c>
      <c r="B633" s="137">
        <v>315390</v>
      </c>
      <c r="C633" s="137" t="s">
        <v>651</v>
      </c>
      <c r="D633" s="138">
        <v>354</v>
      </c>
    </row>
    <row r="634" spans="1:4" ht="15" x14ac:dyDescent="0.25">
      <c r="A634" s="137" t="s">
        <v>21</v>
      </c>
      <c r="B634" s="137">
        <v>315400</v>
      </c>
      <c r="C634" s="137" t="s">
        <v>652</v>
      </c>
      <c r="D634" s="138">
        <v>1110</v>
      </c>
    </row>
    <row r="635" spans="1:4" ht="15" x14ac:dyDescent="0.25">
      <c r="A635" s="137" t="s">
        <v>41</v>
      </c>
      <c r="B635" s="137">
        <v>315410</v>
      </c>
      <c r="C635" s="137" t="s">
        <v>653</v>
      </c>
      <c r="D635" s="138">
        <v>480</v>
      </c>
    </row>
    <row r="636" spans="1:4" ht="15" x14ac:dyDescent="0.25">
      <c r="A636" s="137" t="s">
        <v>19</v>
      </c>
      <c r="B636" s="137">
        <v>315415</v>
      </c>
      <c r="C636" s="137" t="s">
        <v>654</v>
      </c>
      <c r="D636" s="138">
        <v>198</v>
      </c>
    </row>
    <row r="637" spans="1:4" ht="15" x14ac:dyDescent="0.25">
      <c r="A637" s="137" t="s">
        <v>97</v>
      </c>
      <c r="B637" s="137">
        <v>315420</v>
      </c>
      <c r="C637" s="137" t="s">
        <v>655</v>
      </c>
      <c r="D637" s="138">
        <v>462</v>
      </c>
    </row>
    <row r="638" spans="1:4" ht="15" x14ac:dyDescent="0.25">
      <c r="A638" s="137" t="s">
        <v>25</v>
      </c>
      <c r="B638" s="137">
        <v>315430</v>
      </c>
      <c r="C638" s="137" t="s">
        <v>656</v>
      </c>
      <c r="D638" s="138">
        <v>756</v>
      </c>
    </row>
    <row r="639" spans="1:4" ht="15" x14ac:dyDescent="0.25">
      <c r="A639" s="137" t="s">
        <v>44</v>
      </c>
      <c r="B639" s="137">
        <v>315440</v>
      </c>
      <c r="C639" s="137" t="s">
        <v>657</v>
      </c>
      <c r="D639" s="138">
        <v>150</v>
      </c>
    </row>
    <row r="640" spans="1:4" ht="15" x14ac:dyDescent="0.25">
      <c r="A640" s="137" t="s">
        <v>83</v>
      </c>
      <c r="B640" s="137">
        <v>315445</v>
      </c>
      <c r="C640" s="137" t="s">
        <v>658</v>
      </c>
      <c r="D640" s="138">
        <v>228</v>
      </c>
    </row>
    <row r="641" spans="1:4" ht="15" x14ac:dyDescent="0.25">
      <c r="A641" s="137" t="s">
        <v>107</v>
      </c>
      <c r="B641" s="137">
        <v>315450</v>
      </c>
      <c r="C641" s="137" t="s">
        <v>659</v>
      </c>
      <c r="D641" s="138">
        <v>246</v>
      </c>
    </row>
    <row r="642" spans="1:4" ht="15" x14ac:dyDescent="0.25">
      <c r="A642" s="137" t="s">
        <v>102</v>
      </c>
      <c r="B642" s="137">
        <v>315460</v>
      </c>
      <c r="C642" s="137" t="s">
        <v>660</v>
      </c>
      <c r="D642" s="138">
        <v>5874</v>
      </c>
    </row>
    <row r="643" spans="1:4" ht="15" x14ac:dyDescent="0.25">
      <c r="A643" s="137" t="s">
        <v>36</v>
      </c>
      <c r="B643" s="137">
        <v>315470</v>
      </c>
      <c r="C643" s="137" t="s">
        <v>661</v>
      </c>
      <c r="D643" s="138">
        <v>198</v>
      </c>
    </row>
    <row r="644" spans="1:4" ht="15" x14ac:dyDescent="0.25">
      <c r="A644" s="137" t="s">
        <v>102</v>
      </c>
      <c r="B644" s="137">
        <v>315480</v>
      </c>
      <c r="C644" s="137" t="s">
        <v>662</v>
      </c>
      <c r="D644" s="138">
        <v>216</v>
      </c>
    </row>
    <row r="645" spans="1:4" ht="15" x14ac:dyDescent="0.25">
      <c r="A645" s="137" t="s">
        <v>21</v>
      </c>
      <c r="B645" s="137">
        <v>315490</v>
      </c>
      <c r="C645" s="137" t="s">
        <v>663</v>
      </c>
      <c r="D645" s="138">
        <v>552</v>
      </c>
    </row>
    <row r="646" spans="1:4" ht="15" x14ac:dyDescent="0.25">
      <c r="A646" s="137" t="s">
        <v>21</v>
      </c>
      <c r="B646" s="137">
        <v>315500</v>
      </c>
      <c r="C646" s="137" t="s">
        <v>664</v>
      </c>
      <c r="D646" s="138">
        <v>108</v>
      </c>
    </row>
    <row r="647" spans="1:4" ht="15" x14ac:dyDescent="0.25">
      <c r="A647" s="137" t="s">
        <v>33</v>
      </c>
      <c r="B647" s="137">
        <v>315510</v>
      </c>
      <c r="C647" s="137" t="s">
        <v>665</v>
      </c>
      <c r="D647" s="138">
        <v>204</v>
      </c>
    </row>
    <row r="648" spans="1:4" ht="15" x14ac:dyDescent="0.25">
      <c r="A648" s="137" t="s">
        <v>44</v>
      </c>
      <c r="B648" s="137">
        <v>315520</v>
      </c>
      <c r="C648" s="137" t="s">
        <v>666</v>
      </c>
      <c r="D648" s="138">
        <v>276</v>
      </c>
    </row>
    <row r="649" spans="1:4" ht="15" x14ac:dyDescent="0.25">
      <c r="A649" s="137" t="s">
        <v>102</v>
      </c>
      <c r="B649" s="137">
        <v>315530</v>
      </c>
      <c r="C649" s="137" t="s">
        <v>667</v>
      </c>
      <c r="D649" s="138">
        <v>192</v>
      </c>
    </row>
    <row r="650" spans="1:4" ht="15" x14ac:dyDescent="0.25">
      <c r="A650" s="137" t="s">
        <v>60</v>
      </c>
      <c r="B650" s="137">
        <v>315540</v>
      </c>
      <c r="C650" s="137" t="s">
        <v>668</v>
      </c>
      <c r="D650" s="138">
        <v>372</v>
      </c>
    </row>
    <row r="651" spans="1:4" ht="15" x14ac:dyDescent="0.25">
      <c r="A651" s="137" t="s">
        <v>74</v>
      </c>
      <c r="B651" s="137">
        <v>315550</v>
      </c>
      <c r="C651" s="137" t="s">
        <v>669</v>
      </c>
      <c r="D651" s="138">
        <v>336</v>
      </c>
    </row>
    <row r="652" spans="1:4" ht="15" x14ac:dyDescent="0.25">
      <c r="A652" s="137" t="s">
        <v>107</v>
      </c>
      <c r="B652" s="137">
        <v>315560</v>
      </c>
      <c r="C652" s="137" t="s">
        <v>670</v>
      </c>
      <c r="D652" s="138">
        <v>726</v>
      </c>
    </row>
    <row r="653" spans="1:4" ht="15" x14ac:dyDescent="0.25">
      <c r="A653" s="137" t="s">
        <v>93</v>
      </c>
      <c r="B653" s="137">
        <v>315570</v>
      </c>
      <c r="C653" s="137" t="s">
        <v>671</v>
      </c>
      <c r="D653" s="138">
        <v>498</v>
      </c>
    </row>
    <row r="654" spans="1:4" ht="15" x14ac:dyDescent="0.25">
      <c r="A654" s="137" t="s">
        <v>65</v>
      </c>
      <c r="B654" s="137">
        <v>315580</v>
      </c>
      <c r="C654" s="137" t="s">
        <v>672</v>
      </c>
      <c r="D654" s="138">
        <v>750</v>
      </c>
    </row>
    <row r="655" spans="1:4" ht="15" x14ac:dyDescent="0.25">
      <c r="A655" s="137" t="s">
        <v>60</v>
      </c>
      <c r="B655" s="137">
        <v>315590</v>
      </c>
      <c r="C655" s="137" t="s">
        <v>673</v>
      </c>
      <c r="D655" s="138">
        <v>240</v>
      </c>
    </row>
    <row r="656" spans="1:4" ht="15" x14ac:dyDescent="0.25">
      <c r="A656" s="137" t="s">
        <v>55</v>
      </c>
      <c r="B656" s="137">
        <v>315600</v>
      </c>
      <c r="C656" s="137" t="s">
        <v>674</v>
      </c>
      <c r="D656" s="138">
        <v>498</v>
      </c>
    </row>
    <row r="657" spans="1:4" ht="15" x14ac:dyDescent="0.25">
      <c r="A657" s="137" t="s">
        <v>97</v>
      </c>
      <c r="B657" s="137">
        <v>315610</v>
      </c>
      <c r="C657" s="137" t="s">
        <v>675</v>
      </c>
      <c r="D657" s="138">
        <v>174</v>
      </c>
    </row>
    <row r="658" spans="1:4" ht="15" x14ac:dyDescent="0.25">
      <c r="A658" s="137" t="s">
        <v>60</v>
      </c>
      <c r="B658" s="137">
        <v>315620</v>
      </c>
      <c r="C658" s="137" t="s">
        <v>676</v>
      </c>
      <c r="D658" s="138">
        <v>72</v>
      </c>
    </row>
    <row r="659" spans="1:4" ht="15" x14ac:dyDescent="0.25">
      <c r="A659" s="137" t="s">
        <v>65</v>
      </c>
      <c r="B659" s="137">
        <v>315630</v>
      </c>
      <c r="C659" s="137" t="s">
        <v>677</v>
      </c>
      <c r="D659" s="138">
        <v>246</v>
      </c>
    </row>
    <row r="660" spans="1:4" ht="15" x14ac:dyDescent="0.25">
      <c r="A660" s="137" t="s">
        <v>14</v>
      </c>
      <c r="B660" s="137">
        <v>315640</v>
      </c>
      <c r="C660" s="137" t="s">
        <v>678</v>
      </c>
      <c r="D660" s="138">
        <v>78</v>
      </c>
    </row>
    <row r="661" spans="1:4" ht="15" x14ac:dyDescent="0.25">
      <c r="A661" s="137" t="s">
        <v>65</v>
      </c>
      <c r="B661" s="137">
        <v>315645</v>
      </c>
      <c r="C661" s="137" t="s">
        <v>679</v>
      </c>
      <c r="D661" s="138">
        <v>186</v>
      </c>
    </row>
    <row r="662" spans="1:4" ht="15" x14ac:dyDescent="0.25">
      <c r="A662" s="137" t="s">
        <v>107</v>
      </c>
      <c r="B662" s="137">
        <v>315650</v>
      </c>
      <c r="C662" s="137" t="s">
        <v>680</v>
      </c>
      <c r="D662" s="138">
        <v>204</v>
      </c>
    </row>
    <row r="663" spans="1:4" ht="15" x14ac:dyDescent="0.25">
      <c r="A663" s="137" t="s">
        <v>33</v>
      </c>
      <c r="B663" s="137">
        <v>315660</v>
      </c>
      <c r="C663" s="137" t="s">
        <v>681</v>
      </c>
      <c r="D663" s="138">
        <v>516</v>
      </c>
    </row>
    <row r="664" spans="1:4" ht="15" x14ac:dyDescent="0.25">
      <c r="A664" s="137" t="s">
        <v>102</v>
      </c>
      <c r="B664" s="137">
        <v>315670</v>
      </c>
      <c r="C664" s="137" t="s">
        <v>682</v>
      </c>
      <c r="D664" s="138">
        <v>3120</v>
      </c>
    </row>
    <row r="665" spans="1:4" ht="15" x14ac:dyDescent="0.25">
      <c r="A665" s="137" t="s">
        <v>55</v>
      </c>
      <c r="B665" s="137">
        <v>315680</v>
      </c>
      <c r="C665" s="137" t="s">
        <v>683</v>
      </c>
      <c r="D665" s="138">
        <v>624</v>
      </c>
    </row>
    <row r="666" spans="1:4" ht="15" x14ac:dyDescent="0.25">
      <c r="A666" s="137" t="s">
        <v>27</v>
      </c>
      <c r="B666" s="137">
        <v>315690</v>
      </c>
      <c r="C666" s="137" t="s">
        <v>684</v>
      </c>
      <c r="D666" s="138">
        <v>852</v>
      </c>
    </row>
    <row r="667" spans="1:4" ht="15" x14ac:dyDescent="0.25">
      <c r="A667" s="137" t="s">
        <v>107</v>
      </c>
      <c r="B667" s="137">
        <v>315700</v>
      </c>
      <c r="C667" s="137" t="s">
        <v>685</v>
      </c>
      <c r="D667" s="138">
        <v>1506</v>
      </c>
    </row>
    <row r="668" spans="1:4" ht="15" x14ac:dyDescent="0.25">
      <c r="A668" s="137" t="s">
        <v>33</v>
      </c>
      <c r="B668" s="137">
        <v>315710</v>
      </c>
      <c r="C668" s="137" t="s">
        <v>686</v>
      </c>
      <c r="D668" s="138">
        <v>246</v>
      </c>
    </row>
    <row r="669" spans="1:4" ht="15" x14ac:dyDescent="0.25">
      <c r="A669" s="137" t="s">
        <v>93</v>
      </c>
      <c r="B669" s="137">
        <v>315720</v>
      </c>
      <c r="C669" s="137" t="s">
        <v>687</v>
      </c>
      <c r="D669" s="138">
        <v>756</v>
      </c>
    </row>
    <row r="670" spans="1:4" ht="15" x14ac:dyDescent="0.25">
      <c r="A670" s="137" t="s">
        <v>23</v>
      </c>
      <c r="B670" s="137">
        <v>315725</v>
      </c>
      <c r="C670" s="137" t="s">
        <v>688</v>
      </c>
      <c r="D670" s="138">
        <v>264</v>
      </c>
    </row>
    <row r="671" spans="1:4" ht="15" x14ac:dyDescent="0.25">
      <c r="A671" s="137" t="s">
        <v>60</v>
      </c>
      <c r="B671" s="137">
        <v>315727</v>
      </c>
      <c r="C671" s="137" t="s">
        <v>689</v>
      </c>
      <c r="D671" s="138">
        <v>90</v>
      </c>
    </row>
    <row r="672" spans="1:4" ht="15" x14ac:dyDescent="0.25">
      <c r="A672" s="137" t="s">
        <v>44</v>
      </c>
      <c r="B672" s="137">
        <v>315730</v>
      </c>
      <c r="C672" s="137" t="s">
        <v>690</v>
      </c>
      <c r="D672" s="138">
        <v>144</v>
      </c>
    </row>
    <row r="673" spans="1:4" ht="15" x14ac:dyDescent="0.25">
      <c r="A673" s="137" t="s">
        <v>97</v>
      </c>
      <c r="B673" s="137">
        <v>315733</v>
      </c>
      <c r="C673" s="137" t="s">
        <v>691</v>
      </c>
      <c r="D673" s="138">
        <v>180</v>
      </c>
    </row>
    <row r="674" spans="1:4" ht="15" x14ac:dyDescent="0.25">
      <c r="A674" s="137" t="s">
        <v>107</v>
      </c>
      <c r="B674" s="137">
        <v>315737</v>
      </c>
      <c r="C674" s="137" t="s">
        <v>692</v>
      </c>
      <c r="D674" s="138">
        <v>174</v>
      </c>
    </row>
    <row r="675" spans="1:4" ht="15" x14ac:dyDescent="0.25">
      <c r="A675" s="137" t="s">
        <v>21</v>
      </c>
      <c r="B675" s="137">
        <v>315740</v>
      </c>
      <c r="C675" s="137" t="s">
        <v>693</v>
      </c>
      <c r="D675" s="138">
        <v>216</v>
      </c>
    </row>
    <row r="676" spans="1:4" ht="15" x14ac:dyDescent="0.25">
      <c r="A676" s="137" t="s">
        <v>25</v>
      </c>
      <c r="B676" s="137">
        <v>315750</v>
      </c>
      <c r="C676" s="137" t="s">
        <v>694</v>
      </c>
      <c r="D676" s="138">
        <v>168</v>
      </c>
    </row>
    <row r="677" spans="1:4" ht="15" x14ac:dyDescent="0.25">
      <c r="A677" s="137" t="s">
        <v>140</v>
      </c>
      <c r="B677" s="137">
        <v>315760</v>
      </c>
      <c r="C677" s="137" t="s">
        <v>695</v>
      </c>
      <c r="D677" s="138">
        <v>96</v>
      </c>
    </row>
    <row r="678" spans="1:4" ht="15" x14ac:dyDescent="0.25">
      <c r="A678" s="137" t="s">
        <v>31</v>
      </c>
      <c r="B678" s="137">
        <v>315765</v>
      </c>
      <c r="C678" s="137" t="s">
        <v>696</v>
      </c>
      <c r="D678" s="138">
        <v>198</v>
      </c>
    </row>
    <row r="679" spans="1:4" ht="15" x14ac:dyDescent="0.25">
      <c r="A679" s="137" t="s">
        <v>27</v>
      </c>
      <c r="B679" s="137">
        <v>315770</v>
      </c>
      <c r="C679" s="137" t="s">
        <v>697</v>
      </c>
      <c r="D679" s="138">
        <v>264</v>
      </c>
    </row>
    <row r="680" spans="1:4" ht="15" x14ac:dyDescent="0.25">
      <c r="A680" s="137" t="s">
        <v>102</v>
      </c>
      <c r="B680" s="137">
        <v>315780</v>
      </c>
      <c r="C680" s="137" t="s">
        <v>698</v>
      </c>
      <c r="D680" s="138">
        <v>4506</v>
      </c>
    </row>
    <row r="681" spans="1:4" ht="15" x14ac:dyDescent="0.25">
      <c r="A681" s="137" t="s">
        <v>19</v>
      </c>
      <c r="B681" s="137">
        <v>315790</v>
      </c>
      <c r="C681" s="137" t="s">
        <v>699</v>
      </c>
      <c r="D681" s="138">
        <v>396</v>
      </c>
    </row>
    <row r="682" spans="1:4" ht="15" x14ac:dyDescent="0.25">
      <c r="A682" s="137" t="s">
        <v>93</v>
      </c>
      <c r="B682" s="137">
        <v>315800</v>
      </c>
      <c r="C682" s="137" t="s">
        <v>700</v>
      </c>
      <c r="D682" s="138">
        <v>444</v>
      </c>
    </row>
    <row r="683" spans="1:4" ht="15" x14ac:dyDescent="0.25">
      <c r="A683" s="137" t="s">
        <v>33</v>
      </c>
      <c r="B683" s="137">
        <v>315810</v>
      </c>
      <c r="C683" s="137" t="s">
        <v>701</v>
      </c>
      <c r="D683" s="138">
        <v>210</v>
      </c>
    </row>
    <row r="684" spans="1:4" ht="15" x14ac:dyDescent="0.25">
      <c r="A684" s="137" t="s">
        <v>25</v>
      </c>
      <c r="B684" s="137">
        <v>315820</v>
      </c>
      <c r="C684" s="137" t="s">
        <v>702</v>
      </c>
      <c r="D684" s="138">
        <v>600</v>
      </c>
    </row>
    <row r="685" spans="1:4" ht="15" x14ac:dyDescent="0.25">
      <c r="A685" s="137" t="s">
        <v>36</v>
      </c>
      <c r="B685" s="137">
        <v>315830</v>
      </c>
      <c r="C685" s="137" t="s">
        <v>703</v>
      </c>
      <c r="D685" s="138">
        <v>180</v>
      </c>
    </row>
    <row r="686" spans="1:4" ht="15" x14ac:dyDescent="0.25">
      <c r="A686" s="137" t="s">
        <v>41</v>
      </c>
      <c r="B686" s="137">
        <v>315840</v>
      </c>
      <c r="C686" s="137" t="s">
        <v>704</v>
      </c>
      <c r="D686" s="138">
        <v>186</v>
      </c>
    </row>
    <row r="687" spans="1:4" ht="15" x14ac:dyDescent="0.25">
      <c r="A687" s="137" t="s">
        <v>17</v>
      </c>
      <c r="B687" s="137">
        <v>315850</v>
      </c>
      <c r="C687" s="137" t="s">
        <v>705</v>
      </c>
      <c r="D687" s="138">
        <v>348</v>
      </c>
    </row>
    <row r="688" spans="1:4" ht="15" x14ac:dyDescent="0.25">
      <c r="A688" s="137" t="s">
        <v>60</v>
      </c>
      <c r="B688" s="137">
        <v>315860</v>
      </c>
      <c r="C688" s="137" t="s">
        <v>706</v>
      </c>
      <c r="D688" s="138">
        <v>132</v>
      </c>
    </row>
    <row r="689" spans="1:4" ht="15" x14ac:dyDescent="0.25">
      <c r="A689" s="137" t="s">
        <v>44</v>
      </c>
      <c r="B689" s="137">
        <v>315870</v>
      </c>
      <c r="C689" s="137" t="s">
        <v>707</v>
      </c>
      <c r="D689" s="138">
        <v>78</v>
      </c>
    </row>
    <row r="690" spans="1:4" ht="15" x14ac:dyDescent="0.25">
      <c r="A690" s="137" t="s">
        <v>29</v>
      </c>
      <c r="B690" s="137">
        <v>315880</v>
      </c>
      <c r="C690" s="137" t="s">
        <v>708</v>
      </c>
      <c r="D690" s="138">
        <v>204</v>
      </c>
    </row>
    <row r="691" spans="1:4" ht="15" x14ac:dyDescent="0.25">
      <c r="A691" s="137" t="s">
        <v>19</v>
      </c>
      <c r="B691" s="137">
        <v>315890</v>
      </c>
      <c r="C691" s="137" t="s">
        <v>709</v>
      </c>
      <c r="D691" s="138">
        <v>270</v>
      </c>
    </row>
    <row r="692" spans="1:4" ht="15" x14ac:dyDescent="0.25">
      <c r="A692" s="137" t="s">
        <v>23</v>
      </c>
      <c r="B692" s="137">
        <v>315895</v>
      </c>
      <c r="C692" s="137" t="s">
        <v>710</v>
      </c>
      <c r="D692" s="138">
        <v>720</v>
      </c>
    </row>
    <row r="693" spans="1:4" ht="15" x14ac:dyDescent="0.25">
      <c r="A693" s="137" t="s">
        <v>102</v>
      </c>
      <c r="B693" s="137">
        <v>315900</v>
      </c>
      <c r="C693" s="137" t="s">
        <v>711</v>
      </c>
      <c r="D693" s="138">
        <v>120</v>
      </c>
    </row>
    <row r="694" spans="1:4" ht="15" x14ac:dyDescent="0.25">
      <c r="A694" s="137" t="s">
        <v>44</v>
      </c>
      <c r="B694" s="137">
        <v>315910</v>
      </c>
      <c r="C694" s="137" t="s">
        <v>712</v>
      </c>
      <c r="D694" s="138">
        <v>144</v>
      </c>
    </row>
    <row r="695" spans="1:4" ht="15" x14ac:dyDescent="0.25">
      <c r="A695" s="137" t="s">
        <v>39</v>
      </c>
      <c r="B695" s="137">
        <v>315920</v>
      </c>
      <c r="C695" s="137" t="s">
        <v>713</v>
      </c>
      <c r="D695" s="138">
        <v>384</v>
      </c>
    </row>
    <row r="696" spans="1:4" ht="15" x14ac:dyDescent="0.25">
      <c r="A696" s="137" t="s">
        <v>60</v>
      </c>
      <c r="B696" s="137">
        <v>315930</v>
      </c>
      <c r="C696" s="137" t="s">
        <v>714</v>
      </c>
      <c r="D696" s="138">
        <v>258</v>
      </c>
    </row>
    <row r="697" spans="1:4" ht="15" x14ac:dyDescent="0.25">
      <c r="A697" s="137" t="s">
        <v>23</v>
      </c>
      <c r="B697" s="137">
        <v>315935</v>
      </c>
      <c r="C697" s="137" t="s">
        <v>715</v>
      </c>
      <c r="D697" s="138">
        <v>234</v>
      </c>
    </row>
    <row r="698" spans="1:4" ht="15" x14ac:dyDescent="0.25">
      <c r="A698" s="137" t="s">
        <v>44</v>
      </c>
      <c r="B698" s="137">
        <v>315940</v>
      </c>
      <c r="C698" s="137" t="s">
        <v>716</v>
      </c>
      <c r="D698" s="138">
        <v>120</v>
      </c>
    </row>
    <row r="699" spans="1:4" ht="15" x14ac:dyDescent="0.25">
      <c r="A699" s="137" t="s">
        <v>25</v>
      </c>
      <c r="B699" s="137">
        <v>315950</v>
      </c>
      <c r="C699" s="137" t="s">
        <v>717</v>
      </c>
      <c r="D699" s="138">
        <v>174</v>
      </c>
    </row>
    <row r="700" spans="1:4" ht="15" x14ac:dyDescent="0.25">
      <c r="A700" s="137" t="s">
        <v>39</v>
      </c>
      <c r="B700" s="137">
        <v>315960</v>
      </c>
      <c r="C700" s="137" t="s">
        <v>718</v>
      </c>
      <c r="D700" s="138">
        <v>1164</v>
      </c>
    </row>
    <row r="701" spans="1:4" ht="15" x14ac:dyDescent="0.25">
      <c r="A701" s="137" t="s">
        <v>74</v>
      </c>
      <c r="B701" s="137">
        <v>315970</v>
      </c>
      <c r="C701" s="137" t="s">
        <v>719</v>
      </c>
      <c r="D701" s="138">
        <v>84</v>
      </c>
    </row>
    <row r="702" spans="1:4" ht="15" x14ac:dyDescent="0.25">
      <c r="A702" s="137" t="s">
        <v>146</v>
      </c>
      <c r="B702" s="137">
        <v>315980</v>
      </c>
      <c r="C702" s="137" t="s">
        <v>720</v>
      </c>
      <c r="D702" s="138">
        <v>714</v>
      </c>
    </row>
    <row r="703" spans="1:4" ht="15" x14ac:dyDescent="0.25">
      <c r="A703" s="137" t="s">
        <v>29</v>
      </c>
      <c r="B703" s="137">
        <v>315990</v>
      </c>
      <c r="C703" s="137" t="s">
        <v>721</v>
      </c>
      <c r="D703" s="138">
        <v>510</v>
      </c>
    </row>
    <row r="704" spans="1:4" ht="15" x14ac:dyDescent="0.25">
      <c r="A704" s="137" t="s">
        <v>41</v>
      </c>
      <c r="B704" s="137">
        <v>316000</v>
      </c>
      <c r="C704" s="137" t="s">
        <v>722</v>
      </c>
      <c r="D704" s="138">
        <v>156</v>
      </c>
    </row>
    <row r="705" spans="1:4" ht="15" x14ac:dyDescent="0.25">
      <c r="A705" s="137" t="s">
        <v>21</v>
      </c>
      <c r="B705" s="137">
        <v>316010</v>
      </c>
      <c r="C705" s="137" t="s">
        <v>723</v>
      </c>
      <c r="D705" s="138">
        <v>168</v>
      </c>
    </row>
    <row r="706" spans="1:4" ht="15" x14ac:dyDescent="0.25">
      <c r="A706" s="137" t="s">
        <v>55</v>
      </c>
      <c r="B706" s="137">
        <v>316020</v>
      </c>
      <c r="C706" s="137" t="s">
        <v>724</v>
      </c>
      <c r="D706" s="138">
        <v>120</v>
      </c>
    </row>
    <row r="707" spans="1:4" ht="15" x14ac:dyDescent="0.25">
      <c r="A707" s="137" t="s">
        <v>33</v>
      </c>
      <c r="B707" s="137">
        <v>316030</v>
      </c>
      <c r="C707" s="137" t="s">
        <v>725</v>
      </c>
      <c r="D707" s="138">
        <v>480</v>
      </c>
    </row>
    <row r="708" spans="1:4" ht="15" x14ac:dyDescent="0.25">
      <c r="A708" s="137" t="s">
        <v>29</v>
      </c>
      <c r="B708" s="137">
        <v>316040</v>
      </c>
      <c r="C708" s="137" t="s">
        <v>726</v>
      </c>
      <c r="D708" s="138">
        <v>834</v>
      </c>
    </row>
    <row r="709" spans="1:4" ht="15" x14ac:dyDescent="0.25">
      <c r="A709" s="137" t="s">
        <v>107</v>
      </c>
      <c r="B709" s="137">
        <v>316045</v>
      </c>
      <c r="C709" s="137" t="s">
        <v>727</v>
      </c>
      <c r="D709" s="138">
        <v>180</v>
      </c>
    </row>
    <row r="710" spans="1:4" ht="15" x14ac:dyDescent="0.25">
      <c r="A710" s="137" t="s">
        <v>93</v>
      </c>
      <c r="B710" s="137">
        <v>316050</v>
      </c>
      <c r="C710" s="137" t="s">
        <v>728</v>
      </c>
      <c r="D710" s="138">
        <v>66</v>
      </c>
    </row>
    <row r="711" spans="1:4" ht="15" x14ac:dyDescent="0.25">
      <c r="A711" s="137" t="s">
        <v>17</v>
      </c>
      <c r="B711" s="137">
        <v>316060</v>
      </c>
      <c r="C711" s="137" t="s">
        <v>729</v>
      </c>
      <c r="D711" s="138">
        <v>144</v>
      </c>
    </row>
    <row r="712" spans="1:4" ht="15" x14ac:dyDescent="0.25">
      <c r="A712" s="137" t="s">
        <v>60</v>
      </c>
      <c r="B712" s="137">
        <v>316070</v>
      </c>
      <c r="C712" s="137" t="s">
        <v>730</v>
      </c>
      <c r="D712" s="138">
        <v>1620</v>
      </c>
    </row>
    <row r="713" spans="1:4" ht="15" x14ac:dyDescent="0.25">
      <c r="A713" s="137" t="s">
        <v>36</v>
      </c>
      <c r="B713" s="137">
        <v>316080</v>
      </c>
      <c r="C713" s="137" t="s">
        <v>731</v>
      </c>
      <c r="D713" s="138">
        <v>108</v>
      </c>
    </row>
    <row r="714" spans="1:4" ht="15" x14ac:dyDescent="0.25">
      <c r="A714" s="137" t="s">
        <v>44</v>
      </c>
      <c r="B714" s="137">
        <v>316090</v>
      </c>
      <c r="C714" s="137" t="s">
        <v>732</v>
      </c>
      <c r="D714" s="138">
        <v>120</v>
      </c>
    </row>
    <row r="715" spans="1:4" ht="15" x14ac:dyDescent="0.25">
      <c r="A715" s="137" t="s">
        <v>23</v>
      </c>
      <c r="B715" s="137">
        <v>316095</v>
      </c>
      <c r="C715" s="137" t="s">
        <v>733</v>
      </c>
      <c r="D715" s="138">
        <v>138</v>
      </c>
    </row>
    <row r="716" spans="1:4" ht="15" x14ac:dyDescent="0.25">
      <c r="A716" s="137" t="s">
        <v>93</v>
      </c>
      <c r="B716" s="137">
        <v>316100</v>
      </c>
      <c r="C716" s="137" t="s">
        <v>734</v>
      </c>
      <c r="D716" s="138">
        <v>792</v>
      </c>
    </row>
    <row r="717" spans="1:4" ht="15" x14ac:dyDescent="0.25">
      <c r="A717" s="137" t="s">
        <v>25</v>
      </c>
      <c r="B717" s="137">
        <v>316105</v>
      </c>
      <c r="C717" s="137" t="s">
        <v>735</v>
      </c>
      <c r="D717" s="138">
        <v>90</v>
      </c>
    </row>
    <row r="718" spans="1:4" ht="15" x14ac:dyDescent="0.25">
      <c r="A718" s="137" t="s">
        <v>125</v>
      </c>
      <c r="B718" s="137">
        <v>316110</v>
      </c>
      <c r="C718" s="137" t="s">
        <v>736</v>
      </c>
      <c r="D718" s="138">
        <v>1542</v>
      </c>
    </row>
    <row r="719" spans="1:4" ht="15" x14ac:dyDescent="0.25">
      <c r="A719" s="137" t="s">
        <v>29</v>
      </c>
      <c r="B719" s="137">
        <v>316120</v>
      </c>
      <c r="C719" s="137" t="s">
        <v>737</v>
      </c>
      <c r="D719" s="138">
        <v>246</v>
      </c>
    </row>
    <row r="720" spans="1:4" ht="15" x14ac:dyDescent="0.25">
      <c r="A720" s="137" t="s">
        <v>27</v>
      </c>
      <c r="B720" s="137">
        <v>316130</v>
      </c>
      <c r="C720" s="137" t="s">
        <v>738</v>
      </c>
      <c r="D720" s="138">
        <v>150</v>
      </c>
    </row>
    <row r="721" spans="1:4" ht="15" x14ac:dyDescent="0.25">
      <c r="A721" s="137" t="s">
        <v>65</v>
      </c>
      <c r="B721" s="137">
        <v>316140</v>
      </c>
      <c r="C721" s="137" t="s">
        <v>739</v>
      </c>
      <c r="D721" s="138">
        <v>186</v>
      </c>
    </row>
    <row r="722" spans="1:4" ht="15" x14ac:dyDescent="0.25">
      <c r="A722" s="137" t="s">
        <v>65</v>
      </c>
      <c r="B722" s="137">
        <v>316150</v>
      </c>
      <c r="C722" s="137" t="s">
        <v>740</v>
      </c>
      <c r="D722" s="138">
        <v>438</v>
      </c>
    </row>
    <row r="723" spans="1:4" ht="15" x14ac:dyDescent="0.25">
      <c r="A723" s="137" t="s">
        <v>25</v>
      </c>
      <c r="B723" s="137">
        <v>316160</v>
      </c>
      <c r="C723" s="137" t="s">
        <v>741</v>
      </c>
      <c r="D723" s="138">
        <v>156</v>
      </c>
    </row>
    <row r="724" spans="1:4" ht="15" x14ac:dyDescent="0.25">
      <c r="A724" s="137" t="s">
        <v>25</v>
      </c>
      <c r="B724" s="137">
        <v>316165</v>
      </c>
      <c r="C724" s="137" t="s">
        <v>742</v>
      </c>
      <c r="D724" s="138">
        <v>108</v>
      </c>
    </row>
    <row r="725" spans="1:4" ht="15" x14ac:dyDescent="0.25">
      <c r="A725" s="137" t="s">
        <v>74</v>
      </c>
      <c r="B725" s="137">
        <v>316170</v>
      </c>
      <c r="C725" s="137" t="s">
        <v>743</v>
      </c>
      <c r="D725" s="138">
        <v>198</v>
      </c>
    </row>
    <row r="726" spans="1:4" ht="15" x14ac:dyDescent="0.25">
      <c r="A726" s="137" t="s">
        <v>29</v>
      </c>
      <c r="B726" s="137">
        <v>316180</v>
      </c>
      <c r="C726" s="137" t="s">
        <v>744</v>
      </c>
      <c r="D726" s="138">
        <v>402</v>
      </c>
    </row>
    <row r="727" spans="1:4" ht="15" x14ac:dyDescent="0.25">
      <c r="A727" s="137" t="s">
        <v>93</v>
      </c>
      <c r="B727" s="137">
        <v>316190</v>
      </c>
      <c r="C727" s="137" t="s">
        <v>745</v>
      </c>
      <c r="D727" s="138">
        <v>306</v>
      </c>
    </row>
    <row r="728" spans="1:4" ht="15" x14ac:dyDescent="0.25">
      <c r="A728" s="137" t="s">
        <v>36</v>
      </c>
      <c r="B728" s="137">
        <v>316200</v>
      </c>
      <c r="C728" s="137" t="s">
        <v>746</v>
      </c>
      <c r="D728" s="138">
        <v>846</v>
      </c>
    </row>
    <row r="729" spans="1:4" ht="15" x14ac:dyDescent="0.25">
      <c r="A729" s="137" t="s">
        <v>74</v>
      </c>
      <c r="B729" s="137">
        <v>316210</v>
      </c>
      <c r="C729" s="137" t="s">
        <v>747</v>
      </c>
      <c r="D729" s="138">
        <v>942</v>
      </c>
    </row>
    <row r="730" spans="1:4" ht="15" x14ac:dyDescent="0.25">
      <c r="A730" s="137" t="s">
        <v>48</v>
      </c>
      <c r="B730" s="137">
        <v>316220</v>
      </c>
      <c r="C730" s="137" t="s">
        <v>748</v>
      </c>
      <c r="D730" s="138">
        <v>246</v>
      </c>
    </row>
    <row r="731" spans="1:4" ht="15" x14ac:dyDescent="0.25">
      <c r="A731" s="137" t="s">
        <v>107</v>
      </c>
      <c r="B731" s="137">
        <v>316225</v>
      </c>
      <c r="C731" s="137" t="s">
        <v>749</v>
      </c>
      <c r="D731" s="138">
        <v>114</v>
      </c>
    </row>
    <row r="732" spans="1:4" ht="15" x14ac:dyDescent="0.25">
      <c r="A732" s="137" t="s">
        <v>39</v>
      </c>
      <c r="B732" s="137">
        <v>316230</v>
      </c>
      <c r="C732" s="137" t="s">
        <v>750</v>
      </c>
      <c r="D732" s="138">
        <v>90</v>
      </c>
    </row>
    <row r="733" spans="1:4" ht="15" x14ac:dyDescent="0.25">
      <c r="A733" s="137" t="s">
        <v>125</v>
      </c>
      <c r="B733" s="137">
        <v>316240</v>
      </c>
      <c r="C733" s="137" t="s">
        <v>751</v>
      </c>
      <c r="D733" s="138">
        <v>714</v>
      </c>
    </row>
    <row r="734" spans="1:4" ht="15" x14ac:dyDescent="0.25">
      <c r="A734" s="137" t="s">
        <v>125</v>
      </c>
      <c r="B734" s="137">
        <v>316245</v>
      </c>
      <c r="C734" s="137" t="s">
        <v>752</v>
      </c>
      <c r="D734" s="138">
        <v>240</v>
      </c>
    </row>
    <row r="735" spans="1:4" ht="15" x14ac:dyDescent="0.25">
      <c r="A735" s="137" t="s">
        <v>97</v>
      </c>
      <c r="B735" s="137">
        <v>316250</v>
      </c>
      <c r="C735" s="137" t="s">
        <v>753</v>
      </c>
      <c r="D735" s="138">
        <v>2922</v>
      </c>
    </row>
    <row r="736" spans="1:4" ht="15" x14ac:dyDescent="0.25">
      <c r="A736" s="137" t="s">
        <v>19</v>
      </c>
      <c r="B736" s="137">
        <v>316255</v>
      </c>
      <c r="C736" s="137" t="s">
        <v>754</v>
      </c>
      <c r="D736" s="138">
        <v>252</v>
      </c>
    </row>
    <row r="737" spans="1:4" ht="15" x14ac:dyDescent="0.25">
      <c r="A737" s="137" t="s">
        <v>25</v>
      </c>
      <c r="B737" s="137">
        <v>316257</v>
      </c>
      <c r="C737" s="137" t="s">
        <v>755</v>
      </c>
      <c r="D737" s="138">
        <v>210</v>
      </c>
    </row>
    <row r="738" spans="1:4" ht="15" x14ac:dyDescent="0.25">
      <c r="A738" s="137" t="s">
        <v>23</v>
      </c>
      <c r="B738" s="137">
        <v>316260</v>
      </c>
      <c r="C738" s="137" t="s">
        <v>756</v>
      </c>
      <c r="D738" s="138">
        <v>300</v>
      </c>
    </row>
    <row r="739" spans="1:4" ht="15" x14ac:dyDescent="0.25">
      <c r="A739" s="137" t="s">
        <v>107</v>
      </c>
      <c r="B739" s="137">
        <v>316265</v>
      </c>
      <c r="C739" s="137" t="s">
        <v>757</v>
      </c>
      <c r="D739" s="138">
        <v>126</v>
      </c>
    </row>
    <row r="740" spans="1:4" ht="15" x14ac:dyDescent="0.25">
      <c r="A740" s="137" t="s">
        <v>107</v>
      </c>
      <c r="B740" s="137">
        <v>316270</v>
      </c>
      <c r="C740" s="137" t="s">
        <v>758</v>
      </c>
      <c r="D740" s="138">
        <v>666</v>
      </c>
    </row>
    <row r="741" spans="1:4" ht="15" x14ac:dyDescent="0.25">
      <c r="A741" s="137" t="s">
        <v>25</v>
      </c>
      <c r="B741" s="137">
        <v>316280</v>
      </c>
      <c r="C741" s="137" t="s">
        <v>759</v>
      </c>
      <c r="D741" s="138">
        <v>648</v>
      </c>
    </row>
    <row r="742" spans="1:4" ht="15" x14ac:dyDescent="0.25">
      <c r="A742" s="137" t="s">
        <v>60</v>
      </c>
      <c r="B742" s="137">
        <v>316290</v>
      </c>
      <c r="C742" s="137" t="s">
        <v>760</v>
      </c>
      <c r="D742" s="138">
        <v>1062</v>
      </c>
    </row>
    <row r="743" spans="1:4" ht="15" x14ac:dyDescent="0.25">
      <c r="A743" s="137" t="s">
        <v>102</v>
      </c>
      <c r="B743" s="137">
        <v>316292</v>
      </c>
      <c r="C743" s="137" t="s">
        <v>761</v>
      </c>
      <c r="D743" s="138">
        <v>624</v>
      </c>
    </row>
    <row r="744" spans="1:4" ht="15" x14ac:dyDescent="0.25">
      <c r="A744" s="137" t="s">
        <v>48</v>
      </c>
      <c r="B744" s="137">
        <v>316294</v>
      </c>
      <c r="C744" s="137" t="s">
        <v>762</v>
      </c>
      <c r="D744" s="138">
        <v>162</v>
      </c>
    </row>
    <row r="745" spans="1:4" ht="15" x14ac:dyDescent="0.25">
      <c r="A745" s="137" t="s">
        <v>102</v>
      </c>
      <c r="B745" s="137">
        <v>316295</v>
      </c>
      <c r="C745" s="137" t="s">
        <v>763</v>
      </c>
      <c r="D745" s="138">
        <v>564</v>
      </c>
    </row>
    <row r="746" spans="1:4" ht="15" x14ac:dyDescent="0.25">
      <c r="A746" s="137" t="s">
        <v>25</v>
      </c>
      <c r="B746" s="137">
        <v>316300</v>
      </c>
      <c r="C746" s="137" t="s">
        <v>764</v>
      </c>
      <c r="D746" s="138">
        <v>90</v>
      </c>
    </row>
    <row r="747" spans="1:4" ht="15" x14ac:dyDescent="0.25">
      <c r="A747" s="137" t="s">
        <v>29</v>
      </c>
      <c r="B747" s="137">
        <v>316310</v>
      </c>
      <c r="C747" s="137" t="s">
        <v>765</v>
      </c>
      <c r="D747" s="138">
        <v>174</v>
      </c>
    </row>
    <row r="748" spans="1:4" ht="15" x14ac:dyDescent="0.25">
      <c r="A748" s="137" t="s">
        <v>39</v>
      </c>
      <c r="B748" s="137">
        <v>316320</v>
      </c>
      <c r="C748" s="137" t="s">
        <v>766</v>
      </c>
      <c r="D748" s="138">
        <v>126</v>
      </c>
    </row>
    <row r="749" spans="1:4" ht="15" x14ac:dyDescent="0.25">
      <c r="A749" s="137" t="s">
        <v>31</v>
      </c>
      <c r="B749" s="137">
        <v>316330</v>
      </c>
      <c r="C749" s="137" t="s">
        <v>767</v>
      </c>
      <c r="D749" s="138">
        <v>126</v>
      </c>
    </row>
    <row r="750" spans="1:4" ht="15" x14ac:dyDescent="0.25">
      <c r="A750" s="137" t="s">
        <v>21</v>
      </c>
      <c r="B750" s="137">
        <v>316340</v>
      </c>
      <c r="C750" s="137" t="s">
        <v>768</v>
      </c>
      <c r="D750" s="138">
        <v>240</v>
      </c>
    </row>
    <row r="751" spans="1:4" ht="15" x14ac:dyDescent="0.25">
      <c r="A751" s="137" t="s">
        <v>25</v>
      </c>
      <c r="B751" s="137">
        <v>316350</v>
      </c>
      <c r="C751" s="137" t="s">
        <v>769</v>
      </c>
      <c r="D751" s="138">
        <v>234</v>
      </c>
    </row>
    <row r="752" spans="1:4" ht="15" x14ac:dyDescent="0.25">
      <c r="A752" s="137" t="s">
        <v>19</v>
      </c>
      <c r="B752" s="137">
        <v>316360</v>
      </c>
      <c r="C752" s="137" t="s">
        <v>770</v>
      </c>
      <c r="D752" s="138">
        <v>96</v>
      </c>
    </row>
    <row r="753" spans="1:4" ht="15" x14ac:dyDescent="0.25">
      <c r="A753" s="137" t="s">
        <v>36</v>
      </c>
      <c r="B753" s="137">
        <v>316370</v>
      </c>
      <c r="C753" s="137" t="s">
        <v>771</v>
      </c>
      <c r="D753" s="138">
        <v>1722</v>
      </c>
    </row>
    <row r="754" spans="1:4" ht="15" x14ac:dyDescent="0.25">
      <c r="A754" s="137" t="s">
        <v>21</v>
      </c>
      <c r="B754" s="137">
        <v>316380</v>
      </c>
      <c r="C754" s="137" t="s">
        <v>772</v>
      </c>
      <c r="D754" s="138">
        <v>282</v>
      </c>
    </row>
    <row r="755" spans="1:4" ht="15" x14ac:dyDescent="0.25">
      <c r="A755" s="137" t="s">
        <v>43</v>
      </c>
      <c r="B755" s="137">
        <v>316390</v>
      </c>
      <c r="C755" s="137" t="s">
        <v>773</v>
      </c>
      <c r="D755" s="138">
        <v>204</v>
      </c>
    </row>
    <row r="756" spans="1:4" ht="15" x14ac:dyDescent="0.25">
      <c r="A756" s="137" t="s">
        <v>21</v>
      </c>
      <c r="B756" s="137">
        <v>316400</v>
      </c>
      <c r="C756" s="137" t="s">
        <v>774</v>
      </c>
      <c r="D756" s="138">
        <v>318</v>
      </c>
    </row>
    <row r="757" spans="1:4" ht="15" x14ac:dyDescent="0.25">
      <c r="A757" s="137" t="s">
        <v>25</v>
      </c>
      <c r="B757" s="137">
        <v>316410</v>
      </c>
      <c r="C757" s="137" t="s">
        <v>775</v>
      </c>
      <c r="D757" s="138">
        <v>228</v>
      </c>
    </row>
    <row r="758" spans="1:4" ht="15" x14ac:dyDescent="0.25">
      <c r="A758" s="137" t="s">
        <v>125</v>
      </c>
      <c r="B758" s="137">
        <v>316420</v>
      </c>
      <c r="C758" s="137" t="s">
        <v>776</v>
      </c>
      <c r="D758" s="138">
        <v>228</v>
      </c>
    </row>
    <row r="759" spans="1:4" ht="15" x14ac:dyDescent="0.25">
      <c r="A759" s="137" t="s">
        <v>48</v>
      </c>
      <c r="B759" s="137">
        <v>316430</v>
      </c>
      <c r="C759" s="137" t="s">
        <v>777</v>
      </c>
      <c r="D759" s="138">
        <v>222</v>
      </c>
    </row>
    <row r="760" spans="1:4" ht="15" x14ac:dyDescent="0.25">
      <c r="A760" s="137" t="s">
        <v>39</v>
      </c>
      <c r="B760" s="137">
        <v>316440</v>
      </c>
      <c r="C760" s="137" t="s">
        <v>778</v>
      </c>
      <c r="D760" s="138">
        <v>144</v>
      </c>
    </row>
    <row r="761" spans="1:4" ht="15" x14ac:dyDescent="0.25">
      <c r="A761" s="137" t="s">
        <v>65</v>
      </c>
      <c r="B761" s="137">
        <v>316443</v>
      </c>
      <c r="C761" s="137" t="s">
        <v>779</v>
      </c>
      <c r="D761" s="138">
        <v>90</v>
      </c>
    </row>
    <row r="762" spans="1:4" ht="15" x14ac:dyDescent="0.25">
      <c r="A762" s="137" t="s">
        <v>23</v>
      </c>
      <c r="B762" s="137">
        <v>316447</v>
      </c>
      <c r="C762" s="137" t="s">
        <v>780</v>
      </c>
      <c r="D762" s="138">
        <v>198</v>
      </c>
    </row>
    <row r="763" spans="1:4" ht="15" x14ac:dyDescent="0.25">
      <c r="A763" s="137" t="s">
        <v>25</v>
      </c>
      <c r="B763" s="137">
        <v>316450</v>
      </c>
      <c r="C763" s="137" t="s">
        <v>781</v>
      </c>
      <c r="D763" s="138">
        <v>342</v>
      </c>
    </row>
    <row r="764" spans="1:4" ht="15" x14ac:dyDescent="0.25">
      <c r="A764" s="137" t="s">
        <v>29</v>
      </c>
      <c r="B764" s="137">
        <v>316460</v>
      </c>
      <c r="C764" s="137" t="s">
        <v>782</v>
      </c>
      <c r="D764" s="138">
        <v>198</v>
      </c>
    </row>
    <row r="765" spans="1:4" ht="15" x14ac:dyDescent="0.25">
      <c r="A765" s="137" t="s">
        <v>48</v>
      </c>
      <c r="B765" s="137">
        <v>316470</v>
      </c>
      <c r="C765" s="137" t="s">
        <v>783</v>
      </c>
      <c r="D765" s="138">
        <v>2292</v>
      </c>
    </row>
    <row r="766" spans="1:4" ht="15" x14ac:dyDescent="0.25">
      <c r="A766" s="137" t="s">
        <v>93</v>
      </c>
      <c r="B766" s="137">
        <v>316480</v>
      </c>
      <c r="C766" s="137" t="s">
        <v>784</v>
      </c>
      <c r="D766" s="138">
        <v>84</v>
      </c>
    </row>
    <row r="767" spans="1:4" ht="15" x14ac:dyDescent="0.25">
      <c r="A767" s="137" t="s">
        <v>36</v>
      </c>
      <c r="B767" s="137">
        <v>316490</v>
      </c>
      <c r="C767" s="137" t="s">
        <v>785</v>
      </c>
      <c r="D767" s="138">
        <v>96</v>
      </c>
    </row>
    <row r="768" spans="1:4" ht="15" x14ac:dyDescent="0.25">
      <c r="A768" s="137" t="s">
        <v>97</v>
      </c>
      <c r="B768" s="137">
        <v>316500</v>
      </c>
      <c r="C768" s="137" t="s">
        <v>786</v>
      </c>
      <c r="D768" s="138">
        <v>396</v>
      </c>
    </row>
    <row r="769" spans="1:4" ht="15" x14ac:dyDescent="0.25">
      <c r="A769" s="137" t="s">
        <v>48</v>
      </c>
      <c r="B769" s="137">
        <v>316510</v>
      </c>
      <c r="C769" s="137" t="s">
        <v>787</v>
      </c>
      <c r="D769" s="138">
        <v>306</v>
      </c>
    </row>
    <row r="770" spans="1:4" ht="15" x14ac:dyDescent="0.25">
      <c r="A770" s="137" t="s">
        <v>36</v>
      </c>
      <c r="B770" s="137">
        <v>316520</v>
      </c>
      <c r="C770" s="137" t="s">
        <v>788</v>
      </c>
      <c r="D770" s="138">
        <v>126</v>
      </c>
    </row>
    <row r="771" spans="1:4" ht="15" x14ac:dyDescent="0.25">
      <c r="A771" s="137" t="s">
        <v>97</v>
      </c>
      <c r="B771" s="137">
        <v>316530</v>
      </c>
      <c r="C771" s="137" t="s">
        <v>789</v>
      </c>
      <c r="D771" s="138">
        <v>240</v>
      </c>
    </row>
    <row r="772" spans="1:4" ht="15" x14ac:dyDescent="0.25">
      <c r="A772" s="137" t="s">
        <v>39</v>
      </c>
      <c r="B772" s="137">
        <v>316540</v>
      </c>
      <c r="C772" s="137" t="s">
        <v>790</v>
      </c>
      <c r="D772" s="138">
        <v>192</v>
      </c>
    </row>
    <row r="773" spans="1:4" ht="15" x14ac:dyDescent="0.25">
      <c r="A773" s="137" t="s">
        <v>25</v>
      </c>
      <c r="B773" s="137">
        <v>316550</v>
      </c>
      <c r="C773" s="137" t="s">
        <v>791</v>
      </c>
      <c r="D773" s="138">
        <v>186</v>
      </c>
    </row>
    <row r="774" spans="1:4" ht="15" x14ac:dyDescent="0.25">
      <c r="A774" s="137" t="s">
        <v>102</v>
      </c>
      <c r="B774" s="137">
        <v>316553</v>
      </c>
      <c r="C774" s="137" t="s">
        <v>792</v>
      </c>
      <c r="D774" s="138">
        <v>540</v>
      </c>
    </row>
    <row r="775" spans="1:4" ht="15" x14ac:dyDescent="0.25">
      <c r="A775" s="137" t="s">
        <v>31</v>
      </c>
      <c r="B775" s="137">
        <v>316555</v>
      </c>
      <c r="C775" s="137" t="s">
        <v>793</v>
      </c>
      <c r="D775" s="138">
        <v>270</v>
      </c>
    </row>
    <row r="776" spans="1:4" ht="15" x14ac:dyDescent="0.25">
      <c r="A776" s="137" t="s">
        <v>21</v>
      </c>
      <c r="B776" s="137">
        <v>316556</v>
      </c>
      <c r="C776" s="137" t="s">
        <v>794</v>
      </c>
      <c r="D776" s="138">
        <v>150</v>
      </c>
    </row>
    <row r="777" spans="1:4" ht="15" x14ac:dyDescent="0.25">
      <c r="A777" s="137" t="s">
        <v>39</v>
      </c>
      <c r="B777" s="137">
        <v>316557</v>
      </c>
      <c r="C777" s="137" t="s">
        <v>795</v>
      </c>
      <c r="D777" s="138">
        <v>90</v>
      </c>
    </row>
    <row r="778" spans="1:4" ht="15" x14ac:dyDescent="0.25">
      <c r="A778" s="137" t="s">
        <v>60</v>
      </c>
      <c r="B778" s="137">
        <v>316560</v>
      </c>
      <c r="C778" s="137" t="s">
        <v>796</v>
      </c>
      <c r="D778" s="138">
        <v>60</v>
      </c>
    </row>
    <row r="779" spans="1:4" ht="15" x14ac:dyDescent="0.25">
      <c r="A779" s="137" t="s">
        <v>65</v>
      </c>
      <c r="B779" s="137">
        <v>316570</v>
      </c>
      <c r="C779" s="137" t="s">
        <v>797</v>
      </c>
      <c r="D779" s="138">
        <v>336</v>
      </c>
    </row>
    <row r="780" spans="1:4" ht="15" x14ac:dyDescent="0.25">
      <c r="A780" s="137" t="s">
        <v>39</v>
      </c>
      <c r="B780" s="137">
        <v>316580</v>
      </c>
      <c r="C780" s="137" t="s">
        <v>798</v>
      </c>
      <c r="D780" s="138">
        <v>72</v>
      </c>
    </row>
    <row r="781" spans="1:4" ht="15" x14ac:dyDescent="0.25">
      <c r="A781" s="137" t="s">
        <v>55</v>
      </c>
      <c r="B781" s="137">
        <v>316590</v>
      </c>
      <c r="C781" s="137" t="s">
        <v>799</v>
      </c>
      <c r="D781" s="138">
        <v>150</v>
      </c>
    </row>
    <row r="782" spans="1:4" ht="15" x14ac:dyDescent="0.25">
      <c r="A782" s="137" t="s">
        <v>44</v>
      </c>
      <c r="B782" s="137">
        <v>316600</v>
      </c>
      <c r="C782" s="137" t="s">
        <v>800</v>
      </c>
      <c r="D782" s="138">
        <v>240</v>
      </c>
    </row>
    <row r="783" spans="1:4" ht="15" x14ac:dyDescent="0.25">
      <c r="A783" s="137" t="s">
        <v>93</v>
      </c>
      <c r="B783" s="137">
        <v>316610</v>
      </c>
      <c r="C783" s="137" t="s">
        <v>801</v>
      </c>
      <c r="D783" s="138">
        <v>156</v>
      </c>
    </row>
    <row r="784" spans="1:4" ht="15" x14ac:dyDescent="0.25">
      <c r="A784" s="137" t="s">
        <v>44</v>
      </c>
      <c r="B784" s="137">
        <v>316620</v>
      </c>
      <c r="C784" s="137" t="s">
        <v>802</v>
      </c>
      <c r="D784" s="138">
        <v>348</v>
      </c>
    </row>
    <row r="785" spans="1:4" ht="15" x14ac:dyDescent="0.25">
      <c r="A785" s="137" t="s">
        <v>21</v>
      </c>
      <c r="B785" s="137">
        <v>316630</v>
      </c>
      <c r="C785" s="137" t="s">
        <v>803</v>
      </c>
      <c r="D785" s="138">
        <v>216</v>
      </c>
    </row>
    <row r="786" spans="1:4" ht="15" x14ac:dyDescent="0.25">
      <c r="A786" s="137" t="s">
        <v>36</v>
      </c>
      <c r="B786" s="137">
        <v>316640</v>
      </c>
      <c r="C786" s="137" t="s">
        <v>804</v>
      </c>
      <c r="D786" s="138">
        <v>60</v>
      </c>
    </row>
    <row r="787" spans="1:4" ht="15" x14ac:dyDescent="0.25">
      <c r="A787" s="137" t="s">
        <v>55</v>
      </c>
      <c r="B787" s="137">
        <v>316650</v>
      </c>
      <c r="C787" s="137" t="s">
        <v>805</v>
      </c>
      <c r="D787" s="138">
        <v>120</v>
      </c>
    </row>
    <row r="788" spans="1:4" ht="15" x14ac:dyDescent="0.25">
      <c r="A788" s="137" t="s">
        <v>29</v>
      </c>
      <c r="B788" s="137">
        <v>316660</v>
      </c>
      <c r="C788" s="137" t="s">
        <v>806</v>
      </c>
      <c r="D788" s="138">
        <v>30</v>
      </c>
    </row>
    <row r="789" spans="1:4" ht="15" x14ac:dyDescent="0.25">
      <c r="A789" s="137" t="s">
        <v>31</v>
      </c>
      <c r="B789" s="137">
        <v>316670</v>
      </c>
      <c r="C789" s="137" t="s">
        <v>807</v>
      </c>
      <c r="D789" s="138">
        <v>324</v>
      </c>
    </row>
    <row r="790" spans="1:4" ht="15" x14ac:dyDescent="0.25">
      <c r="A790" s="137" t="s">
        <v>74</v>
      </c>
      <c r="B790" s="137">
        <v>316680</v>
      </c>
      <c r="C790" s="137" t="s">
        <v>808</v>
      </c>
      <c r="D790" s="138">
        <v>222</v>
      </c>
    </row>
    <row r="791" spans="1:4" ht="15" x14ac:dyDescent="0.25">
      <c r="A791" s="137" t="s">
        <v>43</v>
      </c>
      <c r="B791" s="137">
        <v>316690</v>
      </c>
      <c r="C791" s="137" t="s">
        <v>809</v>
      </c>
      <c r="D791" s="138">
        <v>318</v>
      </c>
    </row>
    <row r="792" spans="1:4" ht="15" x14ac:dyDescent="0.25">
      <c r="A792" s="137" t="s">
        <v>107</v>
      </c>
      <c r="B792" s="137">
        <v>316695</v>
      </c>
      <c r="C792" s="137" t="s">
        <v>810</v>
      </c>
      <c r="D792" s="138">
        <v>150</v>
      </c>
    </row>
    <row r="793" spans="1:4" ht="15" x14ac:dyDescent="0.25">
      <c r="A793" s="137" t="s">
        <v>36</v>
      </c>
      <c r="B793" s="137">
        <v>316700</v>
      </c>
      <c r="C793" s="137" t="s">
        <v>811</v>
      </c>
      <c r="D793" s="138">
        <v>54</v>
      </c>
    </row>
    <row r="794" spans="1:4" ht="15" x14ac:dyDescent="0.25">
      <c r="A794" s="137" t="s">
        <v>55</v>
      </c>
      <c r="B794" s="137">
        <v>316710</v>
      </c>
      <c r="C794" s="137" t="s">
        <v>812</v>
      </c>
      <c r="D794" s="138">
        <v>702</v>
      </c>
    </row>
    <row r="795" spans="1:4" ht="15" x14ac:dyDescent="0.25">
      <c r="A795" s="137" t="s">
        <v>17</v>
      </c>
      <c r="B795" s="137">
        <v>316720</v>
      </c>
      <c r="C795" s="137" t="s">
        <v>17</v>
      </c>
      <c r="D795" s="138">
        <v>5790</v>
      </c>
    </row>
    <row r="796" spans="1:4" ht="15" x14ac:dyDescent="0.25">
      <c r="A796" s="137" t="s">
        <v>65</v>
      </c>
      <c r="B796" s="137">
        <v>316730</v>
      </c>
      <c r="C796" s="137" t="s">
        <v>813</v>
      </c>
      <c r="D796" s="138">
        <v>96</v>
      </c>
    </row>
    <row r="797" spans="1:4" ht="15" x14ac:dyDescent="0.25">
      <c r="A797" s="137" t="s">
        <v>39</v>
      </c>
      <c r="B797" s="137">
        <v>316740</v>
      </c>
      <c r="C797" s="137" t="s">
        <v>814</v>
      </c>
      <c r="D797" s="138">
        <v>246</v>
      </c>
    </row>
    <row r="798" spans="1:4" ht="15" x14ac:dyDescent="0.25">
      <c r="A798" s="137" t="s">
        <v>60</v>
      </c>
      <c r="B798" s="137">
        <v>316750</v>
      </c>
      <c r="C798" s="137" t="s">
        <v>815</v>
      </c>
      <c r="D798" s="138">
        <v>66</v>
      </c>
    </row>
    <row r="799" spans="1:4" ht="15" x14ac:dyDescent="0.25">
      <c r="A799" s="137" t="s">
        <v>19</v>
      </c>
      <c r="B799" s="137">
        <v>316760</v>
      </c>
      <c r="C799" s="137" t="s">
        <v>816</v>
      </c>
      <c r="D799" s="138">
        <v>546</v>
      </c>
    </row>
    <row r="800" spans="1:4" ht="15" x14ac:dyDescent="0.25">
      <c r="A800" s="137" t="s">
        <v>25</v>
      </c>
      <c r="B800" s="137">
        <v>316770</v>
      </c>
      <c r="C800" s="137" t="s">
        <v>817</v>
      </c>
      <c r="D800" s="138">
        <v>252</v>
      </c>
    </row>
    <row r="801" spans="1:4" ht="15" x14ac:dyDescent="0.25">
      <c r="A801" s="137" t="s">
        <v>36</v>
      </c>
      <c r="B801" s="137">
        <v>316780</v>
      </c>
      <c r="C801" s="137" t="s">
        <v>818</v>
      </c>
      <c r="D801" s="138">
        <v>216</v>
      </c>
    </row>
    <row r="802" spans="1:4" ht="15" x14ac:dyDescent="0.25">
      <c r="A802" s="137" t="s">
        <v>65</v>
      </c>
      <c r="B802" s="137">
        <v>316790</v>
      </c>
      <c r="C802" s="137" t="s">
        <v>819</v>
      </c>
      <c r="D802" s="138">
        <v>180</v>
      </c>
    </row>
    <row r="803" spans="1:4" ht="15" x14ac:dyDescent="0.25">
      <c r="A803" s="137" t="s">
        <v>107</v>
      </c>
      <c r="B803" s="137">
        <v>316800</v>
      </c>
      <c r="C803" s="137" t="s">
        <v>820</v>
      </c>
      <c r="D803" s="138">
        <v>1116</v>
      </c>
    </row>
    <row r="804" spans="1:4" ht="15" x14ac:dyDescent="0.25">
      <c r="A804" s="137" t="s">
        <v>19</v>
      </c>
      <c r="B804" s="137">
        <v>316805</v>
      </c>
      <c r="C804" s="137" t="s">
        <v>821</v>
      </c>
      <c r="D804" s="138">
        <v>162</v>
      </c>
    </row>
    <row r="805" spans="1:4" ht="15" x14ac:dyDescent="0.25">
      <c r="A805" s="137" t="s">
        <v>27</v>
      </c>
      <c r="B805" s="137">
        <v>316810</v>
      </c>
      <c r="C805" s="137" t="s">
        <v>822</v>
      </c>
      <c r="D805" s="138">
        <v>96</v>
      </c>
    </row>
    <row r="806" spans="1:4" ht="15" x14ac:dyDescent="0.25">
      <c r="A806" s="137" t="s">
        <v>29</v>
      </c>
      <c r="B806" s="137">
        <v>316820</v>
      </c>
      <c r="C806" s="137" t="s">
        <v>823</v>
      </c>
      <c r="D806" s="138">
        <v>78</v>
      </c>
    </row>
    <row r="807" spans="1:4" ht="15" x14ac:dyDescent="0.25">
      <c r="A807" s="137" t="s">
        <v>102</v>
      </c>
      <c r="B807" s="137">
        <v>316830</v>
      </c>
      <c r="C807" s="137" t="s">
        <v>824</v>
      </c>
      <c r="D807" s="138">
        <v>114</v>
      </c>
    </row>
    <row r="808" spans="1:4" ht="15" x14ac:dyDescent="0.25">
      <c r="A808" s="137" t="s">
        <v>25</v>
      </c>
      <c r="B808" s="137">
        <v>316840</v>
      </c>
      <c r="C808" s="137" t="s">
        <v>825</v>
      </c>
      <c r="D808" s="138">
        <v>606</v>
      </c>
    </row>
    <row r="809" spans="1:4" ht="15" x14ac:dyDescent="0.25">
      <c r="A809" s="137" t="s">
        <v>21</v>
      </c>
      <c r="B809" s="137">
        <v>316850</v>
      </c>
      <c r="C809" s="137" t="s">
        <v>826</v>
      </c>
      <c r="D809" s="138">
        <v>498</v>
      </c>
    </row>
    <row r="810" spans="1:4" ht="15" x14ac:dyDescent="0.25">
      <c r="A810" s="137" t="s">
        <v>31</v>
      </c>
      <c r="B810" s="137">
        <v>316860</v>
      </c>
      <c r="C810" s="137" t="s">
        <v>31</v>
      </c>
      <c r="D810" s="138">
        <v>4680</v>
      </c>
    </row>
    <row r="811" spans="1:4" ht="15" x14ac:dyDescent="0.25">
      <c r="A811" s="137" t="s">
        <v>23</v>
      </c>
      <c r="B811" s="137">
        <v>316870</v>
      </c>
      <c r="C811" s="137" t="s">
        <v>827</v>
      </c>
      <c r="D811" s="138">
        <v>2514</v>
      </c>
    </row>
    <row r="812" spans="1:4" ht="15" x14ac:dyDescent="0.25">
      <c r="A812" s="137" t="s">
        <v>97</v>
      </c>
      <c r="B812" s="137">
        <v>316880</v>
      </c>
      <c r="C812" s="137" t="s">
        <v>828</v>
      </c>
      <c r="D812" s="138">
        <v>198</v>
      </c>
    </row>
    <row r="813" spans="1:4" ht="15" x14ac:dyDescent="0.25">
      <c r="A813" s="137" t="s">
        <v>74</v>
      </c>
      <c r="B813" s="137">
        <v>316890</v>
      </c>
      <c r="C813" s="137" t="s">
        <v>829</v>
      </c>
      <c r="D813" s="138">
        <v>264</v>
      </c>
    </row>
    <row r="814" spans="1:4" ht="15" x14ac:dyDescent="0.25">
      <c r="A814" s="137" t="s">
        <v>65</v>
      </c>
      <c r="B814" s="137">
        <v>316900</v>
      </c>
      <c r="C814" s="137" t="s">
        <v>830</v>
      </c>
      <c r="D814" s="138">
        <v>588</v>
      </c>
    </row>
    <row r="815" spans="1:4" ht="15" x14ac:dyDescent="0.25">
      <c r="A815" s="137" t="s">
        <v>39</v>
      </c>
      <c r="B815" s="137">
        <v>316905</v>
      </c>
      <c r="C815" s="137" t="s">
        <v>831</v>
      </c>
      <c r="D815" s="138">
        <v>144</v>
      </c>
    </row>
    <row r="816" spans="1:4" ht="15" x14ac:dyDescent="0.25">
      <c r="A816" s="137" t="s">
        <v>39</v>
      </c>
      <c r="B816" s="137">
        <v>316910</v>
      </c>
      <c r="C816" s="137" t="s">
        <v>832</v>
      </c>
      <c r="D816" s="138">
        <v>252</v>
      </c>
    </row>
    <row r="817" spans="1:4" ht="15" x14ac:dyDescent="0.25">
      <c r="A817" s="137" t="s">
        <v>19</v>
      </c>
      <c r="B817" s="137">
        <v>316920</v>
      </c>
      <c r="C817" s="137" t="s">
        <v>833</v>
      </c>
      <c r="D817" s="138">
        <v>432</v>
      </c>
    </row>
    <row r="818" spans="1:4" ht="15" x14ac:dyDescent="0.25">
      <c r="A818" s="137" t="s">
        <v>36</v>
      </c>
      <c r="B818" s="137">
        <v>316930</v>
      </c>
      <c r="C818" s="137" t="s">
        <v>834</v>
      </c>
      <c r="D818" s="138">
        <v>2004</v>
      </c>
    </row>
    <row r="819" spans="1:4" ht="15" x14ac:dyDescent="0.25">
      <c r="A819" s="137" t="s">
        <v>17</v>
      </c>
      <c r="B819" s="137">
        <v>316935</v>
      </c>
      <c r="C819" s="137" t="s">
        <v>835</v>
      </c>
      <c r="D819" s="138">
        <v>708</v>
      </c>
    </row>
    <row r="820" spans="1:4" ht="15" x14ac:dyDescent="0.25">
      <c r="A820" s="137" t="s">
        <v>36</v>
      </c>
      <c r="B820" s="137">
        <v>316940</v>
      </c>
      <c r="C820" s="137" t="s">
        <v>836</v>
      </c>
      <c r="D820" s="138">
        <v>1584</v>
      </c>
    </row>
    <row r="821" spans="1:4" ht="15" x14ac:dyDescent="0.25">
      <c r="A821" s="137" t="s">
        <v>25</v>
      </c>
      <c r="B821" s="137">
        <v>316950</v>
      </c>
      <c r="C821" s="137" t="s">
        <v>837</v>
      </c>
      <c r="D821" s="138">
        <v>186</v>
      </c>
    </row>
    <row r="822" spans="1:4" ht="15" x14ac:dyDescent="0.25">
      <c r="A822" s="137" t="s">
        <v>14</v>
      </c>
      <c r="B822" s="137">
        <v>316960</v>
      </c>
      <c r="C822" s="137" t="s">
        <v>838</v>
      </c>
      <c r="D822" s="138">
        <v>1038</v>
      </c>
    </row>
    <row r="823" spans="1:4" ht="15" x14ac:dyDescent="0.25">
      <c r="A823" s="137" t="s">
        <v>55</v>
      </c>
      <c r="B823" s="137">
        <v>316970</v>
      </c>
      <c r="C823" s="137" t="s">
        <v>839</v>
      </c>
      <c r="D823" s="138">
        <v>486</v>
      </c>
    </row>
    <row r="824" spans="1:4" ht="15" x14ac:dyDescent="0.25">
      <c r="A824" s="137" t="s">
        <v>39</v>
      </c>
      <c r="B824" s="137">
        <v>316980</v>
      </c>
      <c r="C824" s="137" t="s">
        <v>840</v>
      </c>
      <c r="D824" s="138">
        <v>180</v>
      </c>
    </row>
    <row r="825" spans="1:4" ht="15" x14ac:dyDescent="0.25">
      <c r="A825" s="137" t="s">
        <v>65</v>
      </c>
      <c r="B825" s="137">
        <v>316990</v>
      </c>
      <c r="C825" s="137" t="s">
        <v>65</v>
      </c>
      <c r="D825" s="138">
        <v>3048</v>
      </c>
    </row>
    <row r="826" spans="1:4" ht="15" x14ac:dyDescent="0.25">
      <c r="A826" s="137" t="s">
        <v>125</v>
      </c>
      <c r="B826" s="137">
        <v>317000</v>
      </c>
      <c r="C826" s="137" t="s">
        <v>841</v>
      </c>
      <c r="D826" s="138">
        <v>324</v>
      </c>
    </row>
    <row r="827" spans="1:4" ht="15" x14ac:dyDescent="0.25">
      <c r="A827" s="137" t="s">
        <v>23</v>
      </c>
      <c r="B827" s="137">
        <v>317005</v>
      </c>
      <c r="C827" s="137" t="s">
        <v>842</v>
      </c>
      <c r="D827" s="138">
        <v>420</v>
      </c>
    </row>
    <row r="828" spans="1:4" ht="15" x14ac:dyDescent="0.25">
      <c r="A828" s="137" t="s">
        <v>27</v>
      </c>
      <c r="B828" s="137">
        <v>317010</v>
      </c>
      <c r="C828" s="137" t="s">
        <v>27</v>
      </c>
      <c r="D828" s="138">
        <v>10254</v>
      </c>
    </row>
    <row r="829" spans="1:4" ht="15" x14ac:dyDescent="0.25">
      <c r="A829" s="137" t="s">
        <v>14</v>
      </c>
      <c r="B829" s="137">
        <v>317020</v>
      </c>
      <c r="C829" s="137" t="s">
        <v>14</v>
      </c>
      <c r="D829" s="138">
        <v>16878</v>
      </c>
    </row>
    <row r="830" spans="1:4" ht="15" x14ac:dyDescent="0.25">
      <c r="A830" s="137" t="s">
        <v>31</v>
      </c>
      <c r="B830" s="137">
        <v>317030</v>
      </c>
      <c r="C830" s="137" t="s">
        <v>843</v>
      </c>
      <c r="D830" s="138">
        <v>90</v>
      </c>
    </row>
    <row r="831" spans="1:4" ht="15" x14ac:dyDescent="0.25">
      <c r="A831" s="137" t="s">
        <v>83</v>
      </c>
      <c r="B831" s="137">
        <v>317040</v>
      </c>
      <c r="C831" s="137" t="s">
        <v>83</v>
      </c>
      <c r="D831" s="138">
        <v>1872</v>
      </c>
    </row>
    <row r="832" spans="1:4" ht="15" x14ac:dyDescent="0.25">
      <c r="A832" s="137" t="s">
        <v>27</v>
      </c>
      <c r="B832" s="137">
        <v>317043</v>
      </c>
      <c r="C832" s="137" t="s">
        <v>844</v>
      </c>
      <c r="D832" s="138">
        <v>108</v>
      </c>
    </row>
    <row r="833" spans="1:4" ht="15" x14ac:dyDescent="0.25">
      <c r="A833" s="137" t="s">
        <v>83</v>
      </c>
      <c r="B833" s="137">
        <v>317047</v>
      </c>
      <c r="C833" s="137" t="s">
        <v>845</v>
      </c>
      <c r="D833" s="138">
        <v>96</v>
      </c>
    </row>
    <row r="834" spans="1:4" ht="15" x14ac:dyDescent="0.25">
      <c r="A834" s="137" t="s">
        <v>21</v>
      </c>
      <c r="B834" s="137">
        <v>317050</v>
      </c>
      <c r="C834" s="137" t="s">
        <v>846</v>
      </c>
      <c r="D834" s="138">
        <v>330</v>
      </c>
    </row>
    <row r="835" spans="1:4" ht="15" x14ac:dyDescent="0.25">
      <c r="A835" s="137" t="s">
        <v>125</v>
      </c>
      <c r="B835" s="137">
        <v>317052</v>
      </c>
      <c r="C835" s="137" t="s">
        <v>847</v>
      </c>
      <c r="D835" s="138">
        <v>366</v>
      </c>
    </row>
    <row r="836" spans="1:4" ht="15" x14ac:dyDescent="0.25">
      <c r="A836" s="137" t="s">
        <v>23</v>
      </c>
      <c r="B836" s="137">
        <v>317057</v>
      </c>
      <c r="C836" s="137" t="s">
        <v>848</v>
      </c>
      <c r="D836" s="138">
        <v>270</v>
      </c>
    </row>
    <row r="837" spans="1:4" ht="15" x14ac:dyDescent="0.25">
      <c r="A837" s="137" t="s">
        <v>48</v>
      </c>
      <c r="B837" s="137">
        <v>317060</v>
      </c>
      <c r="C837" s="137" t="s">
        <v>849</v>
      </c>
      <c r="D837" s="138">
        <v>78</v>
      </c>
    </row>
    <row r="838" spans="1:4" ht="15" x14ac:dyDescent="0.25">
      <c r="A838" s="137" t="s">
        <v>107</v>
      </c>
      <c r="B838" s="137">
        <v>317065</v>
      </c>
      <c r="C838" s="137" t="s">
        <v>850</v>
      </c>
      <c r="D838" s="138">
        <v>126</v>
      </c>
    </row>
    <row r="839" spans="1:4" ht="15" x14ac:dyDescent="0.25">
      <c r="A839" s="137" t="s">
        <v>36</v>
      </c>
      <c r="B839" s="137">
        <v>317070</v>
      </c>
      <c r="C839" s="137" t="s">
        <v>36</v>
      </c>
      <c r="D839" s="138">
        <v>3456</v>
      </c>
    </row>
    <row r="840" spans="1:4" ht="15" x14ac:dyDescent="0.25">
      <c r="A840" s="137" t="s">
        <v>74</v>
      </c>
      <c r="B840" s="137">
        <v>317075</v>
      </c>
      <c r="C840" s="137" t="s">
        <v>851</v>
      </c>
      <c r="D840" s="138">
        <v>114</v>
      </c>
    </row>
    <row r="841" spans="1:4" ht="15" x14ac:dyDescent="0.25">
      <c r="A841" s="137" t="s">
        <v>140</v>
      </c>
      <c r="B841" s="137">
        <v>317080</v>
      </c>
      <c r="C841" s="137" t="s">
        <v>852</v>
      </c>
      <c r="D841" s="138">
        <v>858</v>
      </c>
    </row>
    <row r="842" spans="1:4" ht="15" x14ac:dyDescent="0.25">
      <c r="A842" s="137" t="s">
        <v>125</v>
      </c>
      <c r="B842" s="137">
        <v>317090</v>
      </c>
      <c r="C842" s="137" t="s">
        <v>853</v>
      </c>
      <c r="D842" s="138">
        <v>552</v>
      </c>
    </row>
    <row r="843" spans="1:4" ht="15" x14ac:dyDescent="0.25">
      <c r="A843" s="137" t="s">
        <v>74</v>
      </c>
      <c r="B843" s="137">
        <v>317100</v>
      </c>
      <c r="C843" s="137" t="s">
        <v>854</v>
      </c>
      <c r="D843" s="138">
        <v>504</v>
      </c>
    </row>
    <row r="844" spans="1:4" ht="15" x14ac:dyDescent="0.25">
      <c r="A844" s="137" t="s">
        <v>107</v>
      </c>
      <c r="B844" s="137">
        <v>317103</v>
      </c>
      <c r="C844" s="137" t="s">
        <v>855</v>
      </c>
      <c r="D844" s="138">
        <v>156</v>
      </c>
    </row>
    <row r="845" spans="1:4" ht="15" x14ac:dyDescent="0.25">
      <c r="A845" s="137" t="s">
        <v>55</v>
      </c>
      <c r="B845" s="137">
        <v>317107</v>
      </c>
      <c r="C845" s="137" t="s">
        <v>856</v>
      </c>
      <c r="D845" s="138">
        <v>144</v>
      </c>
    </row>
    <row r="846" spans="1:4" ht="15" x14ac:dyDescent="0.25">
      <c r="A846" s="137" t="s">
        <v>27</v>
      </c>
      <c r="B846" s="137">
        <v>317110</v>
      </c>
      <c r="C846" s="137" t="s">
        <v>857</v>
      </c>
      <c r="D846" s="138">
        <v>138</v>
      </c>
    </row>
    <row r="847" spans="1:4" ht="15" x14ac:dyDescent="0.25">
      <c r="A847" s="137" t="s">
        <v>23</v>
      </c>
      <c r="B847" s="137">
        <v>317115</v>
      </c>
      <c r="C847" s="137" t="s">
        <v>858</v>
      </c>
      <c r="D847" s="138">
        <v>156</v>
      </c>
    </row>
    <row r="848" spans="1:4" ht="15" x14ac:dyDescent="0.25">
      <c r="A848" s="137" t="s">
        <v>102</v>
      </c>
      <c r="B848" s="137">
        <v>317120</v>
      </c>
      <c r="C848" s="137" t="s">
        <v>859</v>
      </c>
      <c r="D848" s="138">
        <v>2136</v>
      </c>
    </row>
    <row r="849" spans="1:4" ht="15" x14ac:dyDescent="0.25">
      <c r="A849" s="137" t="s">
        <v>21</v>
      </c>
      <c r="B849" s="137">
        <v>317130</v>
      </c>
      <c r="C849" s="137" t="s">
        <v>860</v>
      </c>
      <c r="D849" s="138">
        <v>2232</v>
      </c>
    </row>
    <row r="850" spans="1:4" ht="15" x14ac:dyDescent="0.25">
      <c r="A850" s="137" t="s">
        <v>65</v>
      </c>
      <c r="B850" s="137">
        <v>317140</v>
      </c>
      <c r="C850" s="137" t="s">
        <v>861</v>
      </c>
      <c r="D850" s="138">
        <v>144</v>
      </c>
    </row>
    <row r="851" spans="1:4" ht="15" x14ac:dyDescent="0.25">
      <c r="A851" s="137" t="s">
        <v>25</v>
      </c>
      <c r="B851" s="137">
        <v>317150</v>
      </c>
      <c r="C851" s="137" t="s">
        <v>862</v>
      </c>
      <c r="D851" s="138">
        <v>84</v>
      </c>
    </row>
    <row r="852" spans="1:4" ht="15" x14ac:dyDescent="0.25">
      <c r="A852" s="137" t="s">
        <v>55</v>
      </c>
      <c r="B852" s="137">
        <v>317160</v>
      </c>
      <c r="C852" s="137" t="s">
        <v>863</v>
      </c>
      <c r="D852" s="138">
        <v>516</v>
      </c>
    </row>
    <row r="853" spans="1:4" ht="15" x14ac:dyDescent="0.25">
      <c r="A853" s="137" t="s">
        <v>36</v>
      </c>
      <c r="B853" s="137">
        <v>317170</v>
      </c>
      <c r="C853" s="137" t="s">
        <v>864</v>
      </c>
      <c r="D853" s="138">
        <v>288</v>
      </c>
    </row>
    <row r="854" spans="1:4" ht="15" x14ac:dyDescent="0.25">
      <c r="A854" s="137" t="s">
        <v>93</v>
      </c>
      <c r="B854" s="137">
        <v>317180</v>
      </c>
      <c r="C854" s="137" t="s">
        <v>865</v>
      </c>
      <c r="D854" s="138">
        <v>432</v>
      </c>
    </row>
    <row r="855" spans="1:4" ht="15" x14ac:dyDescent="0.25">
      <c r="A855" s="137" t="s">
        <v>25</v>
      </c>
      <c r="B855" s="137">
        <v>317190</v>
      </c>
      <c r="C855" s="137" t="s">
        <v>866</v>
      </c>
      <c r="D855" s="138">
        <v>288</v>
      </c>
    </row>
    <row r="856" spans="1:4" ht="15" x14ac:dyDescent="0.25">
      <c r="A856" s="137" t="s">
        <v>65</v>
      </c>
      <c r="B856" s="137">
        <v>317200</v>
      </c>
      <c r="C856" s="137" t="s">
        <v>867</v>
      </c>
      <c r="D856" s="138">
        <v>1296</v>
      </c>
    </row>
    <row r="857" spans="1:4" ht="15" x14ac:dyDescent="0.25">
      <c r="A857" s="137" t="s">
        <v>41</v>
      </c>
      <c r="B857" s="137">
        <v>317210</v>
      </c>
      <c r="C857" s="137" t="s">
        <v>868</v>
      </c>
      <c r="D857" s="138">
        <v>198</v>
      </c>
    </row>
    <row r="858" spans="1:4" ht="15" x14ac:dyDescent="0.25">
      <c r="A858" s="137" t="s">
        <v>39</v>
      </c>
      <c r="B858" s="137">
        <v>317220</v>
      </c>
      <c r="C858" s="137" t="s">
        <v>869</v>
      </c>
      <c r="D858" s="138">
        <v>96</v>
      </c>
    </row>
    <row r="859" spans="1:4" x14ac:dyDescent="0.2">
      <c r="A859" s="141" t="s">
        <v>870</v>
      </c>
      <c r="B859" s="142"/>
      <c r="C859" s="143"/>
      <c r="D859" s="139">
        <f>SUM(D6:D858)</f>
        <v>640116</v>
      </c>
    </row>
    <row r="860" spans="1:4" ht="15" x14ac:dyDescent="0.25">
      <c r="D860" s="2"/>
    </row>
    <row r="861" spans="1:4" ht="15" x14ac:dyDescent="0.25">
      <c r="D861" s="16"/>
    </row>
    <row r="862" spans="1:4" ht="15" x14ac:dyDescent="0.25">
      <c r="D862" s="2"/>
    </row>
    <row r="863" spans="1:4" ht="15" x14ac:dyDescent="0.25">
      <c r="D863" s="2"/>
    </row>
    <row r="864" spans="1:4" ht="15" x14ac:dyDescent="0.25">
      <c r="D864" s="2"/>
    </row>
    <row r="865" spans="4:4" ht="15" x14ac:dyDescent="0.25">
      <c r="D865" s="2"/>
    </row>
    <row r="866" spans="4:4" x14ac:dyDescent="0.2">
      <c r="D866" s="18"/>
    </row>
    <row r="867" spans="4:4" x14ac:dyDescent="0.2">
      <c r="D867" s="18"/>
    </row>
    <row r="868" spans="4:4" x14ac:dyDescent="0.2">
      <c r="D868" s="18"/>
    </row>
    <row r="869" spans="4:4" x14ac:dyDescent="0.2">
      <c r="D869" s="18"/>
    </row>
    <row r="870" spans="4:4" x14ac:dyDescent="0.2">
      <c r="D870" s="18"/>
    </row>
    <row r="871" spans="4:4" x14ac:dyDescent="0.2">
      <c r="D871" s="18"/>
    </row>
    <row r="872" spans="4:4" x14ac:dyDescent="0.2">
      <c r="D872" s="18"/>
    </row>
    <row r="873" spans="4:4" x14ac:dyDescent="0.2">
      <c r="D873" s="18"/>
    </row>
    <row r="874" spans="4:4" x14ac:dyDescent="0.2">
      <c r="D874" s="18"/>
    </row>
    <row r="875" spans="4:4" x14ac:dyDescent="0.2">
      <c r="D875" s="18"/>
    </row>
    <row r="876" spans="4:4" x14ac:dyDescent="0.2">
      <c r="D876" s="18"/>
    </row>
    <row r="877" spans="4:4" x14ac:dyDescent="0.2">
      <c r="D877" s="18"/>
    </row>
    <row r="878" spans="4:4" x14ac:dyDescent="0.2">
      <c r="D878" s="18"/>
    </row>
    <row r="879" spans="4:4" x14ac:dyDescent="0.2">
      <c r="D879" s="18"/>
    </row>
    <row r="880" spans="4:4" x14ac:dyDescent="0.2">
      <c r="D880" s="18"/>
    </row>
    <row r="881" spans="4:4" x14ac:dyDescent="0.2">
      <c r="D881" s="18"/>
    </row>
    <row r="882" spans="4:4" x14ac:dyDescent="0.2">
      <c r="D882" s="18"/>
    </row>
    <row r="883" spans="4:4" x14ac:dyDescent="0.2">
      <c r="D883" s="18"/>
    </row>
    <row r="884" spans="4:4" x14ac:dyDescent="0.2">
      <c r="D884" s="18"/>
    </row>
    <row r="885" spans="4:4" x14ac:dyDescent="0.2">
      <c r="D885" s="18"/>
    </row>
    <row r="886" spans="4:4" x14ac:dyDescent="0.2">
      <c r="D886" s="18"/>
    </row>
    <row r="887" spans="4:4" x14ac:dyDescent="0.2">
      <c r="D887" s="18"/>
    </row>
    <row r="888" spans="4:4" x14ac:dyDescent="0.2">
      <c r="D888" s="18"/>
    </row>
    <row r="889" spans="4:4" x14ac:dyDescent="0.2">
      <c r="D889" s="18"/>
    </row>
    <row r="890" spans="4:4" x14ac:dyDescent="0.2">
      <c r="D890" s="18"/>
    </row>
    <row r="891" spans="4:4" x14ac:dyDescent="0.2">
      <c r="D891" s="18"/>
    </row>
    <row r="892" spans="4:4" x14ac:dyDescent="0.2">
      <c r="D892" s="18"/>
    </row>
    <row r="893" spans="4:4" x14ac:dyDescent="0.2">
      <c r="D893" s="18"/>
    </row>
    <row r="894" spans="4:4" x14ac:dyDescent="0.2">
      <c r="D894" s="18"/>
    </row>
    <row r="895" spans="4:4" x14ac:dyDescent="0.2">
      <c r="D895" s="18"/>
    </row>
    <row r="896" spans="4:4" x14ac:dyDescent="0.2">
      <c r="D896" s="18"/>
    </row>
    <row r="897" spans="4:4" x14ac:dyDescent="0.2">
      <c r="D897" s="18"/>
    </row>
    <row r="898" spans="4:4" x14ac:dyDescent="0.2">
      <c r="D898" s="18"/>
    </row>
    <row r="899" spans="4:4" x14ac:dyDescent="0.2">
      <c r="D899" s="18"/>
    </row>
    <row r="900" spans="4:4" x14ac:dyDescent="0.2">
      <c r="D900" s="18"/>
    </row>
    <row r="901" spans="4:4" x14ac:dyDescent="0.2">
      <c r="D901" s="18"/>
    </row>
    <row r="902" spans="4:4" x14ac:dyDescent="0.2">
      <c r="D902" s="18"/>
    </row>
    <row r="903" spans="4:4" x14ac:dyDescent="0.2">
      <c r="D903" s="18"/>
    </row>
    <row r="904" spans="4:4" x14ac:dyDescent="0.2">
      <c r="D904" s="18"/>
    </row>
    <row r="905" spans="4:4" x14ac:dyDescent="0.2">
      <c r="D905" s="18"/>
    </row>
    <row r="906" spans="4:4" x14ac:dyDescent="0.2">
      <c r="D906" s="18"/>
    </row>
    <row r="907" spans="4:4" x14ac:dyDescent="0.2">
      <c r="D907" s="18"/>
    </row>
    <row r="908" spans="4:4" x14ac:dyDescent="0.2">
      <c r="D908" s="18"/>
    </row>
    <row r="909" spans="4:4" x14ac:dyDescent="0.2">
      <c r="D909" s="18"/>
    </row>
    <row r="910" spans="4:4" x14ac:dyDescent="0.2">
      <c r="D910" s="18"/>
    </row>
    <row r="911" spans="4:4" x14ac:dyDescent="0.2">
      <c r="D911" s="18"/>
    </row>
    <row r="912" spans="4:4" x14ac:dyDescent="0.2">
      <c r="D912" s="18"/>
    </row>
    <row r="913" spans="4:4" x14ac:dyDescent="0.2">
      <c r="D913" s="18"/>
    </row>
    <row r="914" spans="4:4" x14ac:dyDescent="0.2">
      <c r="D914" s="18"/>
    </row>
    <row r="915" spans="4:4" x14ac:dyDescent="0.2">
      <c r="D915" s="18"/>
    </row>
    <row r="916" spans="4:4" x14ac:dyDescent="0.2">
      <c r="D916" s="18"/>
    </row>
    <row r="917" spans="4:4" x14ac:dyDescent="0.2">
      <c r="D917" s="18"/>
    </row>
    <row r="918" spans="4:4" x14ac:dyDescent="0.2">
      <c r="D918" s="18"/>
    </row>
    <row r="919" spans="4:4" x14ac:dyDescent="0.2">
      <c r="D919" s="18"/>
    </row>
    <row r="920" spans="4:4" x14ac:dyDescent="0.2">
      <c r="D920" s="18"/>
    </row>
    <row r="921" spans="4:4" x14ac:dyDescent="0.2">
      <c r="D921" s="18"/>
    </row>
    <row r="922" spans="4:4" x14ac:dyDescent="0.2">
      <c r="D922" s="18"/>
    </row>
    <row r="923" spans="4:4" x14ac:dyDescent="0.2">
      <c r="D923" s="18"/>
    </row>
    <row r="924" spans="4:4" x14ac:dyDescent="0.2">
      <c r="D924" s="18"/>
    </row>
    <row r="925" spans="4:4" x14ac:dyDescent="0.2">
      <c r="D925" s="18"/>
    </row>
    <row r="926" spans="4:4" x14ac:dyDescent="0.2">
      <c r="D926" s="18"/>
    </row>
    <row r="927" spans="4:4" x14ac:dyDescent="0.2">
      <c r="D927" s="18"/>
    </row>
    <row r="928" spans="4:4" x14ac:dyDescent="0.2">
      <c r="D928" s="18"/>
    </row>
    <row r="929" spans="4:4" x14ac:dyDescent="0.2">
      <c r="D929" s="18"/>
    </row>
    <row r="930" spans="4:4" x14ac:dyDescent="0.2">
      <c r="D930" s="18"/>
    </row>
    <row r="931" spans="4:4" x14ac:dyDescent="0.2">
      <c r="D931" s="18"/>
    </row>
    <row r="932" spans="4:4" x14ac:dyDescent="0.2">
      <c r="D932" s="18"/>
    </row>
    <row r="933" spans="4:4" x14ac:dyDescent="0.2">
      <c r="D933" s="18"/>
    </row>
    <row r="934" spans="4:4" x14ac:dyDescent="0.2">
      <c r="D934" s="18"/>
    </row>
    <row r="935" spans="4:4" x14ac:dyDescent="0.2">
      <c r="D935" s="18"/>
    </row>
    <row r="936" spans="4:4" x14ac:dyDescent="0.2">
      <c r="D936" s="18"/>
    </row>
    <row r="937" spans="4:4" x14ac:dyDescent="0.2">
      <c r="D937" s="18"/>
    </row>
    <row r="938" spans="4:4" x14ac:dyDescent="0.2">
      <c r="D938" s="18"/>
    </row>
    <row r="939" spans="4:4" x14ac:dyDescent="0.2">
      <c r="D939" s="18"/>
    </row>
    <row r="940" spans="4:4" x14ac:dyDescent="0.2">
      <c r="D940" s="18"/>
    </row>
    <row r="941" spans="4:4" x14ac:dyDescent="0.2">
      <c r="D941" s="18"/>
    </row>
    <row r="942" spans="4:4" x14ac:dyDescent="0.2">
      <c r="D942" s="18"/>
    </row>
    <row r="943" spans="4:4" x14ac:dyDescent="0.2">
      <c r="D943" s="18"/>
    </row>
    <row r="944" spans="4:4" x14ac:dyDescent="0.2">
      <c r="D944" s="18"/>
    </row>
    <row r="945" spans="4:4" x14ac:dyDescent="0.2">
      <c r="D945" s="18"/>
    </row>
    <row r="946" spans="4:4" x14ac:dyDescent="0.2">
      <c r="D946" s="18"/>
    </row>
    <row r="947" spans="4:4" x14ac:dyDescent="0.2">
      <c r="D947" s="18"/>
    </row>
    <row r="948" spans="4:4" x14ac:dyDescent="0.2">
      <c r="D948" s="18"/>
    </row>
    <row r="949" spans="4:4" x14ac:dyDescent="0.2">
      <c r="D949" s="18"/>
    </row>
    <row r="950" spans="4:4" x14ac:dyDescent="0.2">
      <c r="D950" s="18"/>
    </row>
    <row r="951" spans="4:4" x14ac:dyDescent="0.2">
      <c r="D951" s="18"/>
    </row>
    <row r="952" spans="4:4" x14ac:dyDescent="0.2">
      <c r="D952" s="18"/>
    </row>
    <row r="953" spans="4:4" x14ac:dyDescent="0.2">
      <c r="D953" s="18"/>
    </row>
    <row r="954" spans="4:4" x14ac:dyDescent="0.2">
      <c r="D954" s="18"/>
    </row>
    <row r="955" spans="4:4" x14ac:dyDescent="0.2">
      <c r="D955" s="18"/>
    </row>
    <row r="956" spans="4:4" x14ac:dyDescent="0.2">
      <c r="D956" s="18"/>
    </row>
    <row r="957" spans="4:4" x14ac:dyDescent="0.2">
      <c r="D957" s="18"/>
    </row>
    <row r="958" spans="4:4" x14ac:dyDescent="0.2">
      <c r="D958" s="18"/>
    </row>
    <row r="959" spans="4:4" x14ac:dyDescent="0.2">
      <c r="D959" s="18"/>
    </row>
    <row r="960" spans="4:4" x14ac:dyDescent="0.2">
      <c r="D960" s="18"/>
    </row>
    <row r="961" spans="4:4" x14ac:dyDescent="0.2">
      <c r="D961" s="18"/>
    </row>
    <row r="962" spans="4:4" x14ac:dyDescent="0.2">
      <c r="D962" s="18"/>
    </row>
    <row r="963" spans="4:4" x14ac:dyDescent="0.2">
      <c r="D963" s="18"/>
    </row>
    <row r="964" spans="4:4" x14ac:dyDescent="0.2">
      <c r="D964" s="18"/>
    </row>
    <row r="965" spans="4:4" x14ac:dyDescent="0.2">
      <c r="D965" s="18"/>
    </row>
    <row r="966" spans="4:4" x14ac:dyDescent="0.2">
      <c r="D966" s="18"/>
    </row>
    <row r="967" spans="4:4" x14ac:dyDescent="0.2">
      <c r="D967" s="18"/>
    </row>
    <row r="968" spans="4:4" x14ac:dyDescent="0.2">
      <c r="D968" s="18"/>
    </row>
    <row r="969" spans="4:4" x14ac:dyDescent="0.2">
      <c r="D969" s="18"/>
    </row>
    <row r="970" spans="4:4" x14ac:dyDescent="0.2">
      <c r="D970" s="18"/>
    </row>
    <row r="971" spans="4:4" x14ac:dyDescent="0.2">
      <c r="D971" s="18"/>
    </row>
    <row r="972" spans="4:4" x14ac:dyDescent="0.2">
      <c r="D972" s="18"/>
    </row>
    <row r="973" spans="4:4" x14ac:dyDescent="0.2">
      <c r="D973" s="18"/>
    </row>
    <row r="974" spans="4:4" x14ac:dyDescent="0.2">
      <c r="D974" s="18"/>
    </row>
    <row r="975" spans="4:4" x14ac:dyDescent="0.2">
      <c r="D975" s="18"/>
    </row>
    <row r="976" spans="4:4" x14ac:dyDescent="0.2">
      <c r="D976" s="18"/>
    </row>
    <row r="977" spans="4:4" x14ac:dyDescent="0.2">
      <c r="D977" s="18"/>
    </row>
    <row r="978" spans="4:4" x14ac:dyDescent="0.2">
      <c r="D978" s="18"/>
    </row>
    <row r="979" spans="4:4" x14ac:dyDescent="0.2">
      <c r="D979" s="18"/>
    </row>
    <row r="980" spans="4:4" x14ac:dyDescent="0.2">
      <c r="D980" s="18"/>
    </row>
    <row r="981" spans="4:4" x14ac:dyDescent="0.2">
      <c r="D981" s="18"/>
    </row>
    <row r="982" spans="4:4" x14ac:dyDescent="0.2">
      <c r="D982" s="18"/>
    </row>
    <row r="983" spans="4:4" x14ac:dyDescent="0.2">
      <c r="D983" s="18"/>
    </row>
    <row r="984" spans="4:4" x14ac:dyDescent="0.2">
      <c r="D984" s="18"/>
    </row>
    <row r="985" spans="4:4" x14ac:dyDescent="0.2">
      <c r="D985" s="18"/>
    </row>
    <row r="986" spans="4:4" x14ac:dyDescent="0.2">
      <c r="D986" s="18"/>
    </row>
    <row r="987" spans="4:4" x14ac:dyDescent="0.2">
      <c r="D987" s="18"/>
    </row>
    <row r="988" spans="4:4" x14ac:dyDescent="0.2">
      <c r="D988" s="18"/>
    </row>
    <row r="989" spans="4:4" x14ac:dyDescent="0.2">
      <c r="D989" s="18"/>
    </row>
    <row r="990" spans="4:4" x14ac:dyDescent="0.2">
      <c r="D990" s="18"/>
    </row>
    <row r="991" spans="4:4" x14ac:dyDescent="0.2">
      <c r="D991" s="18"/>
    </row>
    <row r="992" spans="4:4" x14ac:dyDescent="0.2">
      <c r="D992" s="18"/>
    </row>
    <row r="993" spans="4:4" x14ac:dyDescent="0.2">
      <c r="D993" s="18"/>
    </row>
    <row r="994" spans="4:4" x14ac:dyDescent="0.2">
      <c r="D994" s="18"/>
    </row>
    <row r="995" spans="4:4" x14ac:dyDescent="0.2">
      <c r="D995" s="18"/>
    </row>
    <row r="996" spans="4:4" x14ac:dyDescent="0.2">
      <c r="D996" s="18"/>
    </row>
    <row r="997" spans="4:4" x14ac:dyDescent="0.2">
      <c r="D997" s="18"/>
    </row>
    <row r="998" spans="4:4" x14ac:dyDescent="0.2">
      <c r="D998" s="18"/>
    </row>
    <row r="999" spans="4:4" x14ac:dyDescent="0.2">
      <c r="D999" s="18"/>
    </row>
  </sheetData>
  <autoFilter ref="A4:C5"/>
  <mergeCells count="7">
    <mergeCell ref="A859:C859"/>
    <mergeCell ref="A1:D1"/>
    <mergeCell ref="A2:D2"/>
    <mergeCell ref="A3:D3"/>
    <mergeCell ref="B4:B5"/>
    <mergeCell ref="C4:C5"/>
    <mergeCell ref="A4:A5"/>
  </mergeCells>
  <conditionalFormatting sqref="D859">
    <cfRule type="expression" dxfId="14" priority="6">
      <formula>#REF!&gt;=0.81</formula>
    </cfRule>
  </conditionalFormatting>
  <pageMargins left="0.511811024" right="0.511811024" top="0.78740157499999996" bottom="0.78740157499999996" header="0" footer="0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00"/>
  <sheetViews>
    <sheetView showGridLines="0" workbookViewId="0">
      <pane xSplit="1" ySplit="6" topLeftCell="C7" activePane="bottomRight" state="frozen"/>
      <selection activeCell="A850" sqref="A850"/>
      <selection pane="topRight" activeCell="A850" sqref="A850"/>
      <selection pane="bottomLeft" activeCell="A850" sqref="A850"/>
      <selection pane="bottomRight" activeCell="Q6" sqref="Q6"/>
    </sheetView>
  </sheetViews>
  <sheetFormatPr defaultColWidth="12.625" defaultRowHeight="15" customHeight="1" x14ac:dyDescent="0.2"/>
  <cols>
    <col min="1" max="1" width="25" style="4" customWidth="1"/>
    <col min="2" max="11" width="13.25" style="4" customWidth="1"/>
    <col min="12" max="12" width="6.125" style="4" customWidth="1"/>
    <col min="13" max="13" width="18.625" style="4" customWidth="1"/>
    <col min="14" max="14" width="2.625" style="4" customWidth="1"/>
    <col min="15" max="15" width="21.25" style="4" customWidth="1"/>
    <col min="16" max="16" width="6.125" style="4" customWidth="1"/>
    <col min="17" max="19" width="13.25" style="4" customWidth="1"/>
    <col min="20" max="20" width="7.25" style="4" customWidth="1"/>
    <col min="21" max="23" width="13.25" style="4" customWidth="1"/>
    <col min="24" max="24" width="7.25" style="4" customWidth="1"/>
    <col min="25" max="27" width="13.25" style="4" customWidth="1"/>
    <col min="28" max="28" width="8" style="4" customWidth="1"/>
    <col min="29" max="31" width="13.25" style="4" customWidth="1"/>
    <col min="32" max="32" width="7.25" style="4" customWidth="1"/>
    <col min="33" max="35" width="13.25" style="4" customWidth="1"/>
    <col min="36" max="36" width="8" style="4" customWidth="1"/>
    <col min="37" max="39" width="13.25" style="4" customWidth="1"/>
    <col min="40" max="40" width="8" style="4" customWidth="1"/>
    <col min="41" max="51" width="13.5" style="4" customWidth="1"/>
    <col min="52" max="52" width="8" style="4" customWidth="1"/>
    <col min="53" max="53" width="18.125" style="4" customWidth="1"/>
    <col min="54" max="54" width="14.5" style="4" customWidth="1"/>
    <col min="55" max="55" width="14.875" style="4" customWidth="1"/>
    <col min="56" max="62" width="14.5" style="4" customWidth="1"/>
    <col min="63" max="64" width="15" style="4" customWidth="1"/>
    <col min="65" max="65" width="11.375" style="4" customWidth="1"/>
    <col min="66" max="16384" width="12.625" style="4"/>
  </cols>
  <sheetData>
    <row r="1" spans="1:65" ht="15" customHeight="1" x14ac:dyDescent="0.25">
      <c r="A1" s="1" t="s">
        <v>0</v>
      </c>
      <c r="B1" s="20"/>
      <c r="C1" s="20">
        <v>0</v>
      </c>
      <c r="D1" s="20"/>
      <c r="E1" s="20">
        <v>0</v>
      </c>
      <c r="F1" s="20"/>
      <c r="G1" s="20">
        <v>0</v>
      </c>
      <c r="H1" s="20"/>
      <c r="I1" s="20">
        <v>0</v>
      </c>
      <c r="J1" s="20"/>
      <c r="K1" s="20">
        <v>0</v>
      </c>
      <c r="L1" s="2"/>
      <c r="M1" s="2"/>
      <c r="N1" s="2"/>
      <c r="O1" s="2"/>
      <c r="P1" s="2"/>
      <c r="Q1" s="3"/>
      <c r="R1" s="3"/>
      <c r="S1" s="3"/>
      <c r="T1" s="2"/>
      <c r="U1" s="3"/>
      <c r="V1" s="21">
        <v>1</v>
      </c>
      <c r="W1" s="3"/>
      <c r="X1" s="2"/>
      <c r="Y1" s="3"/>
      <c r="Z1" s="21">
        <v>1</v>
      </c>
      <c r="AA1" s="3"/>
      <c r="AB1" s="2"/>
      <c r="AC1" s="3"/>
      <c r="AD1" s="21"/>
      <c r="AE1" s="3"/>
      <c r="AF1" s="2"/>
      <c r="AG1" s="3"/>
      <c r="AH1" s="21">
        <v>1</v>
      </c>
      <c r="AI1" s="3"/>
      <c r="AJ1" s="2"/>
      <c r="AK1" s="3"/>
      <c r="AL1" s="21">
        <v>1</v>
      </c>
      <c r="AM1" s="3"/>
      <c r="AN1" s="2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2"/>
      <c r="BA1" s="2"/>
      <c r="BB1" s="2"/>
      <c r="BC1" s="2" t="s">
        <v>871</v>
      </c>
      <c r="BD1" s="2"/>
      <c r="BE1" s="2" t="s">
        <v>871</v>
      </c>
      <c r="BF1" s="2"/>
      <c r="BG1" s="2" t="s">
        <v>871</v>
      </c>
      <c r="BH1" s="2" t="s">
        <v>871</v>
      </c>
      <c r="BI1" s="2"/>
      <c r="BJ1" s="2" t="s">
        <v>871</v>
      </c>
      <c r="BK1" s="2"/>
      <c r="BL1" s="2" t="s">
        <v>871</v>
      </c>
    </row>
    <row r="2" spans="1:65" ht="15" customHeight="1" x14ac:dyDescent="0.25">
      <c r="A2" s="5" t="s">
        <v>2</v>
      </c>
      <c r="B2" s="5"/>
      <c r="C2" s="22">
        <v>1</v>
      </c>
      <c r="D2" s="22"/>
      <c r="E2" s="22">
        <v>1</v>
      </c>
      <c r="F2" s="22"/>
      <c r="G2" s="22">
        <v>1</v>
      </c>
      <c r="H2" s="22"/>
      <c r="I2" s="22">
        <v>1</v>
      </c>
      <c r="J2" s="22"/>
      <c r="K2" s="22">
        <v>1</v>
      </c>
      <c r="L2" s="2"/>
      <c r="M2" s="2"/>
      <c r="N2" s="2"/>
      <c r="O2" s="2"/>
      <c r="P2" s="2"/>
      <c r="Q2" s="6"/>
      <c r="R2" s="6"/>
      <c r="S2" s="6"/>
      <c r="T2" s="2"/>
      <c r="U2" s="6"/>
      <c r="V2" s="6"/>
      <c r="W2" s="6"/>
      <c r="X2" s="2"/>
      <c r="Y2" s="6"/>
      <c r="Z2" s="6"/>
      <c r="AA2" s="6"/>
      <c r="AB2" s="2"/>
      <c r="AC2" s="6"/>
      <c r="AD2" s="6"/>
      <c r="AE2" s="6"/>
      <c r="AF2" s="2"/>
      <c r="AG2" s="6"/>
      <c r="AH2" s="6"/>
      <c r="AI2" s="6"/>
      <c r="AJ2" s="2"/>
      <c r="AK2" s="6"/>
      <c r="AL2" s="6"/>
      <c r="AM2" s="6"/>
      <c r="AN2" s="2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2"/>
      <c r="BA2" s="2"/>
      <c r="BB2" s="2"/>
      <c r="BC2" s="23">
        <v>0</v>
      </c>
      <c r="BD2" s="2"/>
      <c r="BE2" s="24">
        <v>0</v>
      </c>
      <c r="BF2" s="2"/>
      <c r="BG2" s="25">
        <v>0</v>
      </c>
      <c r="BH2" s="24"/>
      <c r="BI2" s="26"/>
      <c r="BJ2" s="25">
        <v>656370</v>
      </c>
      <c r="BK2" s="2"/>
      <c r="BL2" s="25">
        <v>0</v>
      </c>
    </row>
    <row r="3" spans="1:65" ht="15" customHeight="1" thickBot="1" x14ac:dyDescent="0.3">
      <c r="A3" s="27" t="s">
        <v>3</v>
      </c>
      <c r="C3" s="8">
        <v>1</v>
      </c>
      <c r="D3" s="8"/>
      <c r="E3" s="8">
        <v>1</v>
      </c>
      <c r="F3" s="8"/>
      <c r="G3" s="8">
        <v>1</v>
      </c>
      <c r="H3" s="8"/>
      <c r="I3" s="8">
        <v>1</v>
      </c>
      <c r="J3" s="8"/>
      <c r="K3" s="8">
        <v>1</v>
      </c>
      <c r="L3" s="2"/>
      <c r="M3" s="2"/>
      <c r="N3" s="2"/>
      <c r="O3" s="2"/>
      <c r="P3" s="2"/>
      <c r="Q3" s="163" t="s">
        <v>7</v>
      </c>
      <c r="R3" s="164"/>
      <c r="S3" s="164"/>
      <c r="T3" s="2"/>
      <c r="U3" s="163" t="s">
        <v>872</v>
      </c>
      <c r="V3" s="164"/>
      <c r="W3" s="164"/>
      <c r="X3" s="2"/>
      <c r="Y3" s="163" t="s">
        <v>873</v>
      </c>
      <c r="Z3" s="164"/>
      <c r="AA3" s="164"/>
      <c r="AB3" s="2"/>
      <c r="AC3" s="163" t="s">
        <v>4</v>
      </c>
      <c r="AD3" s="164"/>
      <c r="AE3" s="164"/>
      <c r="AF3" s="2"/>
      <c r="AG3" s="163" t="s">
        <v>874</v>
      </c>
      <c r="AH3" s="164"/>
      <c r="AI3" s="164"/>
      <c r="AJ3" s="2"/>
      <c r="AK3" s="163" t="s">
        <v>874</v>
      </c>
      <c r="AL3" s="164"/>
      <c r="AM3" s="164"/>
      <c r="AN3" s="2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2"/>
      <c r="BA3" s="2"/>
      <c r="BB3" s="2"/>
      <c r="BC3" s="28" t="s">
        <v>8</v>
      </c>
      <c r="BD3" s="2"/>
      <c r="BE3" s="29" t="s">
        <v>875</v>
      </c>
      <c r="BF3" s="2"/>
      <c r="BG3" s="29" t="s">
        <v>876</v>
      </c>
      <c r="BH3" s="29" t="s">
        <v>877</v>
      </c>
      <c r="BI3" s="29"/>
      <c r="BJ3" s="29" t="s">
        <v>4</v>
      </c>
      <c r="BK3" s="2"/>
      <c r="BL3" s="29" t="s">
        <v>874</v>
      </c>
    </row>
    <row r="4" spans="1:65" ht="15" customHeight="1" thickBot="1" x14ac:dyDescent="0.3">
      <c r="A4" s="30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0" t="s">
        <v>4</v>
      </c>
      <c r="O4" s="10" t="s">
        <v>4</v>
      </c>
      <c r="P4" s="2"/>
      <c r="Q4" s="165" t="s">
        <v>878</v>
      </c>
      <c r="R4" s="151"/>
      <c r="S4" s="151"/>
      <c r="T4" s="2"/>
      <c r="U4" s="31" t="s">
        <v>878</v>
      </c>
      <c r="V4" s="31"/>
      <c r="W4" s="31"/>
      <c r="X4" s="2"/>
      <c r="Y4" s="31" t="s">
        <v>878</v>
      </c>
      <c r="Z4" s="31"/>
      <c r="AA4" s="31"/>
      <c r="AB4" s="2"/>
      <c r="AC4" s="165" t="s">
        <v>878</v>
      </c>
      <c r="AD4" s="151"/>
      <c r="AE4" s="151"/>
      <c r="AF4" s="2"/>
      <c r="AG4" s="165" t="s">
        <v>878</v>
      </c>
      <c r="AH4" s="151"/>
      <c r="AI4" s="151"/>
      <c r="AJ4" s="2"/>
      <c r="AK4" s="165" t="s">
        <v>878</v>
      </c>
      <c r="AL4" s="151"/>
      <c r="AM4" s="151"/>
      <c r="AN4" s="2"/>
      <c r="AO4" s="166" t="s">
        <v>879</v>
      </c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2"/>
      <c r="BA4" s="150" t="s">
        <v>880</v>
      </c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2"/>
    </row>
    <row r="5" spans="1:65" ht="83.25" customHeight="1" x14ac:dyDescent="0.25">
      <c r="A5" s="159" t="s">
        <v>9</v>
      </c>
      <c r="B5" s="161" t="s">
        <v>928</v>
      </c>
      <c r="C5" s="161"/>
      <c r="D5" s="161" t="s">
        <v>929</v>
      </c>
      <c r="E5" s="161"/>
      <c r="F5" s="161" t="s">
        <v>930</v>
      </c>
      <c r="G5" s="161"/>
      <c r="H5" s="161" t="s">
        <v>931</v>
      </c>
      <c r="I5" s="161"/>
      <c r="J5" s="161" t="s">
        <v>5</v>
      </c>
      <c r="K5" s="161"/>
      <c r="L5" s="2"/>
      <c r="M5" s="162" t="s">
        <v>6</v>
      </c>
      <c r="N5" s="32"/>
      <c r="O5" s="33" t="s">
        <v>6</v>
      </c>
      <c r="P5" s="2"/>
      <c r="Q5" s="34" t="s">
        <v>881</v>
      </c>
      <c r="R5" s="35" t="s">
        <v>882</v>
      </c>
      <c r="S5" s="153" t="s">
        <v>883</v>
      </c>
      <c r="T5" s="2"/>
      <c r="U5" s="34" t="s">
        <v>884</v>
      </c>
      <c r="V5" s="13" t="s">
        <v>885</v>
      </c>
      <c r="W5" s="153" t="s">
        <v>883</v>
      </c>
      <c r="X5" s="2"/>
      <c r="Y5" s="34" t="s">
        <v>886</v>
      </c>
      <c r="Z5" s="13" t="s">
        <v>885</v>
      </c>
      <c r="AA5" s="153" t="s">
        <v>883</v>
      </c>
      <c r="AB5" s="2"/>
      <c r="AC5" s="36" t="s">
        <v>887</v>
      </c>
      <c r="AD5" s="13" t="s">
        <v>885</v>
      </c>
      <c r="AE5" s="153" t="s">
        <v>883</v>
      </c>
      <c r="AF5" s="2"/>
      <c r="AG5" s="34" t="s">
        <v>888</v>
      </c>
      <c r="AH5" s="13" t="s">
        <v>885</v>
      </c>
      <c r="AI5" s="153" t="s">
        <v>883</v>
      </c>
      <c r="AJ5" s="2"/>
      <c r="AK5" s="34" t="s">
        <v>889</v>
      </c>
      <c r="AL5" s="13" t="s">
        <v>885</v>
      </c>
      <c r="AM5" s="153" t="s">
        <v>883</v>
      </c>
      <c r="AN5" s="2"/>
      <c r="AO5" s="155" t="s">
        <v>890</v>
      </c>
      <c r="AP5" s="156"/>
      <c r="AQ5" s="157"/>
      <c r="AR5" s="158" t="s">
        <v>891</v>
      </c>
      <c r="AS5" s="156"/>
      <c r="AT5" s="156"/>
      <c r="AU5" s="157"/>
      <c r="AV5" s="158" t="s">
        <v>892</v>
      </c>
      <c r="AW5" s="156"/>
      <c r="AX5" s="158" t="s">
        <v>893</v>
      </c>
      <c r="AY5" s="156"/>
      <c r="AZ5" s="2"/>
      <c r="BA5" s="37" t="s">
        <v>9</v>
      </c>
      <c r="BB5" s="38" t="s">
        <v>894</v>
      </c>
      <c r="BC5" s="148" t="s">
        <v>895</v>
      </c>
      <c r="BD5" s="39" t="s">
        <v>896</v>
      </c>
      <c r="BE5" s="148" t="s">
        <v>895</v>
      </c>
      <c r="BF5" s="39" t="s">
        <v>897</v>
      </c>
      <c r="BG5" s="148" t="s">
        <v>895</v>
      </c>
      <c r="BH5" s="40" t="s">
        <v>898</v>
      </c>
      <c r="BI5" s="37" t="s">
        <v>899</v>
      </c>
      <c r="BJ5" s="148" t="s">
        <v>895</v>
      </c>
      <c r="BK5" s="37" t="s">
        <v>900</v>
      </c>
      <c r="BL5" s="148" t="s">
        <v>895</v>
      </c>
    </row>
    <row r="6" spans="1:65" ht="33" customHeight="1" thickBot="1" x14ac:dyDescent="0.3">
      <c r="A6" s="160"/>
      <c r="B6" s="12" t="s">
        <v>13</v>
      </c>
      <c r="C6" s="12" t="s">
        <v>938</v>
      </c>
      <c r="D6" s="12" t="s">
        <v>13</v>
      </c>
      <c r="E6" s="12" t="s">
        <v>938</v>
      </c>
      <c r="F6" s="12" t="s">
        <v>13</v>
      </c>
      <c r="G6" s="12" t="s">
        <v>938</v>
      </c>
      <c r="H6" s="12" t="s">
        <v>13</v>
      </c>
      <c r="I6" s="12" t="s">
        <v>938</v>
      </c>
      <c r="J6" s="12" t="s">
        <v>13</v>
      </c>
      <c r="K6" s="12" t="s">
        <v>939</v>
      </c>
      <c r="L6" s="2"/>
      <c r="M6" s="162"/>
      <c r="N6" s="32"/>
      <c r="O6" s="41" t="s">
        <v>940</v>
      </c>
      <c r="P6" s="2"/>
      <c r="Q6" s="42" t="s">
        <v>901</v>
      </c>
      <c r="R6" s="43" t="s">
        <v>902</v>
      </c>
      <c r="S6" s="154"/>
      <c r="T6" s="2"/>
      <c r="U6" s="42" t="s">
        <v>883</v>
      </c>
      <c r="V6" s="43" t="s">
        <v>902</v>
      </c>
      <c r="W6" s="154"/>
      <c r="X6" s="2"/>
      <c r="Y6" s="42" t="s">
        <v>883</v>
      </c>
      <c r="Z6" s="43" t="s">
        <v>902</v>
      </c>
      <c r="AA6" s="154"/>
      <c r="AB6" s="2"/>
      <c r="AC6" s="44" t="s">
        <v>903</v>
      </c>
      <c r="AD6" s="43" t="s">
        <v>902</v>
      </c>
      <c r="AE6" s="154"/>
      <c r="AF6" s="2"/>
      <c r="AG6" s="42" t="s">
        <v>883</v>
      </c>
      <c r="AH6" s="43" t="s">
        <v>902</v>
      </c>
      <c r="AI6" s="154"/>
      <c r="AJ6" s="2"/>
      <c r="AK6" s="42" t="s">
        <v>883</v>
      </c>
      <c r="AL6" s="43" t="s">
        <v>902</v>
      </c>
      <c r="AM6" s="154"/>
      <c r="AN6" s="2"/>
      <c r="AO6" s="11" t="s">
        <v>904</v>
      </c>
      <c r="AP6" s="45" t="s">
        <v>905</v>
      </c>
      <c r="AQ6" s="45" t="s">
        <v>906</v>
      </c>
      <c r="AR6" s="46" t="s">
        <v>904</v>
      </c>
      <c r="AS6" s="45" t="s">
        <v>907</v>
      </c>
      <c r="AT6" s="45" t="s">
        <v>904</v>
      </c>
      <c r="AU6" s="45" t="s">
        <v>908</v>
      </c>
      <c r="AV6" s="46" t="s">
        <v>904</v>
      </c>
      <c r="AW6" s="45" t="s">
        <v>909</v>
      </c>
      <c r="AX6" s="46" t="s">
        <v>904</v>
      </c>
      <c r="AY6" s="45" t="s">
        <v>889</v>
      </c>
      <c r="AZ6" s="2"/>
      <c r="BA6" s="47"/>
      <c r="BB6" s="48" t="s">
        <v>910</v>
      </c>
      <c r="BC6" s="149"/>
      <c r="BD6" s="48" t="s">
        <v>911</v>
      </c>
      <c r="BE6" s="149"/>
      <c r="BF6" s="48" t="s">
        <v>911</v>
      </c>
      <c r="BG6" s="149"/>
      <c r="BH6" s="49" t="s">
        <v>911</v>
      </c>
      <c r="BI6" s="50" t="s">
        <v>912</v>
      </c>
      <c r="BJ6" s="149"/>
      <c r="BK6" s="50" t="s">
        <v>913</v>
      </c>
      <c r="BL6" s="149"/>
    </row>
    <row r="7" spans="1:65" x14ac:dyDescent="0.25">
      <c r="A7" s="14" t="s">
        <v>43</v>
      </c>
      <c r="B7" s="51">
        <v>2555.1905795739399</v>
      </c>
      <c r="C7" s="51">
        <v>2555.1905795739399</v>
      </c>
      <c r="D7" s="51">
        <v>3715.98076098201</v>
      </c>
      <c r="E7" s="51">
        <v>3715.98076098201</v>
      </c>
      <c r="F7" s="51">
        <v>6423.8286594440497</v>
      </c>
      <c r="G7" s="51">
        <v>6423.8286594440497</v>
      </c>
      <c r="H7" s="51">
        <v>1088</v>
      </c>
      <c r="I7" s="51">
        <v>1088</v>
      </c>
      <c r="J7" s="51">
        <v>1360</v>
      </c>
      <c r="K7" s="51">
        <v>1360</v>
      </c>
      <c r="L7" s="15"/>
      <c r="M7" s="51">
        <v>15143</v>
      </c>
      <c r="N7" s="51"/>
      <c r="O7" s="52">
        <v>15204</v>
      </c>
      <c r="P7" s="15"/>
      <c r="Q7" s="53">
        <v>0</v>
      </c>
      <c r="R7" s="54"/>
      <c r="S7" s="55">
        <v>0</v>
      </c>
      <c r="T7" s="2"/>
      <c r="U7" s="53">
        <v>0</v>
      </c>
      <c r="V7" s="54">
        <v>0</v>
      </c>
      <c r="W7" s="55">
        <v>0</v>
      </c>
      <c r="X7" s="2"/>
      <c r="Y7" s="53">
        <v>0</v>
      </c>
      <c r="Z7" s="54">
        <v>0</v>
      </c>
      <c r="AA7" s="55">
        <v>0</v>
      </c>
      <c r="AB7" s="2"/>
      <c r="AC7" s="53">
        <v>253.4</v>
      </c>
      <c r="AD7" s="54">
        <v>0.59999999999999432</v>
      </c>
      <c r="AE7" s="55">
        <v>254</v>
      </c>
      <c r="AF7" s="2"/>
      <c r="AG7" s="53">
        <v>0</v>
      </c>
      <c r="AH7" s="54">
        <v>0</v>
      </c>
      <c r="AI7" s="55">
        <v>0</v>
      </c>
      <c r="AJ7" s="2"/>
      <c r="AK7" s="53">
        <v>0</v>
      </c>
      <c r="AL7" s="54">
        <v>0</v>
      </c>
      <c r="AM7" s="55">
        <v>0</v>
      </c>
      <c r="AN7" s="2"/>
      <c r="AO7" s="56">
        <v>0</v>
      </c>
      <c r="AP7" s="57">
        <v>0</v>
      </c>
      <c r="AQ7" s="56">
        <v>0</v>
      </c>
      <c r="AR7" s="58">
        <v>0</v>
      </c>
      <c r="AS7" s="57">
        <v>0</v>
      </c>
      <c r="AT7" s="56">
        <v>0</v>
      </c>
      <c r="AU7" s="57">
        <v>0</v>
      </c>
      <c r="AV7" s="56">
        <v>0</v>
      </c>
      <c r="AW7" s="57">
        <v>0</v>
      </c>
      <c r="AX7" s="56">
        <v>0</v>
      </c>
      <c r="AY7" s="57">
        <v>0</v>
      </c>
      <c r="AZ7" s="2"/>
      <c r="BA7" s="59" t="s">
        <v>43</v>
      </c>
      <c r="BB7" s="60">
        <v>0</v>
      </c>
      <c r="BC7" s="61">
        <v>0</v>
      </c>
      <c r="BD7" s="60">
        <v>0</v>
      </c>
      <c r="BE7" s="61">
        <v>0</v>
      </c>
      <c r="BF7" s="60">
        <v>0</v>
      </c>
      <c r="BG7" s="62">
        <v>0</v>
      </c>
      <c r="BH7" s="63">
        <v>0</v>
      </c>
      <c r="BI7" s="60">
        <v>254</v>
      </c>
      <c r="BJ7" s="62">
        <v>15240</v>
      </c>
      <c r="BK7" s="60">
        <v>0</v>
      </c>
      <c r="BL7" s="62">
        <v>0</v>
      </c>
      <c r="BM7" s="64"/>
    </row>
    <row r="8" spans="1:65" x14ac:dyDescent="0.25">
      <c r="A8" s="14" t="s">
        <v>44</v>
      </c>
      <c r="B8" s="51">
        <v>2626.0395030879249</v>
      </c>
      <c r="C8" s="51">
        <v>2626.0395030879249</v>
      </c>
      <c r="D8" s="51">
        <v>3819.0154382459459</v>
      </c>
      <c r="E8" s="51">
        <v>3819.0154382459459</v>
      </c>
      <c r="F8" s="51">
        <v>6601.9450586661296</v>
      </c>
      <c r="G8" s="51">
        <v>6601.9450586661296</v>
      </c>
      <c r="H8" s="51">
        <v>806</v>
      </c>
      <c r="I8" s="51">
        <v>806</v>
      </c>
      <c r="J8" s="51">
        <v>1613</v>
      </c>
      <c r="K8" s="51">
        <v>1613</v>
      </c>
      <c r="L8" s="15"/>
      <c r="M8" s="51">
        <v>15466</v>
      </c>
      <c r="N8" s="51"/>
      <c r="O8" s="52">
        <v>15534</v>
      </c>
      <c r="P8" s="15"/>
      <c r="Q8" s="53">
        <v>0</v>
      </c>
      <c r="R8" s="54"/>
      <c r="S8" s="55">
        <v>0</v>
      </c>
      <c r="T8" s="2"/>
      <c r="U8" s="53">
        <v>0</v>
      </c>
      <c r="V8" s="54">
        <v>0</v>
      </c>
      <c r="W8" s="55">
        <v>0</v>
      </c>
      <c r="X8" s="65"/>
      <c r="Y8" s="53">
        <v>0</v>
      </c>
      <c r="Z8" s="54">
        <v>0</v>
      </c>
      <c r="AA8" s="55">
        <v>0</v>
      </c>
      <c r="AB8" s="2"/>
      <c r="AC8" s="53">
        <v>258.89999999999998</v>
      </c>
      <c r="AD8" s="54">
        <v>0.10000000000002274</v>
      </c>
      <c r="AE8" s="55">
        <v>259</v>
      </c>
      <c r="AF8" s="2"/>
      <c r="AG8" s="53">
        <v>0</v>
      </c>
      <c r="AH8" s="54">
        <v>0</v>
      </c>
      <c r="AI8" s="55">
        <v>0</v>
      </c>
      <c r="AJ8" s="2"/>
      <c r="AK8" s="53">
        <v>0</v>
      </c>
      <c r="AL8" s="54">
        <v>0</v>
      </c>
      <c r="AM8" s="55">
        <v>0</v>
      </c>
      <c r="AN8" s="2"/>
      <c r="AO8" s="56">
        <v>0</v>
      </c>
      <c r="AP8" s="57">
        <v>0</v>
      </c>
      <c r="AQ8" s="56">
        <v>0</v>
      </c>
      <c r="AR8" s="58">
        <v>0</v>
      </c>
      <c r="AS8" s="57">
        <v>0</v>
      </c>
      <c r="AT8" s="56">
        <v>0</v>
      </c>
      <c r="AU8" s="57">
        <v>0</v>
      </c>
      <c r="AV8" s="56">
        <v>0</v>
      </c>
      <c r="AW8" s="57">
        <v>0</v>
      </c>
      <c r="AX8" s="56">
        <v>0</v>
      </c>
      <c r="AY8" s="57">
        <v>0</v>
      </c>
      <c r="AZ8" s="2"/>
      <c r="BA8" s="59" t="s">
        <v>44</v>
      </c>
      <c r="BB8" s="60">
        <v>0</v>
      </c>
      <c r="BC8" s="61">
        <v>0</v>
      </c>
      <c r="BD8" s="60">
        <v>0</v>
      </c>
      <c r="BE8" s="61">
        <v>0</v>
      </c>
      <c r="BF8" s="60">
        <v>0</v>
      </c>
      <c r="BG8" s="62">
        <v>0</v>
      </c>
      <c r="BH8" s="63">
        <v>0</v>
      </c>
      <c r="BI8" s="60">
        <v>259</v>
      </c>
      <c r="BJ8" s="62">
        <v>15540</v>
      </c>
      <c r="BK8" s="60">
        <v>0</v>
      </c>
      <c r="BL8" s="62">
        <v>0</v>
      </c>
      <c r="BM8" s="64"/>
    </row>
    <row r="9" spans="1:65" x14ac:dyDescent="0.25">
      <c r="A9" s="14" t="s">
        <v>102</v>
      </c>
      <c r="B9" s="51">
        <v>10078.259369864227</v>
      </c>
      <c r="C9" s="51">
        <v>10078.259369864227</v>
      </c>
      <c r="D9" s="51">
        <v>14656.682840794896</v>
      </c>
      <c r="E9" s="51">
        <v>14656.682840794896</v>
      </c>
      <c r="F9" s="51">
        <v>25337.057789340884</v>
      </c>
      <c r="G9" s="51">
        <v>25337.057789340884</v>
      </c>
      <c r="H9" s="51">
        <v>2978</v>
      </c>
      <c r="I9" s="51">
        <v>2978</v>
      </c>
      <c r="J9" s="51">
        <v>10441</v>
      </c>
      <c r="K9" s="51">
        <v>10441</v>
      </c>
      <c r="L9" s="15"/>
      <c r="M9" s="51">
        <v>63491</v>
      </c>
      <c r="N9" s="51"/>
      <c r="O9" s="52">
        <v>63594</v>
      </c>
      <c r="P9" s="15"/>
      <c r="Q9" s="53">
        <v>0</v>
      </c>
      <c r="R9" s="54"/>
      <c r="S9" s="55">
        <v>0</v>
      </c>
      <c r="T9" s="2"/>
      <c r="U9" s="53">
        <v>0</v>
      </c>
      <c r="V9" s="54">
        <v>0</v>
      </c>
      <c r="W9" s="55">
        <v>0</v>
      </c>
      <c r="X9" s="2"/>
      <c r="Y9" s="53">
        <v>0</v>
      </c>
      <c r="Z9" s="54">
        <v>0</v>
      </c>
      <c r="AA9" s="55">
        <v>0</v>
      </c>
      <c r="AB9" s="2"/>
      <c r="AC9" s="53">
        <v>1059.9000000000001</v>
      </c>
      <c r="AD9" s="54">
        <v>9.9999999999909051E-2</v>
      </c>
      <c r="AE9" s="55">
        <v>1060</v>
      </c>
      <c r="AF9" s="2"/>
      <c r="AG9" s="53">
        <v>0</v>
      </c>
      <c r="AH9" s="54">
        <v>0</v>
      </c>
      <c r="AI9" s="55">
        <v>0</v>
      </c>
      <c r="AJ9" s="2"/>
      <c r="AK9" s="53">
        <v>0</v>
      </c>
      <c r="AL9" s="54">
        <v>0</v>
      </c>
      <c r="AM9" s="55">
        <v>0</v>
      </c>
      <c r="AN9" s="2"/>
      <c r="AO9" s="56">
        <v>0</v>
      </c>
      <c r="AP9" s="57">
        <v>0</v>
      </c>
      <c r="AQ9" s="56">
        <v>0</v>
      </c>
      <c r="AR9" s="58">
        <v>0</v>
      </c>
      <c r="AS9" s="57">
        <v>0</v>
      </c>
      <c r="AT9" s="56">
        <v>0</v>
      </c>
      <c r="AU9" s="57">
        <v>0</v>
      </c>
      <c r="AV9" s="56">
        <v>0</v>
      </c>
      <c r="AW9" s="57">
        <v>0</v>
      </c>
      <c r="AX9" s="56">
        <v>0</v>
      </c>
      <c r="AY9" s="57">
        <v>0</v>
      </c>
      <c r="AZ9" s="2"/>
      <c r="BA9" s="59" t="s">
        <v>102</v>
      </c>
      <c r="BB9" s="60">
        <v>0</v>
      </c>
      <c r="BC9" s="61">
        <v>0</v>
      </c>
      <c r="BD9" s="60">
        <v>0</v>
      </c>
      <c r="BE9" s="61">
        <v>0</v>
      </c>
      <c r="BF9" s="60">
        <v>0</v>
      </c>
      <c r="BG9" s="62">
        <v>0</v>
      </c>
      <c r="BH9" s="63">
        <v>0</v>
      </c>
      <c r="BI9" s="60">
        <v>1060</v>
      </c>
      <c r="BJ9" s="62">
        <v>63600</v>
      </c>
      <c r="BK9" s="60">
        <v>0</v>
      </c>
      <c r="BL9" s="62">
        <v>0</v>
      </c>
      <c r="BM9" s="64"/>
    </row>
    <row r="10" spans="1:65" x14ac:dyDescent="0.25">
      <c r="A10" s="66" t="s">
        <v>101</v>
      </c>
      <c r="B10" s="51">
        <v>14667.337370201823</v>
      </c>
      <c r="C10" s="51">
        <v>14667.337370201823</v>
      </c>
      <c r="D10" s="51">
        <v>21330.519890845295</v>
      </c>
      <c r="E10" s="51">
        <v>21330.519890845295</v>
      </c>
      <c r="F10" s="51">
        <v>36874.142738952884</v>
      </c>
      <c r="G10" s="51">
        <v>36874.142738952884</v>
      </c>
      <c r="H10" s="51">
        <v>6395</v>
      </c>
      <c r="I10" s="51">
        <v>6395</v>
      </c>
      <c r="J10" s="51">
        <v>7664</v>
      </c>
      <c r="K10" s="51">
        <v>7664</v>
      </c>
      <c r="L10" s="15"/>
      <c r="M10" s="51">
        <v>86931</v>
      </c>
      <c r="N10" s="51"/>
      <c r="O10" s="52">
        <v>86934</v>
      </c>
      <c r="P10" s="15"/>
      <c r="Q10" s="53">
        <v>0</v>
      </c>
      <c r="R10" s="54"/>
      <c r="S10" s="55">
        <v>0</v>
      </c>
      <c r="T10" s="2"/>
      <c r="U10" s="53">
        <v>0</v>
      </c>
      <c r="V10" s="54">
        <v>0</v>
      </c>
      <c r="W10" s="55">
        <v>0</v>
      </c>
      <c r="X10" s="2"/>
      <c r="Y10" s="53">
        <v>0</v>
      </c>
      <c r="Z10" s="54">
        <v>0</v>
      </c>
      <c r="AA10" s="55">
        <v>0</v>
      </c>
      <c r="AB10" s="2"/>
      <c r="AC10" s="53">
        <v>1448.9</v>
      </c>
      <c r="AD10" s="54">
        <v>9.9999999999909051E-2</v>
      </c>
      <c r="AE10" s="55">
        <v>1449</v>
      </c>
      <c r="AF10" s="2"/>
      <c r="AG10" s="53">
        <v>0</v>
      </c>
      <c r="AH10" s="54">
        <v>0</v>
      </c>
      <c r="AI10" s="55">
        <v>0</v>
      </c>
      <c r="AJ10" s="2"/>
      <c r="AK10" s="53">
        <v>0</v>
      </c>
      <c r="AL10" s="54">
        <v>0</v>
      </c>
      <c r="AM10" s="55">
        <v>0</v>
      </c>
      <c r="AN10" s="2"/>
      <c r="AO10" s="56">
        <v>0</v>
      </c>
      <c r="AP10" s="57">
        <v>0</v>
      </c>
      <c r="AQ10" s="56">
        <v>0</v>
      </c>
      <c r="AR10" s="58">
        <v>0</v>
      </c>
      <c r="AS10" s="57">
        <v>0</v>
      </c>
      <c r="AT10" s="56">
        <v>0</v>
      </c>
      <c r="AU10" s="57">
        <v>0</v>
      </c>
      <c r="AV10" s="56">
        <v>0</v>
      </c>
      <c r="AW10" s="57">
        <v>0</v>
      </c>
      <c r="AX10" s="56">
        <v>0</v>
      </c>
      <c r="AY10" s="57">
        <v>0</v>
      </c>
      <c r="AZ10" s="2"/>
      <c r="BA10" s="67" t="s">
        <v>101</v>
      </c>
      <c r="BB10" s="60">
        <v>0</v>
      </c>
      <c r="BC10" s="61">
        <v>0</v>
      </c>
      <c r="BD10" s="60">
        <v>0</v>
      </c>
      <c r="BE10" s="61">
        <v>0</v>
      </c>
      <c r="BF10" s="60">
        <v>0</v>
      </c>
      <c r="BG10" s="68">
        <v>0</v>
      </c>
      <c r="BH10" s="63">
        <v>0</v>
      </c>
      <c r="BI10" s="60">
        <v>1449</v>
      </c>
      <c r="BJ10" s="62">
        <v>86940</v>
      </c>
      <c r="BK10" s="60">
        <v>0</v>
      </c>
      <c r="BL10" s="62">
        <v>0</v>
      </c>
      <c r="BM10" s="64"/>
    </row>
    <row r="11" spans="1:65" x14ac:dyDescent="0.25">
      <c r="A11" s="14" t="s">
        <v>23</v>
      </c>
      <c r="B11" s="51">
        <v>4282.736916279975</v>
      </c>
      <c r="C11" s="51">
        <v>4282.736916279975</v>
      </c>
      <c r="D11" s="51">
        <v>6228.3291557444036</v>
      </c>
      <c r="E11" s="51">
        <v>6228.3291557444036</v>
      </c>
      <c r="F11" s="51">
        <v>10766.93392797562</v>
      </c>
      <c r="G11" s="51">
        <v>10766.93392797562</v>
      </c>
      <c r="H11" s="51">
        <v>495</v>
      </c>
      <c r="I11" s="51">
        <v>495</v>
      </c>
      <c r="J11" s="51">
        <v>2742</v>
      </c>
      <c r="K11" s="51">
        <v>2742</v>
      </c>
      <c r="L11" s="15"/>
      <c r="M11" s="51">
        <v>24515</v>
      </c>
      <c r="N11" s="51"/>
      <c r="O11" s="52">
        <v>24612</v>
      </c>
      <c r="P11" s="15"/>
      <c r="Q11" s="53">
        <v>0</v>
      </c>
      <c r="R11" s="54"/>
      <c r="S11" s="55">
        <v>0</v>
      </c>
      <c r="T11" s="2"/>
      <c r="U11" s="53">
        <v>0</v>
      </c>
      <c r="V11" s="54">
        <v>0</v>
      </c>
      <c r="W11" s="55">
        <v>0</v>
      </c>
      <c r="X11" s="2"/>
      <c r="Y11" s="53">
        <v>0</v>
      </c>
      <c r="Z11" s="54">
        <v>0</v>
      </c>
      <c r="AA11" s="55">
        <v>0</v>
      </c>
      <c r="AB11" s="2"/>
      <c r="AC11" s="53">
        <v>410.2</v>
      </c>
      <c r="AD11" s="54">
        <v>0.80000000000001137</v>
      </c>
      <c r="AE11" s="55">
        <v>411</v>
      </c>
      <c r="AF11" s="2"/>
      <c r="AG11" s="53">
        <v>0</v>
      </c>
      <c r="AH11" s="54">
        <v>0</v>
      </c>
      <c r="AI11" s="55">
        <v>0</v>
      </c>
      <c r="AJ11" s="2"/>
      <c r="AK11" s="53">
        <v>0</v>
      </c>
      <c r="AL11" s="54">
        <v>0</v>
      </c>
      <c r="AM11" s="55">
        <v>0</v>
      </c>
      <c r="AN11" s="2"/>
      <c r="AO11" s="56">
        <v>0</v>
      </c>
      <c r="AP11" s="57">
        <v>0</v>
      </c>
      <c r="AQ11" s="56">
        <v>0</v>
      </c>
      <c r="AR11" s="58">
        <v>0</v>
      </c>
      <c r="AS11" s="57">
        <v>0</v>
      </c>
      <c r="AT11" s="56">
        <v>0</v>
      </c>
      <c r="AU11" s="57">
        <v>0</v>
      </c>
      <c r="AV11" s="56">
        <v>0</v>
      </c>
      <c r="AW11" s="57">
        <v>0</v>
      </c>
      <c r="AX11" s="56">
        <v>0</v>
      </c>
      <c r="AY11" s="57">
        <v>0</v>
      </c>
      <c r="AZ11" s="2"/>
      <c r="BA11" s="59" t="s">
        <v>23</v>
      </c>
      <c r="BB11" s="60">
        <v>0</v>
      </c>
      <c r="BC11" s="61">
        <v>0</v>
      </c>
      <c r="BD11" s="60">
        <v>0</v>
      </c>
      <c r="BE11" s="61">
        <v>0</v>
      </c>
      <c r="BF11" s="60">
        <v>0</v>
      </c>
      <c r="BG11" s="62">
        <v>0</v>
      </c>
      <c r="BH11" s="63">
        <v>0</v>
      </c>
      <c r="BI11" s="60">
        <v>411</v>
      </c>
      <c r="BJ11" s="62">
        <v>24660</v>
      </c>
      <c r="BK11" s="60">
        <v>0</v>
      </c>
      <c r="BL11" s="62">
        <v>0</v>
      </c>
      <c r="BM11" s="64"/>
    </row>
    <row r="12" spans="1:65" x14ac:dyDescent="0.25">
      <c r="A12" s="14" t="s">
        <v>55</v>
      </c>
      <c r="B12" s="51">
        <v>2260.1209151662674</v>
      </c>
      <c r="C12" s="51">
        <v>2260.1209151662674</v>
      </c>
      <c r="D12" s="51">
        <v>3286.8647471498221</v>
      </c>
      <c r="E12" s="51">
        <v>3286.8647471498221</v>
      </c>
      <c r="F12" s="51">
        <v>5682.0143376839096</v>
      </c>
      <c r="G12" s="51">
        <v>5682.0143376839096</v>
      </c>
      <c r="H12" s="51">
        <v>573</v>
      </c>
      <c r="I12" s="51">
        <v>573</v>
      </c>
      <c r="J12" s="51">
        <v>1459</v>
      </c>
      <c r="K12" s="51">
        <v>1459</v>
      </c>
      <c r="L12" s="15"/>
      <c r="M12" s="51">
        <v>13261</v>
      </c>
      <c r="N12" s="51"/>
      <c r="O12" s="52">
        <v>13338</v>
      </c>
      <c r="P12" s="15"/>
      <c r="Q12" s="53">
        <v>0</v>
      </c>
      <c r="R12" s="54"/>
      <c r="S12" s="55">
        <v>0</v>
      </c>
      <c r="T12" s="2"/>
      <c r="U12" s="53">
        <v>0</v>
      </c>
      <c r="V12" s="54">
        <v>0</v>
      </c>
      <c r="W12" s="55">
        <v>0</v>
      </c>
      <c r="X12" s="2"/>
      <c r="Y12" s="53">
        <v>0</v>
      </c>
      <c r="Z12" s="54">
        <v>0</v>
      </c>
      <c r="AA12" s="55">
        <v>0</v>
      </c>
      <c r="AB12" s="2"/>
      <c r="AC12" s="53">
        <v>222.3</v>
      </c>
      <c r="AD12" s="54">
        <v>0.69999999999998863</v>
      </c>
      <c r="AE12" s="55">
        <v>223</v>
      </c>
      <c r="AF12" s="2"/>
      <c r="AG12" s="53">
        <v>0</v>
      </c>
      <c r="AH12" s="54">
        <v>0</v>
      </c>
      <c r="AI12" s="55">
        <v>0</v>
      </c>
      <c r="AJ12" s="2"/>
      <c r="AK12" s="53">
        <v>0</v>
      </c>
      <c r="AL12" s="54">
        <v>0</v>
      </c>
      <c r="AM12" s="55">
        <v>0</v>
      </c>
      <c r="AN12" s="2"/>
      <c r="AO12" s="56">
        <v>0</v>
      </c>
      <c r="AP12" s="57">
        <v>0</v>
      </c>
      <c r="AQ12" s="56">
        <v>0</v>
      </c>
      <c r="AR12" s="58">
        <v>0</v>
      </c>
      <c r="AS12" s="57">
        <v>0</v>
      </c>
      <c r="AT12" s="56">
        <v>0</v>
      </c>
      <c r="AU12" s="57">
        <v>0</v>
      </c>
      <c r="AV12" s="56">
        <v>0</v>
      </c>
      <c r="AW12" s="57">
        <v>0</v>
      </c>
      <c r="AX12" s="56">
        <v>0</v>
      </c>
      <c r="AY12" s="57">
        <v>0</v>
      </c>
      <c r="AZ12" s="2"/>
      <c r="BA12" s="59" t="s">
        <v>55</v>
      </c>
      <c r="BB12" s="60">
        <v>0</v>
      </c>
      <c r="BC12" s="61">
        <v>0</v>
      </c>
      <c r="BD12" s="60">
        <v>0</v>
      </c>
      <c r="BE12" s="61">
        <v>0</v>
      </c>
      <c r="BF12" s="60">
        <v>0</v>
      </c>
      <c r="BG12" s="62">
        <v>0</v>
      </c>
      <c r="BH12" s="63">
        <v>0</v>
      </c>
      <c r="BI12" s="60">
        <v>223</v>
      </c>
      <c r="BJ12" s="62">
        <v>13380</v>
      </c>
      <c r="BK12" s="60">
        <v>0</v>
      </c>
      <c r="BL12" s="62">
        <v>0</v>
      </c>
      <c r="BM12" s="64"/>
    </row>
    <row r="13" spans="1:65" x14ac:dyDescent="0.25">
      <c r="A13" s="14" t="s">
        <v>29</v>
      </c>
      <c r="B13" s="51">
        <v>6361.5087402925519</v>
      </c>
      <c r="C13" s="51">
        <v>6361.5087402925519</v>
      </c>
      <c r="D13" s="51">
        <v>9251.4602545567104</v>
      </c>
      <c r="E13" s="51">
        <v>9251.4602545567104</v>
      </c>
      <c r="F13" s="51">
        <v>15993.031005150739</v>
      </c>
      <c r="G13" s="51">
        <v>15993.031005150739</v>
      </c>
      <c r="H13" s="51">
        <v>4595</v>
      </c>
      <c r="I13" s="51">
        <v>4595</v>
      </c>
      <c r="J13" s="51">
        <v>4188</v>
      </c>
      <c r="K13" s="51">
        <v>4188</v>
      </c>
      <c r="L13" s="15"/>
      <c r="M13" s="51">
        <v>40389</v>
      </c>
      <c r="N13" s="51"/>
      <c r="O13" s="52">
        <v>40530</v>
      </c>
      <c r="P13" s="15"/>
      <c r="Q13" s="53">
        <v>0</v>
      </c>
      <c r="R13" s="54"/>
      <c r="S13" s="55">
        <v>0</v>
      </c>
      <c r="T13" s="2"/>
      <c r="U13" s="53">
        <v>0</v>
      </c>
      <c r="V13" s="54">
        <v>0</v>
      </c>
      <c r="W13" s="55">
        <v>0</v>
      </c>
      <c r="X13" s="2"/>
      <c r="Y13" s="53">
        <v>0</v>
      </c>
      <c r="Z13" s="54">
        <v>0</v>
      </c>
      <c r="AA13" s="55">
        <v>0</v>
      </c>
      <c r="AB13" s="2"/>
      <c r="AC13" s="53">
        <v>675.5</v>
      </c>
      <c r="AD13" s="54">
        <v>0.5</v>
      </c>
      <c r="AE13" s="55">
        <v>676</v>
      </c>
      <c r="AF13" s="2"/>
      <c r="AG13" s="53">
        <v>0</v>
      </c>
      <c r="AH13" s="54">
        <v>0</v>
      </c>
      <c r="AI13" s="55">
        <v>0</v>
      </c>
      <c r="AJ13" s="2"/>
      <c r="AK13" s="53">
        <v>0</v>
      </c>
      <c r="AL13" s="54">
        <v>0</v>
      </c>
      <c r="AM13" s="55">
        <v>0</v>
      </c>
      <c r="AN13" s="2"/>
      <c r="AO13" s="56">
        <v>0</v>
      </c>
      <c r="AP13" s="57">
        <v>0</v>
      </c>
      <c r="AQ13" s="56">
        <v>0</v>
      </c>
      <c r="AR13" s="58">
        <v>0</v>
      </c>
      <c r="AS13" s="57">
        <v>0</v>
      </c>
      <c r="AT13" s="56">
        <v>0</v>
      </c>
      <c r="AU13" s="57">
        <v>0</v>
      </c>
      <c r="AV13" s="56">
        <v>0</v>
      </c>
      <c r="AW13" s="57">
        <v>0</v>
      </c>
      <c r="AX13" s="56">
        <v>0</v>
      </c>
      <c r="AY13" s="57">
        <v>0</v>
      </c>
      <c r="AZ13" s="2"/>
      <c r="BA13" s="59" t="s">
        <v>29</v>
      </c>
      <c r="BB13" s="60">
        <v>0</v>
      </c>
      <c r="BC13" s="61">
        <v>0</v>
      </c>
      <c r="BD13" s="60">
        <v>0</v>
      </c>
      <c r="BE13" s="61">
        <v>0</v>
      </c>
      <c r="BF13" s="60">
        <v>0</v>
      </c>
      <c r="BG13" s="62">
        <v>0</v>
      </c>
      <c r="BH13" s="63">
        <v>0</v>
      </c>
      <c r="BI13" s="60">
        <v>676</v>
      </c>
      <c r="BJ13" s="62">
        <v>40560</v>
      </c>
      <c r="BK13" s="60">
        <v>0</v>
      </c>
      <c r="BL13" s="62">
        <v>0</v>
      </c>
      <c r="BM13" s="64"/>
    </row>
    <row r="14" spans="1:65" x14ac:dyDescent="0.25">
      <c r="A14" s="14" t="s">
        <v>25</v>
      </c>
      <c r="B14" s="51">
        <v>4138.0199389886275</v>
      </c>
      <c r="C14" s="51">
        <v>4138.0199389886275</v>
      </c>
      <c r="D14" s="51">
        <v>6017.8691189467609</v>
      </c>
      <c r="E14" s="51">
        <v>6017.8691189467609</v>
      </c>
      <c r="F14" s="51">
        <v>10403.110942064608</v>
      </c>
      <c r="G14" s="51">
        <v>10403.110942064608</v>
      </c>
      <c r="H14" s="51">
        <v>757</v>
      </c>
      <c r="I14" s="51">
        <v>757</v>
      </c>
      <c r="J14" s="51">
        <v>2238</v>
      </c>
      <c r="K14" s="51">
        <v>2238</v>
      </c>
      <c r="L14" s="15"/>
      <c r="M14" s="51">
        <v>23554</v>
      </c>
      <c r="N14" s="51"/>
      <c r="O14" s="52">
        <v>23682</v>
      </c>
      <c r="P14" s="15"/>
      <c r="Q14" s="53">
        <v>0</v>
      </c>
      <c r="R14" s="54"/>
      <c r="S14" s="55">
        <v>0</v>
      </c>
      <c r="T14" s="2"/>
      <c r="U14" s="53">
        <v>0</v>
      </c>
      <c r="V14" s="54">
        <v>0</v>
      </c>
      <c r="W14" s="55">
        <v>0</v>
      </c>
      <c r="X14" s="2"/>
      <c r="Y14" s="53">
        <v>0</v>
      </c>
      <c r="Z14" s="54">
        <v>0</v>
      </c>
      <c r="AA14" s="55">
        <v>0</v>
      </c>
      <c r="AB14" s="2"/>
      <c r="AC14" s="53">
        <v>394.7</v>
      </c>
      <c r="AD14" s="54">
        <v>0.30000000000001137</v>
      </c>
      <c r="AE14" s="55">
        <v>395</v>
      </c>
      <c r="AF14" s="2"/>
      <c r="AG14" s="53">
        <v>0</v>
      </c>
      <c r="AH14" s="54">
        <v>0</v>
      </c>
      <c r="AI14" s="55">
        <v>0</v>
      </c>
      <c r="AJ14" s="2"/>
      <c r="AK14" s="53">
        <v>0</v>
      </c>
      <c r="AL14" s="54">
        <v>0</v>
      </c>
      <c r="AM14" s="55">
        <v>0</v>
      </c>
      <c r="AN14" s="2"/>
      <c r="AO14" s="56">
        <v>0</v>
      </c>
      <c r="AP14" s="57">
        <v>0</v>
      </c>
      <c r="AQ14" s="56">
        <v>0</v>
      </c>
      <c r="AR14" s="58">
        <v>0</v>
      </c>
      <c r="AS14" s="57">
        <v>0</v>
      </c>
      <c r="AT14" s="56">
        <v>0</v>
      </c>
      <c r="AU14" s="57">
        <v>0</v>
      </c>
      <c r="AV14" s="56">
        <v>0</v>
      </c>
      <c r="AW14" s="57">
        <v>0</v>
      </c>
      <c r="AX14" s="56">
        <v>0</v>
      </c>
      <c r="AY14" s="57">
        <v>0</v>
      </c>
      <c r="AZ14" s="2"/>
      <c r="BA14" s="59" t="s">
        <v>25</v>
      </c>
      <c r="BB14" s="60">
        <v>0</v>
      </c>
      <c r="BC14" s="61">
        <v>0</v>
      </c>
      <c r="BD14" s="60">
        <v>0</v>
      </c>
      <c r="BE14" s="61">
        <v>0</v>
      </c>
      <c r="BF14" s="60">
        <v>0</v>
      </c>
      <c r="BG14" s="62">
        <v>0</v>
      </c>
      <c r="BH14" s="63">
        <v>0</v>
      </c>
      <c r="BI14" s="60">
        <v>395</v>
      </c>
      <c r="BJ14" s="62">
        <v>23700</v>
      </c>
      <c r="BK14" s="60">
        <v>0</v>
      </c>
      <c r="BL14" s="62">
        <v>0</v>
      </c>
      <c r="BM14" s="64"/>
    </row>
    <row r="15" spans="1:65" x14ac:dyDescent="0.25">
      <c r="A15" s="14" t="s">
        <v>93</v>
      </c>
      <c r="B15" s="51">
        <v>2413.4927325459721</v>
      </c>
      <c r="C15" s="51">
        <v>2413.4927325459721</v>
      </c>
      <c r="D15" s="51">
        <v>3509.9114064541382</v>
      </c>
      <c r="E15" s="51">
        <v>3509.9114064541382</v>
      </c>
      <c r="F15" s="51">
        <v>6067.5958609998906</v>
      </c>
      <c r="G15" s="51">
        <v>6067.5958609998906</v>
      </c>
      <c r="H15" s="51">
        <v>392</v>
      </c>
      <c r="I15" s="51">
        <v>392</v>
      </c>
      <c r="J15" s="51">
        <v>1355</v>
      </c>
      <c r="K15" s="51">
        <v>1355</v>
      </c>
      <c r="L15" s="15"/>
      <c r="M15" s="51">
        <v>13738</v>
      </c>
      <c r="N15" s="51"/>
      <c r="O15" s="52">
        <v>13800</v>
      </c>
      <c r="P15" s="15"/>
      <c r="Q15" s="53">
        <v>0</v>
      </c>
      <c r="R15" s="54"/>
      <c r="S15" s="55">
        <v>0</v>
      </c>
      <c r="T15" s="2"/>
      <c r="U15" s="53">
        <v>0</v>
      </c>
      <c r="V15" s="54">
        <v>0</v>
      </c>
      <c r="W15" s="55">
        <v>0</v>
      </c>
      <c r="X15" s="2"/>
      <c r="Y15" s="53">
        <v>0</v>
      </c>
      <c r="Z15" s="54">
        <v>0</v>
      </c>
      <c r="AA15" s="55">
        <v>0</v>
      </c>
      <c r="AB15" s="2"/>
      <c r="AC15" s="53">
        <v>230</v>
      </c>
      <c r="AD15" s="54">
        <v>0</v>
      </c>
      <c r="AE15" s="55">
        <v>230</v>
      </c>
      <c r="AF15" s="2"/>
      <c r="AG15" s="53">
        <v>0</v>
      </c>
      <c r="AH15" s="54">
        <v>0</v>
      </c>
      <c r="AI15" s="55">
        <v>0</v>
      </c>
      <c r="AJ15" s="2"/>
      <c r="AK15" s="53">
        <v>0</v>
      </c>
      <c r="AL15" s="54">
        <v>0</v>
      </c>
      <c r="AM15" s="55">
        <v>0</v>
      </c>
      <c r="AN15" s="2"/>
      <c r="AO15" s="56">
        <v>0</v>
      </c>
      <c r="AP15" s="57">
        <v>0</v>
      </c>
      <c r="AQ15" s="56">
        <v>0</v>
      </c>
      <c r="AR15" s="58">
        <v>0</v>
      </c>
      <c r="AS15" s="57">
        <v>0</v>
      </c>
      <c r="AT15" s="56">
        <v>0</v>
      </c>
      <c r="AU15" s="57">
        <v>0</v>
      </c>
      <c r="AV15" s="56">
        <v>0</v>
      </c>
      <c r="AW15" s="57">
        <v>0</v>
      </c>
      <c r="AX15" s="56">
        <v>0</v>
      </c>
      <c r="AY15" s="57">
        <v>0</v>
      </c>
      <c r="AZ15" s="2"/>
      <c r="BA15" s="59" t="s">
        <v>93</v>
      </c>
      <c r="BB15" s="60">
        <v>0</v>
      </c>
      <c r="BC15" s="61">
        <v>0</v>
      </c>
      <c r="BD15" s="60">
        <v>0</v>
      </c>
      <c r="BE15" s="61">
        <v>0</v>
      </c>
      <c r="BF15" s="60">
        <v>0</v>
      </c>
      <c r="BG15" s="62">
        <v>0</v>
      </c>
      <c r="BH15" s="63">
        <v>0</v>
      </c>
      <c r="BI15" s="60">
        <v>230</v>
      </c>
      <c r="BJ15" s="62">
        <v>13800</v>
      </c>
      <c r="BK15" s="60">
        <v>0</v>
      </c>
      <c r="BL15" s="62">
        <v>0</v>
      </c>
      <c r="BM15" s="64"/>
    </row>
    <row r="16" spans="1:65" x14ac:dyDescent="0.25">
      <c r="A16" s="14" t="s">
        <v>146</v>
      </c>
      <c r="B16" s="51">
        <v>1256.562015618756</v>
      </c>
      <c r="C16" s="51">
        <v>1256.562015618756</v>
      </c>
      <c r="D16" s="51">
        <v>1827.4019606782742</v>
      </c>
      <c r="E16" s="51">
        <v>1827.4019606782742</v>
      </c>
      <c r="F16" s="51">
        <v>3159.0360237029699</v>
      </c>
      <c r="G16" s="51">
        <v>3159.0360237029699</v>
      </c>
      <c r="H16" s="51">
        <v>1122</v>
      </c>
      <c r="I16" s="51">
        <v>1122</v>
      </c>
      <c r="J16" s="51">
        <v>592</v>
      </c>
      <c r="K16" s="51">
        <v>592</v>
      </c>
      <c r="L16" s="15"/>
      <c r="M16" s="51">
        <v>7957</v>
      </c>
      <c r="N16" s="51"/>
      <c r="O16" s="52">
        <v>7974</v>
      </c>
      <c r="P16" s="15"/>
      <c r="Q16" s="53">
        <v>0</v>
      </c>
      <c r="R16" s="54"/>
      <c r="S16" s="55">
        <v>0</v>
      </c>
      <c r="T16" s="2"/>
      <c r="U16" s="53">
        <v>0</v>
      </c>
      <c r="V16" s="54">
        <v>0</v>
      </c>
      <c r="W16" s="55">
        <v>0</v>
      </c>
      <c r="X16" s="2"/>
      <c r="Y16" s="53">
        <v>0</v>
      </c>
      <c r="Z16" s="54">
        <v>0</v>
      </c>
      <c r="AA16" s="55">
        <v>0</v>
      </c>
      <c r="AB16" s="2"/>
      <c r="AC16" s="53">
        <v>132.9</v>
      </c>
      <c r="AD16" s="54">
        <v>9.9999999999994316E-2</v>
      </c>
      <c r="AE16" s="55">
        <v>133</v>
      </c>
      <c r="AF16" s="2"/>
      <c r="AG16" s="53">
        <v>0</v>
      </c>
      <c r="AH16" s="54">
        <v>0</v>
      </c>
      <c r="AI16" s="55">
        <v>0</v>
      </c>
      <c r="AJ16" s="2"/>
      <c r="AK16" s="53">
        <v>0</v>
      </c>
      <c r="AL16" s="54">
        <v>0</v>
      </c>
      <c r="AM16" s="55">
        <v>0</v>
      </c>
      <c r="AN16" s="2"/>
      <c r="AO16" s="56">
        <v>0</v>
      </c>
      <c r="AP16" s="57">
        <v>0</v>
      </c>
      <c r="AQ16" s="56">
        <v>0</v>
      </c>
      <c r="AR16" s="58">
        <v>0</v>
      </c>
      <c r="AS16" s="57">
        <v>0</v>
      </c>
      <c r="AT16" s="56">
        <v>0</v>
      </c>
      <c r="AU16" s="57">
        <v>0</v>
      </c>
      <c r="AV16" s="56">
        <v>0</v>
      </c>
      <c r="AW16" s="57">
        <v>0</v>
      </c>
      <c r="AX16" s="56">
        <v>0</v>
      </c>
      <c r="AY16" s="57">
        <v>0</v>
      </c>
      <c r="AZ16" s="2"/>
      <c r="BA16" s="59" t="s">
        <v>146</v>
      </c>
      <c r="BB16" s="60">
        <v>0</v>
      </c>
      <c r="BC16" s="61">
        <v>0</v>
      </c>
      <c r="BD16" s="60">
        <v>0</v>
      </c>
      <c r="BE16" s="61">
        <v>0</v>
      </c>
      <c r="BF16" s="60">
        <v>0</v>
      </c>
      <c r="BG16" s="62">
        <v>0</v>
      </c>
      <c r="BH16" s="63">
        <v>0</v>
      </c>
      <c r="BI16" s="60">
        <v>133</v>
      </c>
      <c r="BJ16" s="62">
        <v>7980</v>
      </c>
      <c r="BK16" s="60">
        <v>0</v>
      </c>
      <c r="BL16" s="62">
        <v>0</v>
      </c>
      <c r="BM16" s="64"/>
    </row>
    <row r="17" spans="1:65" x14ac:dyDescent="0.25">
      <c r="A17" s="14" t="s">
        <v>125</v>
      </c>
      <c r="B17" s="51">
        <v>1999.4693357611281</v>
      </c>
      <c r="C17" s="51">
        <v>1999.4693357611281</v>
      </c>
      <c r="D17" s="51">
        <v>2907.8025111930119</v>
      </c>
      <c r="E17" s="51">
        <v>2907.8025111930119</v>
      </c>
      <c r="F17" s="51">
        <v>5026.7281530458595</v>
      </c>
      <c r="G17" s="51">
        <v>5026.7281530458595</v>
      </c>
      <c r="H17" s="51">
        <v>204</v>
      </c>
      <c r="I17" s="51">
        <v>204</v>
      </c>
      <c r="J17" s="51">
        <v>1419</v>
      </c>
      <c r="K17" s="51">
        <v>1419</v>
      </c>
      <c r="L17" s="15"/>
      <c r="M17" s="51">
        <v>11557</v>
      </c>
      <c r="N17" s="51"/>
      <c r="O17" s="52">
        <v>11616</v>
      </c>
      <c r="P17" s="15"/>
      <c r="Q17" s="53">
        <v>0</v>
      </c>
      <c r="R17" s="54"/>
      <c r="S17" s="55">
        <v>0</v>
      </c>
      <c r="T17" s="2"/>
      <c r="U17" s="53">
        <v>0</v>
      </c>
      <c r="V17" s="54">
        <v>0</v>
      </c>
      <c r="W17" s="55">
        <v>0</v>
      </c>
      <c r="X17" s="2"/>
      <c r="Y17" s="53">
        <v>0</v>
      </c>
      <c r="Z17" s="54">
        <v>0</v>
      </c>
      <c r="AA17" s="55">
        <v>0</v>
      </c>
      <c r="AB17" s="2"/>
      <c r="AC17" s="53">
        <v>193.6</v>
      </c>
      <c r="AD17" s="54">
        <v>0.40000000000000568</v>
      </c>
      <c r="AE17" s="55">
        <v>194</v>
      </c>
      <c r="AF17" s="2"/>
      <c r="AG17" s="53">
        <v>0</v>
      </c>
      <c r="AH17" s="54">
        <v>0</v>
      </c>
      <c r="AI17" s="55">
        <v>0</v>
      </c>
      <c r="AJ17" s="2"/>
      <c r="AK17" s="53">
        <v>0</v>
      </c>
      <c r="AL17" s="54">
        <v>0</v>
      </c>
      <c r="AM17" s="55">
        <v>0</v>
      </c>
      <c r="AN17" s="2"/>
      <c r="AO17" s="56">
        <v>0</v>
      </c>
      <c r="AP17" s="57">
        <v>0</v>
      </c>
      <c r="AQ17" s="56">
        <v>0</v>
      </c>
      <c r="AR17" s="58">
        <v>0</v>
      </c>
      <c r="AS17" s="57">
        <v>0</v>
      </c>
      <c r="AT17" s="56">
        <v>0</v>
      </c>
      <c r="AU17" s="57">
        <v>0</v>
      </c>
      <c r="AV17" s="56">
        <v>0</v>
      </c>
      <c r="AW17" s="57">
        <v>0</v>
      </c>
      <c r="AX17" s="56">
        <v>0</v>
      </c>
      <c r="AY17" s="57">
        <v>0</v>
      </c>
      <c r="AZ17" s="2"/>
      <c r="BA17" s="59" t="s">
        <v>125</v>
      </c>
      <c r="BB17" s="60">
        <v>0</v>
      </c>
      <c r="BC17" s="61">
        <v>0</v>
      </c>
      <c r="BD17" s="60">
        <v>0</v>
      </c>
      <c r="BE17" s="61">
        <v>0</v>
      </c>
      <c r="BF17" s="60">
        <v>0</v>
      </c>
      <c r="BG17" s="62">
        <v>0</v>
      </c>
      <c r="BH17" s="63">
        <v>0</v>
      </c>
      <c r="BI17" s="60">
        <v>194</v>
      </c>
      <c r="BJ17" s="62">
        <v>11640</v>
      </c>
      <c r="BK17" s="60">
        <v>0</v>
      </c>
      <c r="BL17" s="62">
        <v>0</v>
      </c>
      <c r="BM17" s="64"/>
    </row>
    <row r="18" spans="1:65" x14ac:dyDescent="0.25">
      <c r="A18" s="14" t="s">
        <v>60</v>
      </c>
      <c r="B18" s="51">
        <v>5030.877395545539</v>
      </c>
      <c r="C18" s="51">
        <v>5030.877395545539</v>
      </c>
      <c r="D18" s="51">
        <v>7316.3402221934084</v>
      </c>
      <c r="E18" s="51">
        <v>7316.3402221934084</v>
      </c>
      <c r="F18" s="51">
        <v>12647.78238226105</v>
      </c>
      <c r="G18" s="51">
        <v>12647.78238226105</v>
      </c>
      <c r="H18" s="51">
        <v>2395</v>
      </c>
      <c r="I18" s="51">
        <v>2395</v>
      </c>
      <c r="J18" s="51">
        <v>2425</v>
      </c>
      <c r="K18" s="51">
        <v>2425</v>
      </c>
      <c r="L18" s="15"/>
      <c r="M18" s="51">
        <v>29815</v>
      </c>
      <c r="N18" s="51"/>
      <c r="O18" s="52">
        <v>29928</v>
      </c>
      <c r="P18" s="15"/>
      <c r="Q18" s="53">
        <v>0</v>
      </c>
      <c r="R18" s="54"/>
      <c r="S18" s="55">
        <v>0</v>
      </c>
      <c r="T18" s="2"/>
      <c r="U18" s="53">
        <v>0</v>
      </c>
      <c r="V18" s="54">
        <v>0</v>
      </c>
      <c r="W18" s="55">
        <v>0</v>
      </c>
      <c r="X18" s="2"/>
      <c r="Y18" s="53">
        <v>0</v>
      </c>
      <c r="Z18" s="54">
        <v>0</v>
      </c>
      <c r="AA18" s="55">
        <v>0</v>
      </c>
      <c r="AB18" s="2"/>
      <c r="AC18" s="53">
        <v>498.8</v>
      </c>
      <c r="AD18" s="54">
        <v>0.19999999999998863</v>
      </c>
      <c r="AE18" s="55">
        <v>499</v>
      </c>
      <c r="AF18" s="2"/>
      <c r="AG18" s="53">
        <v>0</v>
      </c>
      <c r="AH18" s="54">
        <v>0</v>
      </c>
      <c r="AI18" s="55">
        <v>0</v>
      </c>
      <c r="AJ18" s="2"/>
      <c r="AK18" s="53">
        <v>0</v>
      </c>
      <c r="AL18" s="54">
        <v>0</v>
      </c>
      <c r="AM18" s="55">
        <v>0</v>
      </c>
      <c r="AN18" s="2"/>
      <c r="AO18" s="56">
        <v>0</v>
      </c>
      <c r="AP18" s="57">
        <v>0</v>
      </c>
      <c r="AQ18" s="56">
        <v>0</v>
      </c>
      <c r="AR18" s="58">
        <v>0</v>
      </c>
      <c r="AS18" s="57">
        <v>0</v>
      </c>
      <c r="AT18" s="56">
        <v>0</v>
      </c>
      <c r="AU18" s="57">
        <v>0</v>
      </c>
      <c r="AV18" s="56">
        <v>0</v>
      </c>
      <c r="AW18" s="57">
        <v>0</v>
      </c>
      <c r="AX18" s="56">
        <v>0</v>
      </c>
      <c r="AY18" s="57">
        <v>0</v>
      </c>
      <c r="AZ18" s="2"/>
      <c r="BA18" s="59" t="s">
        <v>60</v>
      </c>
      <c r="BB18" s="60">
        <v>0</v>
      </c>
      <c r="BC18" s="61">
        <v>0</v>
      </c>
      <c r="BD18" s="60">
        <v>0</v>
      </c>
      <c r="BE18" s="61">
        <v>0</v>
      </c>
      <c r="BF18" s="60">
        <v>0</v>
      </c>
      <c r="BG18" s="62">
        <v>0</v>
      </c>
      <c r="BH18" s="63">
        <v>0</v>
      </c>
      <c r="BI18" s="60">
        <v>499</v>
      </c>
      <c r="BJ18" s="62">
        <v>29940</v>
      </c>
      <c r="BK18" s="60">
        <v>0</v>
      </c>
      <c r="BL18" s="62">
        <v>0</v>
      </c>
      <c r="BM18" s="64"/>
    </row>
    <row r="19" spans="1:65" x14ac:dyDescent="0.25">
      <c r="A19" s="14" t="s">
        <v>41</v>
      </c>
      <c r="B19" s="51">
        <v>1681.8568320535519</v>
      </c>
      <c r="C19" s="51">
        <v>1681.8568320535519</v>
      </c>
      <c r="D19" s="51">
        <v>2445.902736413208</v>
      </c>
      <c r="E19" s="51">
        <v>2445.902736413208</v>
      </c>
      <c r="F19" s="51">
        <v>4228.2404315332406</v>
      </c>
      <c r="G19" s="51">
        <v>4228.2404315332406</v>
      </c>
      <c r="H19" s="51">
        <v>236</v>
      </c>
      <c r="I19" s="51">
        <v>236</v>
      </c>
      <c r="J19" s="51">
        <v>690</v>
      </c>
      <c r="K19" s="51">
        <v>690</v>
      </c>
      <c r="L19" s="15"/>
      <c r="M19" s="51">
        <v>9282</v>
      </c>
      <c r="N19" s="51"/>
      <c r="O19" s="52">
        <v>9312</v>
      </c>
      <c r="P19" s="15"/>
      <c r="Q19" s="53">
        <v>0</v>
      </c>
      <c r="R19" s="54"/>
      <c r="S19" s="55">
        <v>0</v>
      </c>
      <c r="T19" s="2"/>
      <c r="U19" s="53">
        <v>0</v>
      </c>
      <c r="V19" s="54">
        <v>0</v>
      </c>
      <c r="W19" s="55">
        <v>0</v>
      </c>
      <c r="X19" s="2"/>
      <c r="Y19" s="53">
        <v>0</v>
      </c>
      <c r="Z19" s="54">
        <v>0</v>
      </c>
      <c r="AA19" s="55">
        <v>0</v>
      </c>
      <c r="AB19" s="2"/>
      <c r="AC19" s="53">
        <v>155.19999999999999</v>
      </c>
      <c r="AD19" s="54">
        <v>0.80000000000001137</v>
      </c>
      <c r="AE19" s="55">
        <v>156</v>
      </c>
      <c r="AF19" s="2"/>
      <c r="AG19" s="53">
        <v>0</v>
      </c>
      <c r="AH19" s="54">
        <v>0</v>
      </c>
      <c r="AI19" s="55">
        <v>0</v>
      </c>
      <c r="AJ19" s="2"/>
      <c r="AK19" s="53">
        <v>0</v>
      </c>
      <c r="AL19" s="54">
        <v>0</v>
      </c>
      <c r="AM19" s="55">
        <v>0</v>
      </c>
      <c r="AN19" s="2"/>
      <c r="AO19" s="56">
        <v>0</v>
      </c>
      <c r="AP19" s="57">
        <v>0</v>
      </c>
      <c r="AQ19" s="56">
        <v>0</v>
      </c>
      <c r="AR19" s="58">
        <v>0</v>
      </c>
      <c r="AS19" s="57">
        <v>0</v>
      </c>
      <c r="AT19" s="56">
        <v>0</v>
      </c>
      <c r="AU19" s="57">
        <v>0</v>
      </c>
      <c r="AV19" s="56">
        <v>0</v>
      </c>
      <c r="AW19" s="57">
        <v>0</v>
      </c>
      <c r="AX19" s="56">
        <v>0</v>
      </c>
      <c r="AY19" s="57">
        <v>0</v>
      </c>
      <c r="AZ19" s="2"/>
      <c r="BA19" s="59" t="s">
        <v>41</v>
      </c>
      <c r="BB19" s="60">
        <v>0</v>
      </c>
      <c r="BC19" s="61">
        <v>0</v>
      </c>
      <c r="BD19" s="60">
        <v>0</v>
      </c>
      <c r="BE19" s="61">
        <v>0</v>
      </c>
      <c r="BF19" s="60">
        <v>0</v>
      </c>
      <c r="BG19" s="62">
        <v>0</v>
      </c>
      <c r="BH19" s="63">
        <v>0</v>
      </c>
      <c r="BI19" s="60">
        <v>156</v>
      </c>
      <c r="BJ19" s="62">
        <v>9360</v>
      </c>
      <c r="BK19" s="60">
        <v>0</v>
      </c>
      <c r="BL19" s="62">
        <v>0</v>
      </c>
      <c r="BM19" s="64"/>
    </row>
    <row r="20" spans="1:65" x14ac:dyDescent="0.25">
      <c r="A20" s="14" t="s">
        <v>19</v>
      </c>
      <c r="B20" s="51">
        <v>2536.8745226427682</v>
      </c>
      <c r="C20" s="51">
        <v>2536.8745226427682</v>
      </c>
      <c r="D20" s="51">
        <v>3689.3439552120726</v>
      </c>
      <c r="E20" s="51">
        <v>3689.3439552120726</v>
      </c>
      <c r="F20" s="51">
        <v>6377.781522145161</v>
      </c>
      <c r="G20" s="51">
        <v>6377.781522145161</v>
      </c>
      <c r="H20" s="51">
        <v>824</v>
      </c>
      <c r="I20" s="51">
        <v>824</v>
      </c>
      <c r="J20" s="51">
        <v>1602</v>
      </c>
      <c r="K20" s="51">
        <v>1602</v>
      </c>
      <c r="L20" s="15"/>
      <c r="M20" s="51">
        <v>15030</v>
      </c>
      <c r="N20" s="51"/>
      <c r="O20" s="52">
        <v>15126</v>
      </c>
      <c r="P20" s="15"/>
      <c r="Q20" s="53">
        <v>0</v>
      </c>
      <c r="R20" s="54"/>
      <c r="S20" s="55">
        <v>0</v>
      </c>
      <c r="T20" s="2"/>
      <c r="U20" s="53">
        <v>0</v>
      </c>
      <c r="V20" s="54">
        <v>0</v>
      </c>
      <c r="W20" s="55">
        <v>0</v>
      </c>
      <c r="X20" s="2"/>
      <c r="Y20" s="53">
        <v>0</v>
      </c>
      <c r="Z20" s="54">
        <v>0</v>
      </c>
      <c r="AA20" s="55">
        <v>0</v>
      </c>
      <c r="AB20" s="2"/>
      <c r="AC20" s="53">
        <v>252.1</v>
      </c>
      <c r="AD20" s="54">
        <v>0.90000000000000568</v>
      </c>
      <c r="AE20" s="55">
        <v>253</v>
      </c>
      <c r="AF20" s="2"/>
      <c r="AG20" s="53">
        <v>0</v>
      </c>
      <c r="AH20" s="54">
        <v>0</v>
      </c>
      <c r="AI20" s="55">
        <v>0</v>
      </c>
      <c r="AJ20" s="2"/>
      <c r="AK20" s="53">
        <v>0</v>
      </c>
      <c r="AL20" s="54">
        <v>0</v>
      </c>
      <c r="AM20" s="55">
        <v>0</v>
      </c>
      <c r="AN20" s="2"/>
      <c r="AO20" s="56">
        <v>0</v>
      </c>
      <c r="AP20" s="57">
        <v>0</v>
      </c>
      <c r="AQ20" s="56">
        <v>0</v>
      </c>
      <c r="AR20" s="58">
        <v>0</v>
      </c>
      <c r="AS20" s="57">
        <v>0</v>
      </c>
      <c r="AT20" s="56">
        <v>0</v>
      </c>
      <c r="AU20" s="57">
        <v>0</v>
      </c>
      <c r="AV20" s="56">
        <v>0</v>
      </c>
      <c r="AW20" s="57">
        <v>0</v>
      </c>
      <c r="AX20" s="56">
        <v>0</v>
      </c>
      <c r="AY20" s="57">
        <v>0</v>
      </c>
      <c r="AZ20" s="2"/>
      <c r="BA20" s="59" t="s">
        <v>19</v>
      </c>
      <c r="BB20" s="60">
        <v>0</v>
      </c>
      <c r="BC20" s="61">
        <v>0</v>
      </c>
      <c r="BD20" s="60">
        <v>0</v>
      </c>
      <c r="BE20" s="61">
        <v>0</v>
      </c>
      <c r="BF20" s="60">
        <v>0</v>
      </c>
      <c r="BG20" s="62">
        <v>0</v>
      </c>
      <c r="BH20" s="63">
        <v>0</v>
      </c>
      <c r="BI20" s="60">
        <v>253</v>
      </c>
      <c r="BJ20" s="62">
        <v>15180</v>
      </c>
      <c r="BK20" s="60">
        <v>0</v>
      </c>
      <c r="BL20" s="62">
        <v>0</v>
      </c>
      <c r="BM20" s="64"/>
    </row>
    <row r="21" spans="1:65" ht="15.75" customHeight="1" x14ac:dyDescent="0.25">
      <c r="A21" s="14" t="s">
        <v>107</v>
      </c>
      <c r="B21" s="51">
        <v>4990.018499314464</v>
      </c>
      <c r="C21" s="51">
        <v>4990.018499314464</v>
      </c>
      <c r="D21" s="51">
        <v>7256.9196554758573</v>
      </c>
      <c r="E21" s="51">
        <v>7256.9196554758573</v>
      </c>
      <c r="F21" s="51">
        <v>12545.061845209679</v>
      </c>
      <c r="G21" s="51">
        <v>12545.061845209679</v>
      </c>
      <c r="H21" s="51">
        <v>738</v>
      </c>
      <c r="I21" s="51">
        <v>738</v>
      </c>
      <c r="J21" s="51">
        <v>3871</v>
      </c>
      <c r="K21" s="51">
        <v>3871</v>
      </c>
      <c r="L21" s="15"/>
      <c r="M21" s="51">
        <v>29401</v>
      </c>
      <c r="N21" s="51"/>
      <c r="O21" s="52">
        <v>29544</v>
      </c>
      <c r="P21" s="15"/>
      <c r="Q21" s="53">
        <v>0</v>
      </c>
      <c r="R21" s="54"/>
      <c r="S21" s="55">
        <v>0</v>
      </c>
      <c r="T21" s="2"/>
      <c r="U21" s="53">
        <v>0</v>
      </c>
      <c r="V21" s="54">
        <v>0</v>
      </c>
      <c r="W21" s="55">
        <v>0</v>
      </c>
      <c r="X21" s="2"/>
      <c r="Y21" s="53">
        <v>0</v>
      </c>
      <c r="Z21" s="54">
        <v>0</v>
      </c>
      <c r="AA21" s="55">
        <v>0</v>
      </c>
      <c r="AB21" s="2"/>
      <c r="AC21" s="53">
        <v>492.4</v>
      </c>
      <c r="AD21" s="54">
        <v>0.60000000000002274</v>
      </c>
      <c r="AE21" s="55">
        <v>493</v>
      </c>
      <c r="AF21" s="2"/>
      <c r="AG21" s="53">
        <v>0</v>
      </c>
      <c r="AH21" s="54">
        <v>0</v>
      </c>
      <c r="AI21" s="55">
        <v>0</v>
      </c>
      <c r="AJ21" s="2"/>
      <c r="AK21" s="53">
        <v>0</v>
      </c>
      <c r="AL21" s="54">
        <v>0</v>
      </c>
      <c r="AM21" s="55">
        <v>0</v>
      </c>
      <c r="AN21" s="2"/>
      <c r="AO21" s="56">
        <v>0</v>
      </c>
      <c r="AP21" s="57">
        <v>0</v>
      </c>
      <c r="AQ21" s="56">
        <v>0</v>
      </c>
      <c r="AR21" s="58">
        <v>0</v>
      </c>
      <c r="AS21" s="57">
        <v>0</v>
      </c>
      <c r="AT21" s="56">
        <v>0</v>
      </c>
      <c r="AU21" s="57">
        <v>0</v>
      </c>
      <c r="AV21" s="56">
        <v>0</v>
      </c>
      <c r="AW21" s="57">
        <v>0</v>
      </c>
      <c r="AX21" s="56">
        <v>0</v>
      </c>
      <c r="AY21" s="57">
        <v>0</v>
      </c>
      <c r="AZ21" s="2"/>
      <c r="BA21" s="59" t="s">
        <v>107</v>
      </c>
      <c r="BB21" s="60">
        <v>0</v>
      </c>
      <c r="BC21" s="61">
        <v>0</v>
      </c>
      <c r="BD21" s="60">
        <v>0</v>
      </c>
      <c r="BE21" s="61">
        <v>0</v>
      </c>
      <c r="BF21" s="60">
        <v>0</v>
      </c>
      <c r="BG21" s="62">
        <v>0</v>
      </c>
      <c r="BH21" s="63">
        <v>0</v>
      </c>
      <c r="BI21" s="60">
        <v>493</v>
      </c>
      <c r="BJ21" s="62">
        <v>29580</v>
      </c>
      <c r="BK21" s="60">
        <v>0</v>
      </c>
      <c r="BL21" s="62">
        <v>0</v>
      </c>
      <c r="BM21" s="64"/>
    </row>
    <row r="22" spans="1:65" ht="15.75" customHeight="1" x14ac:dyDescent="0.25">
      <c r="A22" s="14" t="s">
        <v>48</v>
      </c>
      <c r="B22" s="51">
        <v>2564.2479703640802</v>
      </c>
      <c r="C22" s="51">
        <v>2564.2479703640802</v>
      </c>
      <c r="D22" s="51">
        <v>3729.1528077913204</v>
      </c>
      <c r="E22" s="51">
        <v>3729.1528077913204</v>
      </c>
      <c r="F22" s="51">
        <v>6446.599221844599</v>
      </c>
      <c r="G22" s="51">
        <v>6446.599221844599</v>
      </c>
      <c r="H22" s="51">
        <v>1911</v>
      </c>
      <c r="I22" s="51">
        <v>1911</v>
      </c>
      <c r="J22" s="51">
        <v>1428</v>
      </c>
      <c r="K22" s="51">
        <v>1428</v>
      </c>
      <c r="L22" s="15"/>
      <c r="M22" s="51">
        <v>16079</v>
      </c>
      <c r="N22" s="51"/>
      <c r="O22" s="52">
        <v>16152</v>
      </c>
      <c r="P22" s="15"/>
      <c r="Q22" s="53">
        <v>0</v>
      </c>
      <c r="R22" s="54"/>
      <c r="S22" s="55">
        <v>0</v>
      </c>
      <c r="T22" s="2"/>
      <c r="U22" s="53">
        <v>0</v>
      </c>
      <c r="V22" s="54">
        <v>0</v>
      </c>
      <c r="W22" s="55">
        <v>0</v>
      </c>
      <c r="X22" s="2"/>
      <c r="Y22" s="53">
        <v>0</v>
      </c>
      <c r="Z22" s="54">
        <v>0</v>
      </c>
      <c r="AA22" s="55">
        <v>0</v>
      </c>
      <c r="AB22" s="2"/>
      <c r="AC22" s="53">
        <v>269.2</v>
      </c>
      <c r="AD22" s="54">
        <v>0.80000000000001137</v>
      </c>
      <c r="AE22" s="55">
        <v>270</v>
      </c>
      <c r="AF22" s="2"/>
      <c r="AG22" s="53">
        <v>0</v>
      </c>
      <c r="AH22" s="54">
        <v>0</v>
      </c>
      <c r="AI22" s="55">
        <v>0</v>
      </c>
      <c r="AJ22" s="2"/>
      <c r="AK22" s="53">
        <v>0</v>
      </c>
      <c r="AL22" s="54">
        <v>0</v>
      </c>
      <c r="AM22" s="55">
        <v>0</v>
      </c>
      <c r="AN22" s="2"/>
      <c r="AO22" s="56">
        <v>0</v>
      </c>
      <c r="AP22" s="57">
        <v>0</v>
      </c>
      <c r="AQ22" s="56">
        <v>0</v>
      </c>
      <c r="AR22" s="58">
        <v>0</v>
      </c>
      <c r="AS22" s="57">
        <v>0</v>
      </c>
      <c r="AT22" s="56">
        <v>0</v>
      </c>
      <c r="AU22" s="57">
        <v>0</v>
      </c>
      <c r="AV22" s="56">
        <v>0</v>
      </c>
      <c r="AW22" s="57">
        <v>0</v>
      </c>
      <c r="AX22" s="56">
        <v>0</v>
      </c>
      <c r="AY22" s="57">
        <v>0</v>
      </c>
      <c r="AZ22" s="2"/>
      <c r="BA22" s="59" t="s">
        <v>48</v>
      </c>
      <c r="BB22" s="60">
        <v>0</v>
      </c>
      <c r="BC22" s="61">
        <v>0</v>
      </c>
      <c r="BD22" s="60">
        <v>0</v>
      </c>
      <c r="BE22" s="61">
        <v>0</v>
      </c>
      <c r="BF22" s="60">
        <v>0</v>
      </c>
      <c r="BG22" s="62">
        <v>0</v>
      </c>
      <c r="BH22" s="63">
        <v>0</v>
      </c>
      <c r="BI22" s="60">
        <v>270</v>
      </c>
      <c r="BJ22" s="62">
        <v>16200</v>
      </c>
      <c r="BK22" s="60">
        <v>0</v>
      </c>
      <c r="BL22" s="62">
        <v>0</v>
      </c>
      <c r="BM22" s="64"/>
    </row>
    <row r="23" spans="1:65" ht="15.75" customHeight="1" x14ac:dyDescent="0.25">
      <c r="A23" s="14" t="s">
        <v>74</v>
      </c>
      <c r="B23" s="51">
        <v>2088.4330408553919</v>
      </c>
      <c r="C23" s="51">
        <v>2088.4330408553919</v>
      </c>
      <c r="D23" s="51">
        <v>3037.1812820755677</v>
      </c>
      <c r="E23" s="51">
        <v>3037.1812820755677</v>
      </c>
      <c r="F23" s="51">
        <v>5250.38567706904</v>
      </c>
      <c r="G23" s="51">
        <v>5250.38567706904</v>
      </c>
      <c r="H23" s="51">
        <v>623</v>
      </c>
      <c r="I23" s="51">
        <v>623</v>
      </c>
      <c r="J23" s="51">
        <v>1363</v>
      </c>
      <c r="K23" s="51">
        <v>1363</v>
      </c>
      <c r="L23" s="15"/>
      <c r="M23" s="51">
        <v>12362</v>
      </c>
      <c r="N23" s="51"/>
      <c r="O23" s="52">
        <v>12414</v>
      </c>
      <c r="P23" s="15"/>
      <c r="Q23" s="53">
        <v>0</v>
      </c>
      <c r="R23" s="54"/>
      <c r="S23" s="55">
        <v>0</v>
      </c>
      <c r="T23" s="2"/>
      <c r="U23" s="53">
        <v>0</v>
      </c>
      <c r="V23" s="54">
        <v>0</v>
      </c>
      <c r="W23" s="55">
        <v>0</v>
      </c>
      <c r="X23" s="2"/>
      <c r="Y23" s="53">
        <v>0</v>
      </c>
      <c r="Z23" s="54">
        <v>0</v>
      </c>
      <c r="AA23" s="55">
        <v>0</v>
      </c>
      <c r="AB23" s="2"/>
      <c r="AC23" s="53">
        <v>206.9</v>
      </c>
      <c r="AD23" s="54">
        <v>9.9999999999994316E-2</v>
      </c>
      <c r="AE23" s="55">
        <v>207</v>
      </c>
      <c r="AF23" s="2"/>
      <c r="AG23" s="53">
        <v>0</v>
      </c>
      <c r="AH23" s="54">
        <v>0</v>
      </c>
      <c r="AI23" s="55">
        <v>0</v>
      </c>
      <c r="AJ23" s="2"/>
      <c r="AK23" s="53">
        <v>0</v>
      </c>
      <c r="AL23" s="54">
        <v>0</v>
      </c>
      <c r="AM23" s="55">
        <v>0</v>
      </c>
      <c r="AN23" s="2"/>
      <c r="AO23" s="56">
        <v>0</v>
      </c>
      <c r="AP23" s="57">
        <v>0</v>
      </c>
      <c r="AQ23" s="56">
        <v>0</v>
      </c>
      <c r="AR23" s="58">
        <v>0</v>
      </c>
      <c r="AS23" s="57">
        <v>0</v>
      </c>
      <c r="AT23" s="56">
        <v>0</v>
      </c>
      <c r="AU23" s="57">
        <v>0</v>
      </c>
      <c r="AV23" s="56">
        <v>0</v>
      </c>
      <c r="AW23" s="57">
        <v>0</v>
      </c>
      <c r="AX23" s="56">
        <v>0</v>
      </c>
      <c r="AY23" s="57">
        <v>0</v>
      </c>
      <c r="AZ23" s="2"/>
      <c r="BA23" s="59" t="s">
        <v>74</v>
      </c>
      <c r="BB23" s="60">
        <v>0</v>
      </c>
      <c r="BC23" s="61">
        <v>0</v>
      </c>
      <c r="BD23" s="60">
        <v>0</v>
      </c>
      <c r="BE23" s="61">
        <v>0</v>
      </c>
      <c r="BF23" s="60">
        <v>0</v>
      </c>
      <c r="BG23" s="62">
        <v>0</v>
      </c>
      <c r="BH23" s="63">
        <v>0</v>
      </c>
      <c r="BI23" s="60">
        <v>207</v>
      </c>
      <c r="BJ23" s="62">
        <v>12420</v>
      </c>
      <c r="BK23" s="60">
        <v>0</v>
      </c>
      <c r="BL23" s="62">
        <v>0</v>
      </c>
      <c r="BM23" s="64"/>
    </row>
    <row r="24" spans="1:65" ht="15.75" customHeight="1" x14ac:dyDescent="0.25">
      <c r="A24" s="14" t="s">
        <v>33</v>
      </c>
      <c r="B24" s="51">
        <v>2082.9986063813076</v>
      </c>
      <c r="C24" s="51">
        <v>2082.9986063813076</v>
      </c>
      <c r="D24" s="51">
        <v>3029.2780539899813</v>
      </c>
      <c r="E24" s="51">
        <v>3029.2780539899813</v>
      </c>
      <c r="F24" s="51">
        <v>5236.7233396287102</v>
      </c>
      <c r="G24" s="51">
        <v>5236.7233396287102</v>
      </c>
      <c r="H24" s="51">
        <v>290</v>
      </c>
      <c r="I24" s="51">
        <v>290</v>
      </c>
      <c r="J24" s="51">
        <v>1033</v>
      </c>
      <c r="K24" s="51">
        <v>1033</v>
      </c>
      <c r="L24" s="15"/>
      <c r="M24" s="51">
        <v>11672</v>
      </c>
      <c r="N24" s="51"/>
      <c r="O24" s="52">
        <v>11718</v>
      </c>
      <c r="P24" s="15"/>
      <c r="Q24" s="53">
        <v>0</v>
      </c>
      <c r="R24" s="54"/>
      <c r="S24" s="55">
        <v>0</v>
      </c>
      <c r="T24" s="2"/>
      <c r="U24" s="53">
        <v>0</v>
      </c>
      <c r="V24" s="54">
        <v>0</v>
      </c>
      <c r="W24" s="55">
        <v>0</v>
      </c>
      <c r="X24" s="2"/>
      <c r="Y24" s="53">
        <v>0</v>
      </c>
      <c r="Z24" s="54">
        <v>0</v>
      </c>
      <c r="AA24" s="55">
        <v>0</v>
      </c>
      <c r="AB24" s="2"/>
      <c r="AC24" s="53">
        <v>195.3</v>
      </c>
      <c r="AD24" s="54">
        <v>0.69999999999998863</v>
      </c>
      <c r="AE24" s="55">
        <v>196</v>
      </c>
      <c r="AF24" s="2"/>
      <c r="AG24" s="53">
        <v>0</v>
      </c>
      <c r="AH24" s="54">
        <v>0</v>
      </c>
      <c r="AI24" s="55">
        <v>0</v>
      </c>
      <c r="AJ24" s="2"/>
      <c r="AK24" s="53">
        <v>0</v>
      </c>
      <c r="AL24" s="54">
        <v>0</v>
      </c>
      <c r="AM24" s="55">
        <v>0</v>
      </c>
      <c r="AN24" s="2"/>
      <c r="AO24" s="56">
        <v>0</v>
      </c>
      <c r="AP24" s="57">
        <v>0</v>
      </c>
      <c r="AQ24" s="56">
        <v>0</v>
      </c>
      <c r="AR24" s="58">
        <v>0</v>
      </c>
      <c r="AS24" s="57">
        <v>0</v>
      </c>
      <c r="AT24" s="56">
        <v>0</v>
      </c>
      <c r="AU24" s="57">
        <v>0</v>
      </c>
      <c r="AV24" s="56">
        <v>60</v>
      </c>
      <c r="AW24" s="57">
        <v>1</v>
      </c>
      <c r="AX24" s="56">
        <v>0</v>
      </c>
      <c r="AY24" s="57">
        <v>0</v>
      </c>
      <c r="AZ24" s="2"/>
      <c r="BA24" s="59" t="s">
        <v>33</v>
      </c>
      <c r="BB24" s="60">
        <v>0</v>
      </c>
      <c r="BC24" s="61">
        <v>0</v>
      </c>
      <c r="BD24" s="60">
        <v>0</v>
      </c>
      <c r="BE24" s="61">
        <v>0</v>
      </c>
      <c r="BF24" s="60">
        <v>0</v>
      </c>
      <c r="BG24" s="62">
        <v>0</v>
      </c>
      <c r="BH24" s="63">
        <v>0</v>
      </c>
      <c r="BI24" s="60">
        <v>197</v>
      </c>
      <c r="BJ24" s="62">
        <v>11820</v>
      </c>
      <c r="BK24" s="60">
        <v>0</v>
      </c>
      <c r="BL24" s="62">
        <v>0</v>
      </c>
      <c r="BM24" s="64"/>
    </row>
    <row r="25" spans="1:65" ht="15.75" customHeight="1" x14ac:dyDescent="0.25">
      <c r="A25" s="14" t="s">
        <v>140</v>
      </c>
      <c r="B25" s="51">
        <v>557.53272197083993</v>
      </c>
      <c r="C25" s="51">
        <v>557.53272197083993</v>
      </c>
      <c r="D25" s="51">
        <v>810.81265915085999</v>
      </c>
      <c r="E25" s="51">
        <v>810.81265915085999</v>
      </c>
      <c r="F25" s="51">
        <v>1401.6546188783002</v>
      </c>
      <c r="G25" s="51">
        <v>1401.6546188783002</v>
      </c>
      <c r="H25" s="51">
        <v>82</v>
      </c>
      <c r="I25" s="51">
        <v>82</v>
      </c>
      <c r="J25" s="51">
        <v>505</v>
      </c>
      <c r="K25" s="51">
        <v>505</v>
      </c>
      <c r="L25" s="15"/>
      <c r="M25" s="51">
        <v>3357</v>
      </c>
      <c r="N25" s="51"/>
      <c r="O25" s="52">
        <v>3378</v>
      </c>
      <c r="P25" s="15"/>
      <c r="Q25" s="53">
        <v>0</v>
      </c>
      <c r="R25" s="54"/>
      <c r="S25" s="55">
        <v>0</v>
      </c>
      <c r="T25" s="2"/>
      <c r="U25" s="53">
        <v>0</v>
      </c>
      <c r="V25" s="54">
        <v>0</v>
      </c>
      <c r="W25" s="55">
        <v>0</v>
      </c>
      <c r="X25" s="2"/>
      <c r="Y25" s="53">
        <v>0</v>
      </c>
      <c r="Z25" s="54">
        <v>0</v>
      </c>
      <c r="AA25" s="55">
        <v>0</v>
      </c>
      <c r="AB25" s="2"/>
      <c r="AC25" s="53">
        <v>56.3</v>
      </c>
      <c r="AD25" s="54">
        <v>0.70000000000000284</v>
      </c>
      <c r="AE25" s="55">
        <v>57</v>
      </c>
      <c r="AF25" s="2"/>
      <c r="AG25" s="53">
        <v>0</v>
      </c>
      <c r="AH25" s="54">
        <v>0</v>
      </c>
      <c r="AI25" s="55">
        <v>0</v>
      </c>
      <c r="AJ25" s="2"/>
      <c r="AK25" s="53">
        <v>0</v>
      </c>
      <c r="AL25" s="54">
        <v>0</v>
      </c>
      <c r="AM25" s="55">
        <v>0</v>
      </c>
      <c r="AN25" s="2"/>
      <c r="AO25" s="56">
        <v>0</v>
      </c>
      <c r="AP25" s="57">
        <v>0</v>
      </c>
      <c r="AQ25" s="56">
        <v>0</v>
      </c>
      <c r="AR25" s="58">
        <v>0</v>
      </c>
      <c r="AS25" s="57">
        <v>0</v>
      </c>
      <c r="AT25" s="56">
        <v>0</v>
      </c>
      <c r="AU25" s="57">
        <v>0</v>
      </c>
      <c r="AV25" s="56">
        <v>0</v>
      </c>
      <c r="AW25" s="57">
        <v>0</v>
      </c>
      <c r="AX25" s="56">
        <v>0</v>
      </c>
      <c r="AY25" s="57">
        <v>0</v>
      </c>
      <c r="AZ25" s="2"/>
      <c r="BA25" s="59" t="s">
        <v>140</v>
      </c>
      <c r="BB25" s="60">
        <v>0</v>
      </c>
      <c r="BC25" s="61">
        <v>0</v>
      </c>
      <c r="BD25" s="60">
        <v>0</v>
      </c>
      <c r="BE25" s="61">
        <v>0</v>
      </c>
      <c r="BF25" s="60">
        <v>0</v>
      </c>
      <c r="BG25" s="62">
        <v>0</v>
      </c>
      <c r="BH25" s="63">
        <v>0</v>
      </c>
      <c r="BI25" s="60">
        <v>57</v>
      </c>
      <c r="BJ25" s="62">
        <v>3420</v>
      </c>
      <c r="BK25" s="60">
        <v>0</v>
      </c>
      <c r="BL25" s="62">
        <v>0</v>
      </c>
      <c r="BM25" s="64"/>
    </row>
    <row r="26" spans="1:65" ht="15.75" customHeight="1" x14ac:dyDescent="0.25">
      <c r="A26" s="14" t="s">
        <v>21</v>
      </c>
      <c r="B26" s="51">
        <v>2376.4580679818437</v>
      </c>
      <c r="C26" s="51">
        <v>2376.4580679818437</v>
      </c>
      <c r="D26" s="51">
        <v>3456.0523706116255</v>
      </c>
      <c r="E26" s="51">
        <v>3456.0523706116255</v>
      </c>
      <c r="F26" s="51">
        <v>5974.4895614065281</v>
      </c>
      <c r="G26" s="51">
        <v>5974.4895614065281</v>
      </c>
      <c r="H26" s="51">
        <v>453</v>
      </c>
      <c r="I26" s="51">
        <v>453</v>
      </c>
      <c r="J26" s="51">
        <v>1017</v>
      </c>
      <c r="K26" s="51">
        <v>1017</v>
      </c>
      <c r="L26" s="15"/>
      <c r="M26" s="51">
        <v>13277</v>
      </c>
      <c r="N26" s="51"/>
      <c r="O26" s="52">
        <v>13362</v>
      </c>
      <c r="P26" s="15"/>
      <c r="Q26" s="53">
        <v>0</v>
      </c>
      <c r="R26" s="54"/>
      <c r="S26" s="55">
        <v>0</v>
      </c>
      <c r="T26" s="2"/>
      <c r="U26" s="53">
        <v>0</v>
      </c>
      <c r="V26" s="54">
        <v>0</v>
      </c>
      <c r="W26" s="55">
        <v>0</v>
      </c>
      <c r="X26" s="2"/>
      <c r="Y26" s="53">
        <v>0</v>
      </c>
      <c r="Z26" s="54">
        <v>0</v>
      </c>
      <c r="AA26" s="55">
        <v>0</v>
      </c>
      <c r="AB26" s="2"/>
      <c r="AC26" s="53">
        <v>222.7</v>
      </c>
      <c r="AD26" s="54">
        <v>0.30000000000001137</v>
      </c>
      <c r="AE26" s="55">
        <v>223</v>
      </c>
      <c r="AF26" s="2"/>
      <c r="AG26" s="53">
        <v>0</v>
      </c>
      <c r="AH26" s="54">
        <v>0</v>
      </c>
      <c r="AI26" s="55">
        <v>0</v>
      </c>
      <c r="AJ26" s="2"/>
      <c r="AK26" s="53">
        <v>0</v>
      </c>
      <c r="AL26" s="54">
        <v>0</v>
      </c>
      <c r="AM26" s="55">
        <v>0</v>
      </c>
      <c r="AN26" s="2"/>
      <c r="AO26" s="56">
        <v>0</v>
      </c>
      <c r="AP26" s="57">
        <v>0</v>
      </c>
      <c r="AQ26" s="56">
        <v>0</v>
      </c>
      <c r="AR26" s="58">
        <v>0</v>
      </c>
      <c r="AS26" s="57">
        <v>0</v>
      </c>
      <c r="AT26" s="56">
        <v>0</v>
      </c>
      <c r="AU26" s="57">
        <v>0</v>
      </c>
      <c r="AV26" s="56">
        <v>0</v>
      </c>
      <c r="AW26" s="57">
        <v>0</v>
      </c>
      <c r="AX26" s="56">
        <v>0</v>
      </c>
      <c r="AY26" s="57">
        <v>0</v>
      </c>
      <c r="AZ26" s="2"/>
      <c r="BA26" s="59" t="s">
        <v>21</v>
      </c>
      <c r="BB26" s="60">
        <v>0</v>
      </c>
      <c r="BC26" s="61">
        <v>0</v>
      </c>
      <c r="BD26" s="60">
        <v>0</v>
      </c>
      <c r="BE26" s="61">
        <v>0</v>
      </c>
      <c r="BF26" s="60">
        <v>0</v>
      </c>
      <c r="BG26" s="62">
        <v>0</v>
      </c>
      <c r="BH26" s="63">
        <v>0</v>
      </c>
      <c r="BI26" s="60">
        <v>223</v>
      </c>
      <c r="BJ26" s="62">
        <v>13380</v>
      </c>
      <c r="BK26" s="60">
        <v>0</v>
      </c>
      <c r="BL26" s="62">
        <v>0</v>
      </c>
      <c r="BM26" s="64"/>
    </row>
    <row r="27" spans="1:65" ht="15.75" customHeight="1" x14ac:dyDescent="0.25">
      <c r="A27" s="14" t="s">
        <v>39</v>
      </c>
      <c r="B27" s="51">
        <v>5322.9279296898312</v>
      </c>
      <c r="C27" s="51">
        <v>5322.9279296898312</v>
      </c>
      <c r="D27" s="51">
        <v>7741.0655537558268</v>
      </c>
      <c r="E27" s="51">
        <v>7741.0655537558268</v>
      </c>
      <c r="F27" s="51">
        <v>13382.006516554342</v>
      </c>
      <c r="G27" s="51">
        <v>13382.006516554342</v>
      </c>
      <c r="H27" s="51">
        <v>1745</v>
      </c>
      <c r="I27" s="51">
        <v>1745</v>
      </c>
      <c r="J27" s="51">
        <v>3047</v>
      </c>
      <c r="K27" s="51">
        <v>3047</v>
      </c>
      <c r="L27" s="15"/>
      <c r="M27" s="51">
        <v>31238</v>
      </c>
      <c r="N27" s="51"/>
      <c r="O27" s="52">
        <v>31356</v>
      </c>
      <c r="P27" s="15"/>
      <c r="Q27" s="53">
        <v>0</v>
      </c>
      <c r="R27" s="54"/>
      <c r="S27" s="55">
        <v>0</v>
      </c>
      <c r="T27" s="2"/>
      <c r="U27" s="53">
        <v>0</v>
      </c>
      <c r="V27" s="54">
        <v>0</v>
      </c>
      <c r="W27" s="55">
        <v>0</v>
      </c>
      <c r="X27" s="2"/>
      <c r="Y27" s="53">
        <v>0</v>
      </c>
      <c r="Z27" s="54">
        <v>0</v>
      </c>
      <c r="AA27" s="55">
        <v>0</v>
      </c>
      <c r="AB27" s="2"/>
      <c r="AC27" s="53">
        <v>522.6</v>
      </c>
      <c r="AD27" s="54">
        <v>0.39999999999997726</v>
      </c>
      <c r="AE27" s="55">
        <v>523</v>
      </c>
      <c r="AF27" s="2"/>
      <c r="AG27" s="53">
        <v>0</v>
      </c>
      <c r="AH27" s="54">
        <v>0</v>
      </c>
      <c r="AI27" s="55">
        <v>0</v>
      </c>
      <c r="AJ27" s="2"/>
      <c r="AK27" s="53">
        <v>0</v>
      </c>
      <c r="AL27" s="54">
        <v>0</v>
      </c>
      <c r="AM27" s="55">
        <v>0</v>
      </c>
      <c r="AN27" s="2"/>
      <c r="AO27" s="56">
        <v>0</v>
      </c>
      <c r="AP27" s="57">
        <v>0</v>
      </c>
      <c r="AQ27" s="56">
        <v>0</v>
      </c>
      <c r="AR27" s="58">
        <v>0</v>
      </c>
      <c r="AS27" s="57">
        <v>0</v>
      </c>
      <c r="AT27" s="56">
        <v>0</v>
      </c>
      <c r="AU27" s="57">
        <v>0</v>
      </c>
      <c r="AV27" s="56">
        <v>0</v>
      </c>
      <c r="AW27" s="57">
        <v>0</v>
      </c>
      <c r="AX27" s="56">
        <v>0</v>
      </c>
      <c r="AY27" s="57">
        <v>0</v>
      </c>
      <c r="AZ27" s="2"/>
      <c r="BA27" s="59" t="s">
        <v>39</v>
      </c>
      <c r="BB27" s="60">
        <v>0</v>
      </c>
      <c r="BC27" s="61">
        <v>0</v>
      </c>
      <c r="BD27" s="60">
        <v>0</v>
      </c>
      <c r="BE27" s="61">
        <v>0</v>
      </c>
      <c r="BF27" s="60">
        <v>0</v>
      </c>
      <c r="BG27" s="62">
        <v>0</v>
      </c>
      <c r="BH27" s="63">
        <v>0</v>
      </c>
      <c r="BI27" s="60">
        <v>523</v>
      </c>
      <c r="BJ27" s="62">
        <v>31380</v>
      </c>
      <c r="BK27" s="60">
        <v>0</v>
      </c>
      <c r="BL27" s="62">
        <v>0</v>
      </c>
      <c r="BM27" s="64"/>
    </row>
    <row r="28" spans="1:65" ht="15.75" customHeight="1" x14ac:dyDescent="0.25">
      <c r="A28" s="14" t="s">
        <v>97</v>
      </c>
      <c r="B28" s="51">
        <v>1493.2618282677479</v>
      </c>
      <c r="C28" s="51">
        <v>1493.2618282677479</v>
      </c>
      <c r="D28" s="51">
        <v>2171.6314506282415</v>
      </c>
      <c r="E28" s="51">
        <v>2171.6314506282415</v>
      </c>
      <c r="F28" s="51">
        <v>3754.1067211040095</v>
      </c>
      <c r="G28" s="51">
        <v>3754.1067211040095</v>
      </c>
      <c r="H28" s="51">
        <v>553</v>
      </c>
      <c r="I28" s="51">
        <v>553</v>
      </c>
      <c r="J28" s="51">
        <v>777</v>
      </c>
      <c r="K28" s="51">
        <v>777</v>
      </c>
      <c r="L28" s="15"/>
      <c r="M28" s="51">
        <v>8749</v>
      </c>
      <c r="N28" s="51"/>
      <c r="O28" s="52">
        <v>8796</v>
      </c>
      <c r="P28" s="15"/>
      <c r="Q28" s="53">
        <v>0</v>
      </c>
      <c r="R28" s="54"/>
      <c r="S28" s="55">
        <v>0</v>
      </c>
      <c r="T28" s="2"/>
      <c r="U28" s="53">
        <v>0</v>
      </c>
      <c r="V28" s="54">
        <v>0</v>
      </c>
      <c r="W28" s="55">
        <v>0</v>
      </c>
      <c r="X28" s="2"/>
      <c r="Y28" s="53">
        <v>0</v>
      </c>
      <c r="Z28" s="54">
        <v>0</v>
      </c>
      <c r="AA28" s="55">
        <v>0</v>
      </c>
      <c r="AB28" s="2"/>
      <c r="AC28" s="53">
        <v>146.6</v>
      </c>
      <c r="AD28" s="54">
        <v>0.40000000000000568</v>
      </c>
      <c r="AE28" s="55">
        <v>147</v>
      </c>
      <c r="AF28" s="2"/>
      <c r="AG28" s="53">
        <v>0</v>
      </c>
      <c r="AH28" s="54">
        <v>0</v>
      </c>
      <c r="AI28" s="55">
        <v>0</v>
      </c>
      <c r="AJ28" s="2"/>
      <c r="AK28" s="53">
        <v>0</v>
      </c>
      <c r="AL28" s="54">
        <v>0</v>
      </c>
      <c r="AM28" s="55">
        <v>0</v>
      </c>
      <c r="AN28" s="2"/>
      <c r="AO28" s="56">
        <v>0</v>
      </c>
      <c r="AP28" s="57">
        <v>0</v>
      </c>
      <c r="AQ28" s="56">
        <v>0</v>
      </c>
      <c r="AR28" s="58">
        <v>0</v>
      </c>
      <c r="AS28" s="57">
        <v>0</v>
      </c>
      <c r="AT28" s="56">
        <v>0</v>
      </c>
      <c r="AU28" s="57">
        <v>0</v>
      </c>
      <c r="AV28" s="56">
        <v>0</v>
      </c>
      <c r="AW28" s="57">
        <v>0</v>
      </c>
      <c r="AX28" s="56">
        <v>0</v>
      </c>
      <c r="AY28" s="57">
        <v>0</v>
      </c>
      <c r="AZ28" s="2"/>
      <c r="BA28" s="59" t="s">
        <v>97</v>
      </c>
      <c r="BB28" s="60">
        <v>0</v>
      </c>
      <c r="BC28" s="61">
        <v>0</v>
      </c>
      <c r="BD28" s="60">
        <v>0</v>
      </c>
      <c r="BE28" s="61">
        <v>0</v>
      </c>
      <c r="BF28" s="60">
        <v>0</v>
      </c>
      <c r="BG28" s="62">
        <v>0</v>
      </c>
      <c r="BH28" s="63">
        <v>0</v>
      </c>
      <c r="BI28" s="60">
        <v>147</v>
      </c>
      <c r="BJ28" s="62">
        <v>8820</v>
      </c>
      <c r="BK28" s="60">
        <v>0</v>
      </c>
      <c r="BL28" s="62">
        <v>0</v>
      </c>
      <c r="BM28" s="64"/>
    </row>
    <row r="29" spans="1:65" ht="15.75" customHeight="1" x14ac:dyDescent="0.25">
      <c r="A29" s="14" t="s">
        <v>17</v>
      </c>
      <c r="B29" s="51">
        <v>3154.1860238285317</v>
      </c>
      <c r="C29" s="51">
        <v>3154.1860238285317</v>
      </c>
      <c r="D29" s="51">
        <v>4587.0921233043782</v>
      </c>
      <c r="E29" s="51">
        <v>4587.0921233043782</v>
      </c>
      <c r="F29" s="51">
        <v>7929.7218528670901</v>
      </c>
      <c r="G29" s="51">
        <v>7929.7218528670901</v>
      </c>
      <c r="H29" s="51">
        <v>743</v>
      </c>
      <c r="I29" s="51">
        <v>743</v>
      </c>
      <c r="J29" s="51">
        <v>1997</v>
      </c>
      <c r="K29" s="51">
        <v>1997</v>
      </c>
      <c r="L29" s="15"/>
      <c r="M29" s="51">
        <v>18411</v>
      </c>
      <c r="N29" s="51"/>
      <c r="O29" s="52">
        <v>18498</v>
      </c>
      <c r="P29" s="15"/>
      <c r="Q29" s="53">
        <v>0</v>
      </c>
      <c r="R29" s="54"/>
      <c r="S29" s="55">
        <v>0</v>
      </c>
      <c r="T29" s="2"/>
      <c r="U29" s="53">
        <v>0</v>
      </c>
      <c r="V29" s="54">
        <v>0</v>
      </c>
      <c r="W29" s="55">
        <v>0</v>
      </c>
      <c r="X29" s="2"/>
      <c r="Y29" s="53">
        <v>0</v>
      </c>
      <c r="Z29" s="54">
        <v>0</v>
      </c>
      <c r="AA29" s="55">
        <v>0</v>
      </c>
      <c r="AB29" s="2"/>
      <c r="AC29" s="53">
        <v>308.3</v>
      </c>
      <c r="AD29" s="54">
        <v>0.69999999999998863</v>
      </c>
      <c r="AE29" s="55">
        <v>309</v>
      </c>
      <c r="AF29" s="2"/>
      <c r="AG29" s="53">
        <v>0</v>
      </c>
      <c r="AH29" s="54">
        <v>0</v>
      </c>
      <c r="AI29" s="55">
        <v>0</v>
      </c>
      <c r="AJ29" s="2"/>
      <c r="AK29" s="53">
        <v>0</v>
      </c>
      <c r="AL29" s="54">
        <v>0</v>
      </c>
      <c r="AM29" s="55">
        <v>0</v>
      </c>
      <c r="AN29" s="2"/>
      <c r="AO29" s="56">
        <v>0</v>
      </c>
      <c r="AP29" s="57">
        <v>0</v>
      </c>
      <c r="AQ29" s="56">
        <v>0</v>
      </c>
      <c r="AR29" s="58">
        <v>0</v>
      </c>
      <c r="AS29" s="57">
        <v>0</v>
      </c>
      <c r="AT29" s="56">
        <v>0</v>
      </c>
      <c r="AU29" s="57">
        <v>0</v>
      </c>
      <c r="AV29" s="56">
        <v>0</v>
      </c>
      <c r="AW29" s="57">
        <v>0</v>
      </c>
      <c r="AX29" s="56">
        <v>0</v>
      </c>
      <c r="AY29" s="57">
        <v>0</v>
      </c>
      <c r="AZ29" s="2"/>
      <c r="BA29" s="59" t="s">
        <v>17</v>
      </c>
      <c r="BB29" s="60">
        <v>0</v>
      </c>
      <c r="BC29" s="61">
        <v>0</v>
      </c>
      <c r="BD29" s="60">
        <v>0</v>
      </c>
      <c r="BE29" s="61">
        <v>0</v>
      </c>
      <c r="BF29" s="60">
        <v>0</v>
      </c>
      <c r="BG29" s="62">
        <v>0</v>
      </c>
      <c r="BH29" s="63">
        <v>0</v>
      </c>
      <c r="BI29" s="60">
        <v>309</v>
      </c>
      <c r="BJ29" s="62">
        <v>18540</v>
      </c>
      <c r="BK29" s="60">
        <v>0</v>
      </c>
      <c r="BL29" s="62">
        <v>0</v>
      </c>
      <c r="BM29" s="64"/>
    </row>
    <row r="30" spans="1:65" ht="15.75" customHeight="1" x14ac:dyDescent="0.25">
      <c r="A30" s="14" t="s">
        <v>31</v>
      </c>
      <c r="B30" s="51">
        <v>3176.5275877775434</v>
      </c>
      <c r="C30" s="51">
        <v>3176.5275877775434</v>
      </c>
      <c r="D30" s="51">
        <v>4619.5831721006762</v>
      </c>
      <c r="E30" s="51">
        <v>4619.5831721006762</v>
      </c>
      <c r="F30" s="51">
        <v>7985.8892401217781</v>
      </c>
      <c r="G30" s="51">
        <v>7985.8892401217781</v>
      </c>
      <c r="H30" s="51">
        <v>3402</v>
      </c>
      <c r="I30" s="51">
        <v>3402</v>
      </c>
      <c r="J30" s="51">
        <v>1718</v>
      </c>
      <c r="K30" s="51">
        <v>1718</v>
      </c>
      <c r="L30" s="15"/>
      <c r="M30" s="51">
        <v>20902</v>
      </c>
      <c r="N30" s="51"/>
      <c r="O30" s="52">
        <v>20970</v>
      </c>
      <c r="P30" s="15"/>
      <c r="Q30" s="53">
        <v>0</v>
      </c>
      <c r="R30" s="54"/>
      <c r="S30" s="55">
        <v>0</v>
      </c>
      <c r="T30" s="2"/>
      <c r="U30" s="53">
        <v>0</v>
      </c>
      <c r="V30" s="54">
        <v>0</v>
      </c>
      <c r="W30" s="55">
        <v>0</v>
      </c>
      <c r="X30" s="2"/>
      <c r="Y30" s="53">
        <v>0</v>
      </c>
      <c r="Z30" s="54">
        <v>0</v>
      </c>
      <c r="AA30" s="55">
        <v>0</v>
      </c>
      <c r="AB30" s="2"/>
      <c r="AC30" s="53">
        <v>349.5</v>
      </c>
      <c r="AD30" s="54">
        <v>0.5</v>
      </c>
      <c r="AE30" s="55">
        <v>350</v>
      </c>
      <c r="AF30" s="2"/>
      <c r="AG30" s="53">
        <v>0</v>
      </c>
      <c r="AH30" s="54">
        <v>0</v>
      </c>
      <c r="AI30" s="55">
        <v>0</v>
      </c>
      <c r="AJ30" s="2"/>
      <c r="AK30" s="53">
        <v>0</v>
      </c>
      <c r="AL30" s="54">
        <v>0</v>
      </c>
      <c r="AM30" s="55">
        <v>0</v>
      </c>
      <c r="AN30" s="2"/>
      <c r="AO30" s="56">
        <v>0</v>
      </c>
      <c r="AP30" s="57">
        <v>0</v>
      </c>
      <c r="AQ30" s="56">
        <v>0</v>
      </c>
      <c r="AR30" s="58">
        <v>0</v>
      </c>
      <c r="AS30" s="57">
        <v>0</v>
      </c>
      <c r="AT30" s="56">
        <v>0</v>
      </c>
      <c r="AU30" s="57">
        <v>0</v>
      </c>
      <c r="AV30" s="56">
        <v>0</v>
      </c>
      <c r="AW30" s="57">
        <v>0</v>
      </c>
      <c r="AX30" s="56">
        <v>0</v>
      </c>
      <c r="AY30" s="57">
        <v>0</v>
      </c>
      <c r="AZ30" s="2"/>
      <c r="BA30" s="59" t="s">
        <v>31</v>
      </c>
      <c r="BB30" s="60">
        <v>0</v>
      </c>
      <c r="BC30" s="61">
        <v>0</v>
      </c>
      <c r="BD30" s="60">
        <v>0</v>
      </c>
      <c r="BE30" s="61">
        <v>0</v>
      </c>
      <c r="BF30" s="60">
        <v>0</v>
      </c>
      <c r="BG30" s="62">
        <v>0</v>
      </c>
      <c r="BH30" s="63">
        <v>0</v>
      </c>
      <c r="BI30" s="60">
        <v>350</v>
      </c>
      <c r="BJ30" s="62">
        <v>21000</v>
      </c>
      <c r="BK30" s="60">
        <v>0</v>
      </c>
      <c r="BL30" s="62">
        <v>0</v>
      </c>
      <c r="BM30" s="64"/>
    </row>
    <row r="31" spans="1:65" ht="15.75" customHeight="1" x14ac:dyDescent="0.25">
      <c r="A31" s="14" t="s">
        <v>65</v>
      </c>
      <c r="B31" s="51">
        <v>2894.7420965287442</v>
      </c>
      <c r="C31" s="51">
        <v>2894.7420965287442</v>
      </c>
      <c r="D31" s="51">
        <v>4209.7861602554758</v>
      </c>
      <c r="E31" s="51">
        <v>4209.7861602554758</v>
      </c>
      <c r="F31" s="51">
        <v>7277.4717432157813</v>
      </c>
      <c r="G31" s="51">
        <v>7277.4717432157813</v>
      </c>
      <c r="H31" s="51">
        <v>753</v>
      </c>
      <c r="I31" s="51">
        <v>753</v>
      </c>
      <c r="J31" s="51">
        <v>1512</v>
      </c>
      <c r="K31" s="51">
        <v>1512</v>
      </c>
      <c r="L31" s="15"/>
      <c r="M31" s="51">
        <v>16647</v>
      </c>
      <c r="N31" s="51"/>
      <c r="O31" s="52">
        <v>16734</v>
      </c>
      <c r="P31" s="15"/>
      <c r="Q31" s="53">
        <v>0</v>
      </c>
      <c r="R31" s="54"/>
      <c r="S31" s="55">
        <v>0</v>
      </c>
      <c r="T31" s="2"/>
      <c r="U31" s="53">
        <v>0</v>
      </c>
      <c r="V31" s="54">
        <v>0</v>
      </c>
      <c r="W31" s="55">
        <v>0</v>
      </c>
      <c r="X31" s="2"/>
      <c r="Y31" s="53">
        <v>0</v>
      </c>
      <c r="Z31" s="54">
        <v>0</v>
      </c>
      <c r="AA31" s="55">
        <v>0</v>
      </c>
      <c r="AB31" s="2"/>
      <c r="AC31" s="53">
        <v>278.89999999999998</v>
      </c>
      <c r="AD31" s="54">
        <v>0.10000000000002274</v>
      </c>
      <c r="AE31" s="55">
        <v>279</v>
      </c>
      <c r="AF31" s="2"/>
      <c r="AG31" s="53">
        <v>0</v>
      </c>
      <c r="AH31" s="54">
        <v>0</v>
      </c>
      <c r="AI31" s="55">
        <v>0</v>
      </c>
      <c r="AJ31" s="2"/>
      <c r="AK31" s="53">
        <v>0</v>
      </c>
      <c r="AL31" s="54">
        <v>0</v>
      </c>
      <c r="AM31" s="55">
        <v>0</v>
      </c>
      <c r="AN31" s="2"/>
      <c r="AO31" s="56">
        <v>0</v>
      </c>
      <c r="AP31" s="57">
        <v>0</v>
      </c>
      <c r="AQ31" s="56">
        <v>0</v>
      </c>
      <c r="AR31" s="58">
        <v>0</v>
      </c>
      <c r="AS31" s="57">
        <v>0</v>
      </c>
      <c r="AT31" s="56">
        <v>0</v>
      </c>
      <c r="AU31" s="57">
        <v>0</v>
      </c>
      <c r="AV31" s="56">
        <v>0</v>
      </c>
      <c r="AW31" s="57">
        <v>0</v>
      </c>
      <c r="AX31" s="56">
        <v>0</v>
      </c>
      <c r="AY31" s="57">
        <v>0</v>
      </c>
      <c r="AZ31" s="2"/>
      <c r="BA31" s="59" t="s">
        <v>65</v>
      </c>
      <c r="BB31" s="60">
        <v>0</v>
      </c>
      <c r="BC31" s="61">
        <v>0</v>
      </c>
      <c r="BD31" s="60">
        <v>0</v>
      </c>
      <c r="BE31" s="61">
        <v>0</v>
      </c>
      <c r="BF31" s="60">
        <v>0</v>
      </c>
      <c r="BG31" s="62">
        <v>0</v>
      </c>
      <c r="BH31" s="63">
        <v>0</v>
      </c>
      <c r="BI31" s="60">
        <v>279</v>
      </c>
      <c r="BJ31" s="62">
        <v>16740</v>
      </c>
      <c r="BK31" s="60">
        <v>0</v>
      </c>
      <c r="BL31" s="62">
        <v>0</v>
      </c>
      <c r="BM31" s="64"/>
    </row>
    <row r="32" spans="1:65" ht="15.75" customHeight="1" x14ac:dyDescent="0.25">
      <c r="A32" s="14" t="s">
        <v>27</v>
      </c>
      <c r="B32" s="51">
        <v>3622.553765354216</v>
      </c>
      <c r="C32" s="51">
        <v>3622.553765354216</v>
      </c>
      <c r="D32" s="51">
        <v>5268.2332994213621</v>
      </c>
      <c r="E32" s="51">
        <v>5268.2332994213621</v>
      </c>
      <c r="F32" s="51">
        <v>9107.2129352244192</v>
      </c>
      <c r="G32" s="51">
        <v>9107.2129352244192</v>
      </c>
      <c r="H32" s="51">
        <v>1208</v>
      </c>
      <c r="I32" s="51">
        <v>1208</v>
      </c>
      <c r="J32" s="51">
        <v>2622</v>
      </c>
      <c r="K32" s="51">
        <v>2622</v>
      </c>
      <c r="L32" s="15"/>
      <c r="M32" s="51">
        <v>21828</v>
      </c>
      <c r="N32" s="51"/>
      <c r="O32" s="52">
        <v>21900</v>
      </c>
      <c r="P32" s="15"/>
      <c r="Q32" s="53">
        <v>0</v>
      </c>
      <c r="R32" s="54"/>
      <c r="S32" s="55">
        <v>0</v>
      </c>
      <c r="T32" s="2"/>
      <c r="U32" s="53">
        <v>0</v>
      </c>
      <c r="V32" s="54">
        <v>0</v>
      </c>
      <c r="W32" s="55">
        <v>0</v>
      </c>
      <c r="X32" s="2"/>
      <c r="Y32" s="53">
        <v>0</v>
      </c>
      <c r="Z32" s="54">
        <v>0</v>
      </c>
      <c r="AA32" s="55">
        <v>0</v>
      </c>
      <c r="AB32" s="2"/>
      <c r="AC32" s="53">
        <v>365</v>
      </c>
      <c r="AD32" s="54">
        <v>0</v>
      </c>
      <c r="AE32" s="55">
        <v>365</v>
      </c>
      <c r="AF32" s="2"/>
      <c r="AG32" s="53">
        <v>0</v>
      </c>
      <c r="AH32" s="54">
        <v>0</v>
      </c>
      <c r="AI32" s="55">
        <v>0</v>
      </c>
      <c r="AJ32" s="2"/>
      <c r="AK32" s="53">
        <v>0</v>
      </c>
      <c r="AL32" s="54">
        <v>0</v>
      </c>
      <c r="AM32" s="55">
        <v>0</v>
      </c>
      <c r="AN32" s="2"/>
      <c r="AO32" s="56">
        <v>0</v>
      </c>
      <c r="AP32" s="57">
        <v>0</v>
      </c>
      <c r="AQ32" s="56">
        <v>0</v>
      </c>
      <c r="AR32" s="58">
        <v>0</v>
      </c>
      <c r="AS32" s="57">
        <v>0</v>
      </c>
      <c r="AT32" s="56">
        <v>0</v>
      </c>
      <c r="AU32" s="57">
        <v>0</v>
      </c>
      <c r="AV32" s="56">
        <v>0</v>
      </c>
      <c r="AW32" s="57">
        <v>0</v>
      </c>
      <c r="AX32" s="56">
        <v>0</v>
      </c>
      <c r="AY32" s="57">
        <v>0</v>
      </c>
      <c r="AZ32" s="2"/>
      <c r="BA32" s="59" t="s">
        <v>27</v>
      </c>
      <c r="BB32" s="60">
        <v>0</v>
      </c>
      <c r="BC32" s="61">
        <v>0</v>
      </c>
      <c r="BD32" s="60">
        <v>0</v>
      </c>
      <c r="BE32" s="61">
        <v>0</v>
      </c>
      <c r="BF32" s="60">
        <v>0</v>
      </c>
      <c r="BG32" s="62">
        <v>0</v>
      </c>
      <c r="BH32" s="63">
        <v>0</v>
      </c>
      <c r="BI32" s="60">
        <v>365</v>
      </c>
      <c r="BJ32" s="62">
        <v>21900</v>
      </c>
      <c r="BK32" s="60">
        <v>0</v>
      </c>
      <c r="BL32" s="62">
        <v>0</v>
      </c>
      <c r="BM32" s="64"/>
    </row>
    <row r="33" spans="1:65" ht="15.75" customHeight="1" x14ac:dyDescent="0.25">
      <c r="A33" s="14" t="s">
        <v>14</v>
      </c>
      <c r="B33" s="51">
        <v>4906.0866779925</v>
      </c>
      <c r="C33" s="51">
        <v>4906.0866779925</v>
      </c>
      <c r="D33" s="51">
        <v>7134.8586883762491</v>
      </c>
      <c r="E33" s="51">
        <v>7134.8586883762491</v>
      </c>
      <c r="F33" s="51">
        <v>12334.054633631251</v>
      </c>
      <c r="G33" s="51">
        <v>12334.054633631251</v>
      </c>
      <c r="H33" s="51">
        <v>1093</v>
      </c>
      <c r="I33" s="51">
        <v>1093</v>
      </c>
      <c r="J33" s="51">
        <v>3681</v>
      </c>
      <c r="K33" s="51">
        <v>3681</v>
      </c>
      <c r="L33" s="15"/>
      <c r="M33" s="51">
        <v>29149</v>
      </c>
      <c r="N33" s="51"/>
      <c r="O33" s="52">
        <v>29208</v>
      </c>
      <c r="P33" s="15"/>
      <c r="Q33" s="53">
        <v>0</v>
      </c>
      <c r="R33" s="54"/>
      <c r="S33" s="55">
        <v>0</v>
      </c>
      <c r="T33" s="2"/>
      <c r="U33" s="53">
        <v>0</v>
      </c>
      <c r="V33" s="54">
        <v>0</v>
      </c>
      <c r="W33" s="55">
        <v>0</v>
      </c>
      <c r="X33" s="2"/>
      <c r="Y33" s="53">
        <v>0</v>
      </c>
      <c r="Z33" s="54">
        <v>0</v>
      </c>
      <c r="AA33" s="55">
        <v>0</v>
      </c>
      <c r="AB33" s="2"/>
      <c r="AC33" s="53">
        <v>486.8</v>
      </c>
      <c r="AD33" s="54">
        <v>0.19999999999998863</v>
      </c>
      <c r="AE33" s="55">
        <v>487</v>
      </c>
      <c r="AF33" s="2"/>
      <c r="AG33" s="53">
        <v>0</v>
      </c>
      <c r="AH33" s="54">
        <v>0</v>
      </c>
      <c r="AI33" s="55">
        <v>0</v>
      </c>
      <c r="AJ33" s="2"/>
      <c r="AK33" s="53">
        <v>0</v>
      </c>
      <c r="AL33" s="54">
        <v>0</v>
      </c>
      <c r="AM33" s="55">
        <v>0</v>
      </c>
      <c r="AN33" s="2"/>
      <c r="AO33" s="56">
        <v>0</v>
      </c>
      <c r="AP33" s="57">
        <v>0</v>
      </c>
      <c r="AQ33" s="56">
        <v>0</v>
      </c>
      <c r="AR33" s="58">
        <v>0</v>
      </c>
      <c r="AS33" s="57">
        <v>0</v>
      </c>
      <c r="AT33" s="56">
        <v>0</v>
      </c>
      <c r="AU33" s="57">
        <v>0</v>
      </c>
      <c r="AV33" s="56">
        <v>0</v>
      </c>
      <c r="AW33" s="57">
        <v>0</v>
      </c>
      <c r="AX33" s="56">
        <v>0</v>
      </c>
      <c r="AY33" s="57">
        <v>0</v>
      </c>
      <c r="AZ33" s="2"/>
      <c r="BA33" s="59" t="s">
        <v>14</v>
      </c>
      <c r="BB33" s="60">
        <v>0</v>
      </c>
      <c r="BC33" s="61">
        <v>0</v>
      </c>
      <c r="BD33" s="60">
        <v>0</v>
      </c>
      <c r="BE33" s="61">
        <v>0</v>
      </c>
      <c r="BF33" s="60">
        <v>0</v>
      </c>
      <c r="BG33" s="62">
        <v>0</v>
      </c>
      <c r="BH33" s="63">
        <v>0</v>
      </c>
      <c r="BI33" s="60">
        <v>487</v>
      </c>
      <c r="BJ33" s="62">
        <v>29220</v>
      </c>
      <c r="BK33" s="60">
        <v>0</v>
      </c>
      <c r="BL33" s="62">
        <v>0</v>
      </c>
      <c r="BM33" s="64"/>
    </row>
    <row r="34" spans="1:65" ht="15.75" customHeight="1" x14ac:dyDescent="0.25">
      <c r="A34" s="14" t="s">
        <v>83</v>
      </c>
      <c r="B34" s="51">
        <v>1012.8175656885441</v>
      </c>
      <c r="C34" s="51">
        <v>1012.8175656885441</v>
      </c>
      <c r="D34" s="51">
        <v>1472.927545432176</v>
      </c>
      <c r="E34" s="51">
        <v>1472.927545432176</v>
      </c>
      <c r="F34" s="51">
        <v>2546.2548888792803</v>
      </c>
      <c r="G34" s="51">
        <v>2546.2548888792803</v>
      </c>
      <c r="H34" s="51">
        <v>272</v>
      </c>
      <c r="I34" s="51">
        <v>272</v>
      </c>
      <c r="J34" s="51">
        <v>948</v>
      </c>
      <c r="K34" s="51">
        <v>948</v>
      </c>
      <c r="L34" s="15"/>
      <c r="M34" s="51">
        <v>6252</v>
      </c>
      <c r="N34" s="51"/>
      <c r="O34" s="52">
        <v>6294</v>
      </c>
      <c r="P34" s="15"/>
      <c r="Q34" s="53">
        <v>0</v>
      </c>
      <c r="R34" s="54"/>
      <c r="S34" s="55">
        <v>0</v>
      </c>
      <c r="T34" s="2"/>
      <c r="U34" s="53">
        <v>0</v>
      </c>
      <c r="V34" s="54">
        <v>0</v>
      </c>
      <c r="W34" s="55">
        <v>0</v>
      </c>
      <c r="X34" s="2"/>
      <c r="Y34" s="53">
        <v>0</v>
      </c>
      <c r="Z34" s="54">
        <v>0</v>
      </c>
      <c r="AA34" s="55">
        <v>0</v>
      </c>
      <c r="AB34" s="2"/>
      <c r="AC34" s="53">
        <v>104.9</v>
      </c>
      <c r="AD34" s="54">
        <v>9.9999999999994316E-2</v>
      </c>
      <c r="AE34" s="55">
        <v>105</v>
      </c>
      <c r="AF34" s="2"/>
      <c r="AG34" s="53">
        <v>0</v>
      </c>
      <c r="AH34" s="54">
        <v>0</v>
      </c>
      <c r="AI34" s="55">
        <v>0</v>
      </c>
      <c r="AJ34" s="2"/>
      <c r="AK34" s="53">
        <v>0</v>
      </c>
      <c r="AL34" s="54">
        <v>0</v>
      </c>
      <c r="AM34" s="55">
        <v>0</v>
      </c>
      <c r="AN34" s="2"/>
      <c r="AO34" s="56">
        <v>0</v>
      </c>
      <c r="AP34" s="57">
        <v>0</v>
      </c>
      <c r="AQ34" s="56">
        <v>0</v>
      </c>
      <c r="AR34" s="58">
        <v>0</v>
      </c>
      <c r="AS34" s="57">
        <v>0</v>
      </c>
      <c r="AT34" s="56">
        <v>0</v>
      </c>
      <c r="AU34" s="57">
        <v>0</v>
      </c>
      <c r="AV34" s="56">
        <v>0</v>
      </c>
      <c r="AW34" s="57">
        <v>0</v>
      </c>
      <c r="AX34" s="56">
        <v>0</v>
      </c>
      <c r="AY34" s="57">
        <v>0</v>
      </c>
      <c r="AZ34" s="2"/>
      <c r="BA34" s="59" t="s">
        <v>83</v>
      </c>
      <c r="BB34" s="60">
        <v>0</v>
      </c>
      <c r="BC34" s="61">
        <v>0</v>
      </c>
      <c r="BD34" s="60">
        <v>0</v>
      </c>
      <c r="BE34" s="61">
        <v>0</v>
      </c>
      <c r="BF34" s="60">
        <v>0</v>
      </c>
      <c r="BG34" s="62">
        <v>0</v>
      </c>
      <c r="BH34" s="63">
        <v>0</v>
      </c>
      <c r="BI34" s="60">
        <v>105</v>
      </c>
      <c r="BJ34" s="62">
        <v>6300</v>
      </c>
      <c r="BK34" s="60">
        <v>0</v>
      </c>
      <c r="BL34" s="62">
        <v>0</v>
      </c>
      <c r="BM34" s="64"/>
    </row>
    <row r="35" spans="1:65" ht="15.75" customHeight="1" x14ac:dyDescent="0.25">
      <c r="A35" s="14" t="s">
        <v>36</v>
      </c>
      <c r="B35" s="51">
        <v>4859.5920719364467</v>
      </c>
      <c r="C35" s="51">
        <v>4859.5920719364467</v>
      </c>
      <c r="D35" s="51">
        <v>7067.2421814217923</v>
      </c>
      <c r="E35" s="51">
        <v>7067.2421814217923</v>
      </c>
      <c r="F35" s="51">
        <v>12217.165746641762</v>
      </c>
      <c r="G35" s="51">
        <v>12217.165746641762</v>
      </c>
      <c r="H35" s="51">
        <v>1536</v>
      </c>
      <c r="I35" s="51">
        <v>1536</v>
      </c>
      <c r="J35" s="51">
        <v>2821</v>
      </c>
      <c r="K35" s="51">
        <v>2821</v>
      </c>
      <c r="L35" s="15"/>
      <c r="M35" s="51">
        <v>28501</v>
      </c>
      <c r="N35" s="51"/>
      <c r="O35" s="52">
        <v>28608</v>
      </c>
      <c r="P35" s="15"/>
      <c r="Q35" s="53">
        <v>0</v>
      </c>
      <c r="R35" s="54"/>
      <c r="S35" s="55">
        <v>0</v>
      </c>
      <c r="T35" s="2"/>
      <c r="U35" s="53">
        <v>0</v>
      </c>
      <c r="V35" s="54">
        <v>0</v>
      </c>
      <c r="W35" s="55">
        <v>0</v>
      </c>
      <c r="X35" s="2"/>
      <c r="Y35" s="53">
        <v>0</v>
      </c>
      <c r="Z35" s="54">
        <v>0</v>
      </c>
      <c r="AA35" s="55">
        <v>0</v>
      </c>
      <c r="AB35" s="2"/>
      <c r="AC35" s="53">
        <v>476.8</v>
      </c>
      <c r="AD35" s="54">
        <v>0.19999999999998863</v>
      </c>
      <c r="AE35" s="55">
        <v>477</v>
      </c>
      <c r="AF35" s="2"/>
      <c r="AG35" s="53">
        <v>0</v>
      </c>
      <c r="AH35" s="54">
        <v>0</v>
      </c>
      <c r="AI35" s="55">
        <v>0</v>
      </c>
      <c r="AJ35" s="2"/>
      <c r="AK35" s="53">
        <v>0</v>
      </c>
      <c r="AL35" s="54">
        <v>0</v>
      </c>
      <c r="AM35" s="55">
        <v>0</v>
      </c>
      <c r="AN35" s="2"/>
      <c r="AO35" s="56">
        <v>0</v>
      </c>
      <c r="AP35" s="57">
        <v>0</v>
      </c>
      <c r="AQ35" s="56">
        <v>0</v>
      </c>
      <c r="AR35" s="58">
        <v>0</v>
      </c>
      <c r="AS35" s="57">
        <v>0</v>
      </c>
      <c r="AT35" s="56">
        <v>0</v>
      </c>
      <c r="AU35" s="57">
        <v>0</v>
      </c>
      <c r="AV35" s="56">
        <v>0</v>
      </c>
      <c r="AW35" s="57">
        <v>0</v>
      </c>
      <c r="AX35" s="56">
        <v>0</v>
      </c>
      <c r="AY35" s="57">
        <v>0</v>
      </c>
      <c r="AZ35" s="2"/>
      <c r="BA35" s="59" t="s">
        <v>36</v>
      </c>
      <c r="BB35" s="60">
        <v>0</v>
      </c>
      <c r="BC35" s="61">
        <v>0</v>
      </c>
      <c r="BD35" s="60">
        <v>0</v>
      </c>
      <c r="BE35" s="61">
        <v>0</v>
      </c>
      <c r="BF35" s="60">
        <v>0</v>
      </c>
      <c r="BG35" s="62">
        <v>0</v>
      </c>
      <c r="BH35" s="63">
        <v>0</v>
      </c>
      <c r="BI35" s="60">
        <v>477</v>
      </c>
      <c r="BJ35" s="62">
        <v>28620</v>
      </c>
      <c r="BK35" s="60">
        <v>0</v>
      </c>
      <c r="BL35" s="62">
        <v>0</v>
      </c>
      <c r="BM35" s="64"/>
    </row>
    <row r="36" spans="1:65" ht="15.75" customHeight="1" thickBot="1" x14ac:dyDescent="0.3">
      <c r="A36" s="69" t="s">
        <v>870</v>
      </c>
      <c r="B36" s="70">
        <v>106990.73062155509</v>
      </c>
      <c r="C36" s="70">
        <v>106990.73062155509</v>
      </c>
      <c r="D36" s="70">
        <v>155595.2420032013</v>
      </c>
      <c r="E36" s="70">
        <v>155595.2420032013</v>
      </c>
      <c r="F36" s="70">
        <v>268978.0273752436</v>
      </c>
      <c r="G36" s="70">
        <v>268978.0273752436</v>
      </c>
      <c r="H36" s="70">
        <v>38262</v>
      </c>
      <c r="I36" s="70">
        <v>38262</v>
      </c>
      <c r="J36" s="70">
        <v>68128</v>
      </c>
      <c r="K36" s="70">
        <v>68128</v>
      </c>
      <c r="L36" s="15"/>
      <c r="M36" s="71">
        <v>637954</v>
      </c>
      <c r="N36" s="15"/>
      <c r="O36" s="71">
        <v>640116</v>
      </c>
      <c r="P36" s="15"/>
      <c r="Q36" s="53">
        <v>0</v>
      </c>
      <c r="R36" s="2"/>
      <c r="S36" s="72">
        <v>0</v>
      </c>
      <c r="T36" s="2"/>
      <c r="U36" s="53">
        <v>0</v>
      </c>
      <c r="V36" s="73">
        <v>0</v>
      </c>
      <c r="W36" s="72">
        <v>0</v>
      </c>
      <c r="X36" s="2"/>
      <c r="Y36" s="53" t="e">
        <v>#REF!</v>
      </c>
      <c r="Z36" s="73"/>
      <c r="AA36" s="72">
        <v>0</v>
      </c>
      <c r="AB36" s="2"/>
      <c r="AC36" s="53">
        <v>10668.599999999997</v>
      </c>
      <c r="AD36" s="73">
        <v>0.40000000000327418</v>
      </c>
      <c r="AE36" s="72">
        <v>10680</v>
      </c>
      <c r="AF36" s="2"/>
      <c r="AG36" s="53" t="e">
        <v>#REF!</v>
      </c>
      <c r="AH36" s="73"/>
      <c r="AI36" s="72">
        <v>0</v>
      </c>
      <c r="AJ36" s="2"/>
      <c r="AK36" s="53" t="e">
        <v>#REF!</v>
      </c>
      <c r="AL36" s="73"/>
      <c r="AM36" s="72">
        <v>0</v>
      </c>
      <c r="AN36" s="2"/>
      <c r="AO36" s="74">
        <v>0</v>
      </c>
      <c r="AP36" s="75">
        <v>0</v>
      </c>
      <c r="AQ36" s="76">
        <v>0</v>
      </c>
      <c r="AR36" s="77">
        <v>0</v>
      </c>
      <c r="AS36" s="75">
        <v>0</v>
      </c>
      <c r="AT36" s="76">
        <v>0</v>
      </c>
      <c r="AU36" s="75">
        <v>0</v>
      </c>
      <c r="AV36" s="76">
        <v>60</v>
      </c>
      <c r="AW36" s="75">
        <v>1</v>
      </c>
      <c r="AX36" s="76">
        <v>0</v>
      </c>
      <c r="AY36" s="75">
        <v>0</v>
      </c>
      <c r="AZ36" s="2"/>
      <c r="BA36" s="78" t="s">
        <v>870</v>
      </c>
      <c r="BB36" s="79">
        <v>0</v>
      </c>
      <c r="BC36" s="80">
        <v>0</v>
      </c>
      <c r="BD36" s="79">
        <v>0</v>
      </c>
      <c r="BE36" s="80">
        <v>0</v>
      </c>
      <c r="BF36" s="79">
        <v>0</v>
      </c>
      <c r="BG36" s="80">
        <v>0</v>
      </c>
      <c r="BH36" s="81">
        <v>0</v>
      </c>
      <c r="BI36" s="82">
        <v>10681</v>
      </c>
      <c r="BJ36" s="80">
        <v>640860</v>
      </c>
      <c r="BK36" s="82">
        <v>0</v>
      </c>
      <c r="BL36" s="80">
        <v>0</v>
      </c>
      <c r="BM36" s="2"/>
    </row>
    <row r="37" spans="1:65" ht="15.75" customHeight="1" thickBot="1" x14ac:dyDescent="0.3">
      <c r="B37" s="18"/>
      <c r="C37" s="18"/>
      <c r="D37" s="18"/>
      <c r="E37" s="18"/>
      <c r="F37" s="18"/>
      <c r="G37" s="18"/>
      <c r="H37" s="18"/>
      <c r="I37" s="18"/>
      <c r="J37" s="18"/>
      <c r="K37" s="1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150"/>
      <c r="BB37" s="151"/>
      <c r="BC37" s="151"/>
      <c r="BD37" s="151"/>
      <c r="BE37" s="151"/>
      <c r="BF37" s="151"/>
      <c r="BG37" s="151"/>
      <c r="BH37" s="151"/>
      <c r="BI37" s="151"/>
      <c r="BJ37" s="151"/>
      <c r="BK37" s="151"/>
      <c r="BL37" s="152"/>
    </row>
    <row r="38" spans="1:65" ht="15.75" customHeight="1" x14ac:dyDescent="0.25">
      <c r="B38" s="18"/>
      <c r="C38" s="18"/>
      <c r="D38" s="18"/>
      <c r="E38" s="18"/>
      <c r="F38" s="18"/>
      <c r="G38" s="18"/>
      <c r="H38" s="18"/>
      <c r="I38" s="18"/>
      <c r="J38" s="18"/>
      <c r="K38" s="18"/>
      <c r="Q38" s="2"/>
      <c r="R38" s="83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</row>
    <row r="39" spans="1:65" ht="15.75" customHeight="1" x14ac:dyDescent="0.25">
      <c r="B39" s="18"/>
      <c r="C39" s="18"/>
      <c r="D39" s="18"/>
      <c r="E39" s="18"/>
      <c r="F39" s="18"/>
      <c r="G39" s="18"/>
      <c r="H39" s="18"/>
      <c r="I39" s="18"/>
      <c r="J39" s="18"/>
      <c r="K39" s="1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84" t="s">
        <v>914</v>
      </c>
      <c r="BD39" s="2"/>
      <c r="BE39" s="84" t="s">
        <v>915</v>
      </c>
      <c r="BF39" s="2"/>
      <c r="BG39" s="84" t="s">
        <v>915</v>
      </c>
      <c r="BH39" s="84"/>
      <c r="BI39" s="84" t="s">
        <v>916</v>
      </c>
      <c r="BJ39" s="84" t="s">
        <v>917</v>
      </c>
      <c r="BK39" s="84"/>
      <c r="BL39" s="84" t="s">
        <v>914</v>
      </c>
    </row>
    <row r="40" spans="1:65" ht="15.75" customHeight="1" x14ac:dyDescent="0.25">
      <c r="B40" s="18"/>
      <c r="C40" s="18"/>
      <c r="D40" s="18"/>
      <c r="E40" s="18"/>
      <c r="F40" s="18"/>
      <c r="G40" s="18"/>
      <c r="H40" s="18"/>
      <c r="I40" s="18"/>
      <c r="J40" s="18"/>
      <c r="K40" s="1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10" t="s">
        <v>873</v>
      </c>
      <c r="BD40" s="2"/>
      <c r="BE40" s="10" t="s">
        <v>918</v>
      </c>
      <c r="BF40" s="2"/>
      <c r="BG40" s="10" t="s">
        <v>7</v>
      </c>
      <c r="BH40" s="2"/>
      <c r="BI40" s="10" t="s">
        <v>7</v>
      </c>
      <c r="BJ40" s="10" t="s">
        <v>4</v>
      </c>
      <c r="BK40" s="2"/>
      <c r="BL40" s="10" t="s">
        <v>874</v>
      </c>
    </row>
    <row r="41" spans="1:65" ht="15.75" customHeight="1" x14ac:dyDescent="0.25">
      <c r="B41" s="18"/>
      <c r="C41" s="18"/>
      <c r="D41" s="18"/>
      <c r="E41" s="18"/>
      <c r="F41" s="18"/>
      <c r="G41" s="18"/>
      <c r="H41" s="18"/>
      <c r="I41" s="18"/>
      <c r="J41" s="18"/>
      <c r="K41" s="1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85" t="s">
        <v>904</v>
      </c>
      <c r="BD41" s="86" t="s">
        <v>914</v>
      </c>
      <c r="BE41" s="85" t="s">
        <v>904</v>
      </c>
      <c r="BF41" s="86" t="s">
        <v>919</v>
      </c>
      <c r="BG41" s="85" t="s">
        <v>904</v>
      </c>
      <c r="BH41" s="86" t="s">
        <v>920</v>
      </c>
      <c r="BI41" s="85" t="s">
        <v>916</v>
      </c>
      <c r="BJ41" s="85" t="s">
        <v>904</v>
      </c>
      <c r="BK41" s="86" t="s">
        <v>917</v>
      </c>
      <c r="BL41" s="85" t="s">
        <v>904</v>
      </c>
      <c r="BM41" s="86"/>
    </row>
    <row r="42" spans="1:65" ht="15.75" customHeight="1" x14ac:dyDescent="0.25">
      <c r="B42" s="18"/>
      <c r="C42" s="18"/>
      <c r="D42" s="18"/>
      <c r="E42" s="18"/>
      <c r="F42" s="18"/>
      <c r="G42" s="18"/>
      <c r="H42" s="18"/>
      <c r="I42" s="18"/>
      <c r="J42" s="18"/>
      <c r="K42" s="18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87" t="s">
        <v>921</v>
      </c>
      <c r="BC42" s="88">
        <v>0</v>
      </c>
      <c r="BD42" s="89">
        <v>0</v>
      </c>
      <c r="BE42" s="90"/>
      <c r="BF42" s="89">
        <v>0</v>
      </c>
      <c r="BG42" s="90">
        <v>0</v>
      </c>
      <c r="BH42" s="89">
        <v>0</v>
      </c>
      <c r="BI42" s="90">
        <v>2080</v>
      </c>
      <c r="BJ42" s="90">
        <v>1716</v>
      </c>
      <c r="BK42" s="89">
        <v>286</v>
      </c>
      <c r="BL42" s="90">
        <v>0</v>
      </c>
      <c r="BM42" s="89"/>
    </row>
    <row r="43" spans="1:65" ht="15.75" customHeight="1" x14ac:dyDescent="0.25">
      <c r="B43" s="18"/>
      <c r="C43" s="18"/>
      <c r="D43" s="18"/>
      <c r="E43" s="18"/>
      <c r="F43" s="18"/>
      <c r="G43" s="18"/>
      <c r="H43" s="18"/>
      <c r="I43" s="18"/>
      <c r="J43" s="18"/>
      <c r="K43" s="18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64"/>
      <c r="AS43" s="2"/>
      <c r="AT43" s="2"/>
      <c r="AU43" s="2"/>
      <c r="AV43" s="2"/>
      <c r="AW43" s="2"/>
      <c r="AX43" s="2"/>
      <c r="AY43" s="2"/>
      <c r="AZ43" s="2"/>
      <c r="BA43" s="64"/>
      <c r="BB43" s="2"/>
      <c r="BC43" s="91"/>
      <c r="BD43" s="92"/>
      <c r="BE43" s="64"/>
      <c r="BF43" s="92"/>
      <c r="BG43" s="64"/>
      <c r="BH43" s="92"/>
      <c r="BI43" s="64"/>
      <c r="BJ43" s="64"/>
      <c r="BK43" s="92"/>
      <c r="BL43" s="64"/>
      <c r="BM43" s="92"/>
    </row>
    <row r="44" spans="1:65" ht="15.75" customHeight="1" x14ac:dyDescent="0.25">
      <c r="B44" s="18"/>
      <c r="C44" s="18"/>
      <c r="D44" s="18"/>
      <c r="E44" s="18"/>
      <c r="F44" s="18"/>
      <c r="G44" s="18"/>
      <c r="H44" s="18"/>
      <c r="I44" s="18"/>
      <c r="J44" s="18"/>
      <c r="K44" s="18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64"/>
      <c r="AS44" s="2"/>
      <c r="AT44" s="2"/>
      <c r="AU44" s="2"/>
      <c r="AV44" s="2"/>
      <c r="AW44" s="2"/>
      <c r="AX44" s="2"/>
      <c r="AY44" s="2"/>
      <c r="AZ44" s="2"/>
      <c r="BA44" s="64"/>
      <c r="BB44" s="2" t="s">
        <v>922</v>
      </c>
      <c r="BC44" s="91">
        <v>0</v>
      </c>
      <c r="BD44" s="92">
        <v>0</v>
      </c>
      <c r="BE44" s="64">
        <v>0</v>
      </c>
      <c r="BF44" s="92">
        <v>0</v>
      </c>
      <c r="BG44" s="64">
        <v>0</v>
      </c>
      <c r="BH44" s="92">
        <v>0</v>
      </c>
      <c r="BI44" s="64">
        <v>0</v>
      </c>
      <c r="BJ44" s="64">
        <v>656370</v>
      </c>
      <c r="BK44" s="92">
        <v>109395</v>
      </c>
      <c r="BL44" s="64">
        <v>0</v>
      </c>
      <c r="BM44" s="92"/>
    </row>
    <row r="45" spans="1:65" ht="15.75" customHeight="1" x14ac:dyDescent="0.25">
      <c r="B45" s="18"/>
      <c r="C45" s="18"/>
      <c r="D45" s="18"/>
      <c r="E45" s="18"/>
      <c r="F45" s="18"/>
      <c r="G45" s="18"/>
      <c r="H45" s="18"/>
      <c r="I45" s="18"/>
      <c r="J45" s="18"/>
      <c r="K45" s="18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91"/>
      <c r="BD45" s="92"/>
      <c r="BE45" s="64"/>
      <c r="BF45" s="92"/>
      <c r="BG45" s="64"/>
      <c r="BH45" s="92"/>
      <c r="BI45" s="64"/>
      <c r="BJ45" s="64"/>
      <c r="BK45" s="92"/>
      <c r="BL45" s="64"/>
      <c r="BM45" s="92"/>
    </row>
    <row r="46" spans="1:65" ht="15.75" customHeight="1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64"/>
      <c r="BA46" s="2"/>
      <c r="BB46" s="2" t="s">
        <v>923</v>
      </c>
      <c r="BC46" s="91">
        <v>0</v>
      </c>
      <c r="BD46" s="92">
        <v>0</v>
      </c>
      <c r="BE46" s="64">
        <v>0</v>
      </c>
      <c r="BF46" s="92">
        <v>0</v>
      </c>
      <c r="BG46" s="64">
        <v>0</v>
      </c>
      <c r="BH46" s="92">
        <v>0</v>
      </c>
      <c r="BI46" s="64">
        <v>0</v>
      </c>
      <c r="BJ46" s="64">
        <v>640860</v>
      </c>
      <c r="BK46" s="92">
        <v>106810</v>
      </c>
      <c r="BL46" s="64">
        <v>0</v>
      </c>
      <c r="BM46" s="92"/>
    </row>
    <row r="47" spans="1:65" ht="15.75" customHeight="1" x14ac:dyDescent="0.25">
      <c r="B47" s="18"/>
      <c r="C47" s="18"/>
      <c r="D47" s="18"/>
      <c r="E47" s="18"/>
      <c r="F47" s="18"/>
      <c r="G47" s="18"/>
      <c r="H47" s="18"/>
      <c r="I47" s="18"/>
      <c r="J47" s="18"/>
      <c r="K47" s="18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93"/>
      <c r="BB47" s="2"/>
      <c r="BC47" s="91"/>
      <c r="BD47" s="92"/>
      <c r="BE47" s="64"/>
      <c r="BF47" s="92"/>
      <c r="BG47" s="64"/>
      <c r="BH47" s="92"/>
      <c r="BI47" s="64"/>
      <c r="BJ47" s="64"/>
      <c r="BK47" s="92"/>
      <c r="BL47" s="64"/>
      <c r="BM47" s="92"/>
    </row>
    <row r="48" spans="1:65" ht="15.75" customHeight="1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 t="s">
        <v>924</v>
      </c>
      <c r="BC48" s="91">
        <v>0</v>
      </c>
      <c r="BD48" s="92">
        <v>0</v>
      </c>
      <c r="BE48" s="64">
        <v>0</v>
      </c>
      <c r="BF48" s="92">
        <v>0</v>
      </c>
      <c r="BG48" s="64">
        <v>0</v>
      </c>
      <c r="BH48" s="92">
        <v>0</v>
      </c>
      <c r="BI48" s="64">
        <v>0</v>
      </c>
      <c r="BJ48" s="64">
        <v>0</v>
      </c>
      <c r="BK48" s="92">
        <v>0</v>
      </c>
      <c r="BL48" s="64">
        <v>0</v>
      </c>
      <c r="BM48" s="92"/>
    </row>
    <row r="49" spans="2:65" ht="15.75" customHeight="1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91"/>
      <c r="BD49" s="92"/>
      <c r="BE49" s="64"/>
      <c r="BF49" s="92"/>
      <c r="BG49" s="64"/>
      <c r="BH49" s="92"/>
      <c r="BI49" s="64"/>
      <c r="BJ49" s="64"/>
      <c r="BK49" s="92"/>
      <c r="BL49" s="64"/>
      <c r="BM49" s="92"/>
    </row>
    <row r="50" spans="2:65" ht="15.75" customHeight="1" x14ac:dyDescent="0.25">
      <c r="B50" s="18"/>
      <c r="C50" s="18"/>
      <c r="D50" s="18"/>
      <c r="E50" s="18"/>
      <c r="F50" s="18"/>
      <c r="G50" s="18"/>
      <c r="H50" s="18"/>
      <c r="I50" s="18"/>
      <c r="J50" s="18"/>
      <c r="K50" s="18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 t="s">
        <v>925</v>
      </c>
      <c r="BC50" s="91">
        <v>0</v>
      </c>
      <c r="BD50" s="92">
        <v>0</v>
      </c>
      <c r="BE50" s="64">
        <v>0</v>
      </c>
      <c r="BF50" s="92">
        <v>0</v>
      </c>
      <c r="BG50" s="64">
        <v>0</v>
      </c>
      <c r="BH50" s="92">
        <v>0</v>
      </c>
      <c r="BI50" s="64">
        <v>2080</v>
      </c>
      <c r="BJ50" s="64">
        <v>17226</v>
      </c>
      <c r="BK50" s="92">
        <v>2871</v>
      </c>
      <c r="BL50" s="64">
        <v>0</v>
      </c>
      <c r="BM50" s="92"/>
    </row>
    <row r="51" spans="2:65" ht="15.75" customHeight="1" x14ac:dyDescent="0.25">
      <c r="B51" s="18"/>
      <c r="C51" s="18"/>
      <c r="D51" s="18"/>
      <c r="E51" s="18"/>
      <c r="F51" s="18"/>
      <c r="G51" s="18"/>
      <c r="H51" s="18"/>
      <c r="I51" s="18"/>
      <c r="J51" s="18"/>
      <c r="K51" s="18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64"/>
      <c r="AV51" s="64"/>
      <c r="AW51" s="64"/>
      <c r="AX51" s="64"/>
      <c r="AY51" s="64"/>
      <c r="AZ51" s="2"/>
      <c r="BA51" s="2"/>
      <c r="BB51" s="2"/>
      <c r="BC51" s="91"/>
      <c r="BD51" s="2"/>
      <c r="BE51" s="94"/>
      <c r="BF51" s="2"/>
      <c r="BG51" s="2"/>
      <c r="BH51" s="2"/>
      <c r="BI51" s="2"/>
      <c r="BJ51" s="2"/>
      <c r="BK51" s="2"/>
    </row>
    <row r="52" spans="2:65" ht="9.75" hidden="1" customHeight="1" x14ac:dyDescent="0.25">
      <c r="B52" s="18"/>
      <c r="C52" s="18"/>
      <c r="D52" s="18"/>
      <c r="E52" s="18"/>
      <c r="F52" s="18"/>
      <c r="G52" s="18"/>
      <c r="H52" s="18"/>
      <c r="I52" s="18"/>
      <c r="J52" s="18"/>
      <c r="K52" s="18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95"/>
      <c r="BD52" s="2"/>
      <c r="BE52" s="94"/>
      <c r="BF52" s="2"/>
      <c r="BG52" s="2"/>
      <c r="BH52" s="2"/>
      <c r="BI52" s="2"/>
      <c r="BJ52" s="2"/>
      <c r="BK52" s="2"/>
    </row>
    <row r="53" spans="2:65" ht="9.75" hidden="1" customHeight="1" x14ac:dyDescent="0.25">
      <c r="B53" s="18"/>
      <c r="C53" s="18"/>
      <c r="D53" s="18"/>
      <c r="E53" s="18"/>
      <c r="F53" s="18"/>
      <c r="G53" s="18"/>
      <c r="H53" s="18"/>
      <c r="I53" s="18"/>
      <c r="J53" s="18"/>
      <c r="K53" s="18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95"/>
      <c r="BD53" s="2"/>
      <c r="BE53" s="94"/>
      <c r="BF53" s="2"/>
      <c r="BG53" s="2"/>
      <c r="BH53" s="2"/>
      <c r="BI53" s="2"/>
      <c r="BJ53" s="2"/>
      <c r="BK53" s="2"/>
    </row>
    <row r="54" spans="2:65" ht="15" hidden="1" customHeight="1" x14ac:dyDescent="0.25">
      <c r="B54" s="18"/>
      <c r="C54" s="18"/>
      <c r="D54" s="18"/>
      <c r="E54" s="18"/>
      <c r="F54" s="18"/>
      <c r="G54" s="18"/>
      <c r="H54" s="18"/>
      <c r="I54" s="18"/>
      <c r="J54" s="18"/>
      <c r="K54" s="18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95"/>
      <c r="BD54" s="2"/>
      <c r="BE54" s="94"/>
      <c r="BF54" s="2"/>
      <c r="BG54" s="2"/>
      <c r="BH54" s="2"/>
      <c r="BI54" s="2"/>
      <c r="BJ54" s="2"/>
      <c r="BK54" s="2"/>
    </row>
    <row r="55" spans="2:65" ht="15" hidden="1" customHeight="1" x14ac:dyDescent="0.25">
      <c r="B55" s="18"/>
      <c r="C55" s="18"/>
      <c r="D55" s="18"/>
      <c r="E55" s="18"/>
      <c r="F55" s="18"/>
      <c r="G55" s="18"/>
      <c r="H55" s="18"/>
      <c r="I55" s="18"/>
      <c r="J55" s="18"/>
      <c r="K55" s="18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95"/>
      <c r="BD55" s="2"/>
      <c r="BE55" s="94"/>
      <c r="BF55" s="2"/>
      <c r="BG55" s="2"/>
      <c r="BH55" s="2"/>
      <c r="BI55" s="2"/>
      <c r="BJ55" s="2"/>
      <c r="BK55" s="2"/>
    </row>
    <row r="56" spans="2:65" ht="15" hidden="1" customHeight="1" x14ac:dyDescent="0.25">
      <c r="B56" s="18"/>
      <c r="C56" s="18"/>
      <c r="D56" s="18"/>
      <c r="E56" s="18"/>
      <c r="F56" s="18"/>
      <c r="G56" s="18"/>
      <c r="H56" s="18"/>
      <c r="I56" s="18"/>
      <c r="J56" s="18"/>
      <c r="K56" s="18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95"/>
      <c r="BD56" s="2"/>
      <c r="BE56" s="94"/>
      <c r="BF56" s="2"/>
      <c r="BG56" s="2"/>
      <c r="BH56" s="2"/>
      <c r="BI56" s="2"/>
      <c r="BJ56" s="2"/>
      <c r="BK56" s="2"/>
    </row>
    <row r="57" spans="2:65" ht="15" hidden="1" customHeight="1" x14ac:dyDescent="0.25">
      <c r="B57" s="18"/>
      <c r="C57" s="18"/>
      <c r="D57" s="18"/>
      <c r="E57" s="18"/>
      <c r="F57" s="18"/>
      <c r="G57" s="18"/>
      <c r="H57" s="18"/>
      <c r="I57" s="18"/>
      <c r="J57" s="18"/>
      <c r="K57" s="18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95"/>
      <c r="BD57" s="2"/>
      <c r="BE57" s="94"/>
      <c r="BF57" s="2"/>
      <c r="BG57" s="2"/>
      <c r="BH57" s="2"/>
      <c r="BI57" s="2"/>
      <c r="BJ57" s="2"/>
      <c r="BK57" s="2"/>
    </row>
    <row r="58" spans="2:65" ht="15" hidden="1" customHeight="1" x14ac:dyDescent="0.25">
      <c r="B58" s="18"/>
      <c r="C58" s="18"/>
      <c r="D58" s="18"/>
      <c r="E58" s="18"/>
      <c r="F58" s="18"/>
      <c r="G58" s="18"/>
      <c r="H58" s="18"/>
      <c r="I58" s="18"/>
      <c r="J58" s="18"/>
      <c r="K58" s="18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95"/>
      <c r="BD58" s="2"/>
      <c r="BE58" s="94"/>
      <c r="BF58" s="2"/>
      <c r="BG58" s="2"/>
      <c r="BH58" s="2"/>
      <c r="BI58" s="2"/>
      <c r="BJ58" s="2"/>
      <c r="BK58" s="2"/>
    </row>
    <row r="59" spans="2:65" ht="15" hidden="1" customHeight="1" x14ac:dyDescent="0.25">
      <c r="B59" s="18"/>
      <c r="C59" s="18"/>
      <c r="D59" s="18"/>
      <c r="E59" s="18"/>
      <c r="F59" s="18"/>
      <c r="G59" s="18"/>
      <c r="H59" s="18"/>
      <c r="I59" s="18"/>
      <c r="J59" s="18"/>
      <c r="K59" s="18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95"/>
      <c r="BD59" s="2"/>
      <c r="BE59" s="94"/>
      <c r="BF59" s="2"/>
      <c r="BG59" s="2"/>
      <c r="BH59" s="2"/>
      <c r="BI59" s="2"/>
      <c r="BJ59" s="2"/>
      <c r="BK59" s="2"/>
    </row>
    <row r="60" spans="2:65" ht="15" hidden="1" customHeight="1" x14ac:dyDescent="0.25">
      <c r="B60" s="18"/>
      <c r="C60" s="18"/>
      <c r="D60" s="18"/>
      <c r="E60" s="18"/>
      <c r="F60" s="18"/>
      <c r="G60" s="18"/>
      <c r="H60" s="18"/>
      <c r="I60" s="18"/>
      <c r="J60" s="18"/>
      <c r="K60" s="18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95"/>
      <c r="BD60" s="2"/>
      <c r="BE60" s="94"/>
      <c r="BF60" s="2"/>
      <c r="BG60" s="2"/>
      <c r="BH60" s="2"/>
      <c r="BI60" s="2"/>
      <c r="BJ60" s="2"/>
      <c r="BK60" s="2"/>
    </row>
    <row r="61" spans="2:65" ht="15" hidden="1" customHeight="1" x14ac:dyDescent="0.25">
      <c r="B61" s="18"/>
      <c r="C61" s="18"/>
      <c r="D61" s="18"/>
      <c r="E61" s="18"/>
      <c r="F61" s="18"/>
      <c r="G61" s="18"/>
      <c r="H61" s="18"/>
      <c r="I61" s="18"/>
      <c r="J61" s="18"/>
      <c r="K61" s="18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95"/>
      <c r="BD61" s="2"/>
      <c r="BE61" s="94"/>
      <c r="BF61" s="2"/>
      <c r="BG61" s="2"/>
      <c r="BH61" s="2"/>
      <c r="BI61" s="2"/>
      <c r="BJ61" s="2"/>
      <c r="BK61" s="2"/>
    </row>
    <row r="62" spans="2:65" ht="15" hidden="1" customHeight="1" x14ac:dyDescent="0.25">
      <c r="B62" s="18"/>
      <c r="C62" s="18"/>
      <c r="D62" s="18"/>
      <c r="E62" s="18"/>
      <c r="F62" s="18"/>
      <c r="G62" s="18"/>
      <c r="H62" s="18"/>
      <c r="I62" s="18"/>
      <c r="J62" s="18"/>
      <c r="K62" s="18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95"/>
      <c r="BD62" s="2"/>
      <c r="BE62" s="94"/>
      <c r="BF62" s="2"/>
      <c r="BG62" s="2"/>
      <c r="BH62" s="2"/>
      <c r="BI62" s="2"/>
      <c r="BJ62" s="2"/>
      <c r="BK62" s="2"/>
    </row>
    <row r="63" spans="2:65" ht="15" hidden="1" customHeight="1" x14ac:dyDescent="0.25">
      <c r="B63" s="18"/>
      <c r="C63" s="18"/>
      <c r="D63" s="18"/>
      <c r="E63" s="18"/>
      <c r="F63" s="18"/>
      <c r="G63" s="18"/>
      <c r="H63" s="18"/>
      <c r="I63" s="18"/>
      <c r="J63" s="18"/>
      <c r="K63" s="18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95"/>
      <c r="BD63" s="2"/>
      <c r="BE63" s="94"/>
      <c r="BF63" s="2"/>
      <c r="BG63" s="2"/>
      <c r="BH63" s="2"/>
      <c r="BI63" s="2"/>
      <c r="BJ63" s="2"/>
      <c r="BK63" s="2"/>
    </row>
    <row r="64" spans="2:65" ht="15" hidden="1" customHeight="1" x14ac:dyDescent="0.25">
      <c r="B64" s="18"/>
      <c r="C64" s="18"/>
      <c r="D64" s="18"/>
      <c r="E64" s="18"/>
      <c r="F64" s="18"/>
      <c r="G64" s="18"/>
      <c r="H64" s="18"/>
      <c r="I64" s="18"/>
      <c r="J64" s="18"/>
      <c r="K64" s="18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95"/>
      <c r="BD64" s="2"/>
      <c r="BE64" s="94"/>
      <c r="BF64" s="2"/>
      <c r="BG64" s="2"/>
      <c r="BH64" s="2"/>
      <c r="BI64" s="2"/>
      <c r="BJ64" s="2"/>
      <c r="BK64" s="2"/>
    </row>
    <row r="65" spans="2:63" ht="15" hidden="1" customHeight="1" x14ac:dyDescent="0.25">
      <c r="B65" s="18"/>
      <c r="C65" s="18"/>
      <c r="D65" s="18"/>
      <c r="E65" s="18"/>
      <c r="F65" s="18"/>
      <c r="G65" s="18"/>
      <c r="H65" s="18"/>
      <c r="I65" s="18"/>
      <c r="J65" s="18"/>
      <c r="K65" s="18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95"/>
      <c r="BD65" s="2"/>
      <c r="BE65" s="94"/>
      <c r="BF65" s="2"/>
      <c r="BG65" s="2"/>
      <c r="BH65" s="2"/>
      <c r="BI65" s="2"/>
      <c r="BJ65" s="2"/>
      <c r="BK65" s="2"/>
    </row>
    <row r="66" spans="2:63" ht="15" hidden="1" customHeight="1" x14ac:dyDescent="0.25">
      <c r="B66" s="18"/>
      <c r="C66" s="18"/>
      <c r="D66" s="18"/>
      <c r="E66" s="18"/>
      <c r="F66" s="18"/>
      <c r="G66" s="18"/>
      <c r="H66" s="18"/>
      <c r="I66" s="18"/>
      <c r="J66" s="18"/>
      <c r="K66" s="18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95"/>
      <c r="BD66" s="2"/>
      <c r="BE66" s="94"/>
      <c r="BF66" s="2"/>
      <c r="BG66" s="2"/>
      <c r="BH66" s="2"/>
      <c r="BI66" s="2"/>
      <c r="BJ66" s="2"/>
      <c r="BK66" s="2"/>
    </row>
    <row r="67" spans="2:63" ht="15" hidden="1" customHeight="1" x14ac:dyDescent="0.25">
      <c r="B67" s="18"/>
      <c r="C67" s="18"/>
      <c r="D67" s="18"/>
      <c r="E67" s="18"/>
      <c r="F67" s="18"/>
      <c r="G67" s="18"/>
      <c r="H67" s="18"/>
      <c r="I67" s="18"/>
      <c r="J67" s="18"/>
      <c r="K67" s="18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95"/>
      <c r="BD67" s="2"/>
      <c r="BE67" s="94"/>
      <c r="BF67" s="2"/>
      <c r="BG67" s="2"/>
      <c r="BH67" s="2"/>
      <c r="BI67" s="2"/>
      <c r="BJ67" s="2"/>
      <c r="BK67" s="2"/>
    </row>
    <row r="68" spans="2:63" ht="15" hidden="1" customHeight="1" x14ac:dyDescent="0.25">
      <c r="B68" s="18"/>
      <c r="C68" s="18"/>
      <c r="D68" s="18"/>
      <c r="E68" s="18"/>
      <c r="F68" s="18"/>
      <c r="G68" s="18"/>
      <c r="H68" s="18"/>
      <c r="I68" s="18"/>
      <c r="J68" s="18"/>
      <c r="K68" s="18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95"/>
      <c r="BD68" s="2"/>
      <c r="BE68" s="94"/>
      <c r="BF68" s="2"/>
      <c r="BG68" s="2"/>
      <c r="BH68" s="2"/>
      <c r="BI68" s="2"/>
      <c r="BJ68" s="2"/>
      <c r="BK68" s="2"/>
    </row>
    <row r="69" spans="2:63" ht="15" hidden="1" customHeight="1" x14ac:dyDescent="0.25">
      <c r="B69" s="18"/>
      <c r="C69" s="18"/>
      <c r="D69" s="18"/>
      <c r="E69" s="18"/>
      <c r="F69" s="18"/>
      <c r="G69" s="18"/>
      <c r="H69" s="18"/>
      <c r="I69" s="18"/>
      <c r="J69" s="18"/>
      <c r="K69" s="18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95"/>
      <c r="BD69" s="2"/>
      <c r="BE69" s="94"/>
      <c r="BF69" s="2"/>
      <c r="BG69" s="2"/>
      <c r="BH69" s="2"/>
      <c r="BI69" s="2"/>
      <c r="BJ69" s="2"/>
      <c r="BK69" s="2"/>
    </row>
    <row r="70" spans="2:63" ht="15" hidden="1" customHeight="1" x14ac:dyDescent="0.25">
      <c r="B70" s="18"/>
      <c r="C70" s="18"/>
      <c r="D70" s="18"/>
      <c r="E70" s="18"/>
      <c r="F70" s="18"/>
      <c r="G70" s="18"/>
      <c r="H70" s="18"/>
      <c r="I70" s="18"/>
      <c r="J70" s="18"/>
      <c r="K70" s="18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95"/>
      <c r="BD70" s="2"/>
      <c r="BE70" s="94"/>
      <c r="BF70" s="2"/>
      <c r="BG70" s="2"/>
      <c r="BH70" s="2"/>
      <c r="BI70" s="2"/>
      <c r="BJ70" s="2"/>
      <c r="BK70" s="2"/>
    </row>
    <row r="71" spans="2:63" ht="15" hidden="1" customHeight="1" x14ac:dyDescent="0.25">
      <c r="B71" s="18"/>
      <c r="C71" s="18"/>
      <c r="D71" s="18"/>
      <c r="E71" s="18"/>
      <c r="F71" s="18"/>
      <c r="G71" s="18"/>
      <c r="H71" s="18"/>
      <c r="I71" s="18"/>
      <c r="J71" s="18"/>
      <c r="K71" s="18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95"/>
      <c r="BD71" s="2"/>
      <c r="BE71" s="94"/>
      <c r="BF71" s="2"/>
      <c r="BG71" s="2"/>
      <c r="BH71" s="2"/>
      <c r="BI71" s="2"/>
      <c r="BJ71" s="2"/>
      <c r="BK71" s="2"/>
    </row>
    <row r="72" spans="2:63" ht="15" hidden="1" customHeight="1" x14ac:dyDescent="0.25">
      <c r="B72" s="18"/>
      <c r="C72" s="18"/>
      <c r="D72" s="18"/>
      <c r="E72" s="18"/>
      <c r="F72" s="18"/>
      <c r="G72" s="18"/>
      <c r="H72" s="18"/>
      <c r="I72" s="18"/>
      <c r="J72" s="18"/>
      <c r="K72" s="18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95"/>
      <c r="BD72" s="2"/>
      <c r="BE72" s="94"/>
      <c r="BF72" s="2"/>
      <c r="BG72" s="2"/>
      <c r="BH72" s="2"/>
      <c r="BI72" s="2"/>
      <c r="BJ72" s="2"/>
      <c r="BK72" s="2"/>
    </row>
    <row r="73" spans="2:63" ht="15" hidden="1" customHeight="1" x14ac:dyDescent="0.25">
      <c r="B73" s="18"/>
      <c r="C73" s="18"/>
      <c r="D73" s="18"/>
      <c r="E73" s="18"/>
      <c r="F73" s="18"/>
      <c r="G73" s="18"/>
      <c r="H73" s="18"/>
      <c r="I73" s="18"/>
      <c r="J73" s="18"/>
      <c r="K73" s="18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95"/>
      <c r="BD73" s="2"/>
      <c r="BE73" s="94"/>
      <c r="BF73" s="2"/>
      <c r="BG73" s="2"/>
      <c r="BH73" s="2"/>
      <c r="BI73" s="2"/>
      <c r="BJ73" s="2"/>
      <c r="BK73" s="2"/>
    </row>
    <row r="74" spans="2:63" ht="15" hidden="1" customHeight="1" x14ac:dyDescent="0.25">
      <c r="B74" s="18"/>
      <c r="C74" s="18"/>
      <c r="D74" s="18"/>
      <c r="E74" s="18"/>
      <c r="F74" s="18"/>
      <c r="G74" s="18"/>
      <c r="H74" s="18"/>
      <c r="I74" s="18"/>
      <c r="J74" s="18"/>
      <c r="K74" s="18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95"/>
      <c r="BD74" s="2"/>
      <c r="BE74" s="94"/>
      <c r="BF74" s="2"/>
      <c r="BG74" s="2"/>
      <c r="BH74" s="2"/>
      <c r="BI74" s="2"/>
      <c r="BJ74" s="2"/>
      <c r="BK74" s="2"/>
    </row>
    <row r="75" spans="2:63" ht="15" hidden="1" customHeight="1" x14ac:dyDescent="0.25">
      <c r="B75" s="18"/>
      <c r="C75" s="18"/>
      <c r="D75" s="18"/>
      <c r="E75" s="18"/>
      <c r="F75" s="18"/>
      <c r="G75" s="18"/>
      <c r="H75" s="18"/>
      <c r="I75" s="18"/>
      <c r="J75" s="18"/>
      <c r="K75" s="18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95"/>
      <c r="BD75" s="2"/>
      <c r="BE75" s="94"/>
      <c r="BF75" s="2"/>
      <c r="BG75" s="2"/>
      <c r="BH75" s="2"/>
      <c r="BI75" s="2"/>
      <c r="BJ75" s="2"/>
      <c r="BK75" s="2"/>
    </row>
    <row r="76" spans="2:63" ht="15" hidden="1" customHeight="1" x14ac:dyDescent="0.25">
      <c r="B76" s="18"/>
      <c r="C76" s="18"/>
      <c r="D76" s="18"/>
      <c r="E76" s="18"/>
      <c r="F76" s="18"/>
      <c r="G76" s="18"/>
      <c r="H76" s="18"/>
      <c r="I76" s="18"/>
      <c r="J76" s="18"/>
      <c r="K76" s="18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95"/>
      <c r="BD76" s="2"/>
      <c r="BE76" s="94"/>
      <c r="BF76" s="2"/>
      <c r="BG76" s="2"/>
      <c r="BH76" s="2"/>
      <c r="BI76" s="2"/>
      <c r="BJ76" s="2"/>
      <c r="BK76" s="2"/>
    </row>
    <row r="77" spans="2:63" ht="15" hidden="1" customHeight="1" x14ac:dyDescent="0.25">
      <c r="B77" s="18"/>
      <c r="C77" s="18"/>
      <c r="D77" s="18"/>
      <c r="E77" s="18"/>
      <c r="F77" s="18"/>
      <c r="G77" s="18"/>
      <c r="H77" s="18"/>
      <c r="I77" s="18"/>
      <c r="J77" s="18"/>
      <c r="K77" s="18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95"/>
      <c r="BD77" s="2"/>
      <c r="BE77" s="94"/>
      <c r="BF77" s="2"/>
      <c r="BG77" s="2"/>
      <c r="BH77" s="2"/>
      <c r="BI77" s="2"/>
      <c r="BJ77" s="2"/>
      <c r="BK77" s="2"/>
    </row>
    <row r="78" spans="2:63" ht="15" hidden="1" customHeight="1" x14ac:dyDescent="0.25">
      <c r="B78" s="18"/>
      <c r="C78" s="18"/>
      <c r="D78" s="18"/>
      <c r="E78" s="18"/>
      <c r="F78" s="18"/>
      <c r="G78" s="18"/>
      <c r="H78" s="18"/>
      <c r="I78" s="18"/>
      <c r="J78" s="18"/>
      <c r="K78" s="18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95"/>
      <c r="BD78" s="2"/>
      <c r="BE78" s="94"/>
      <c r="BF78" s="2"/>
      <c r="BG78" s="2"/>
      <c r="BH78" s="2"/>
      <c r="BI78" s="2"/>
      <c r="BJ78" s="2"/>
      <c r="BK78" s="2"/>
    </row>
    <row r="79" spans="2:63" ht="15" hidden="1" customHeight="1" x14ac:dyDescent="0.25">
      <c r="B79" s="18"/>
      <c r="C79" s="18"/>
      <c r="D79" s="18"/>
      <c r="E79" s="18"/>
      <c r="F79" s="18"/>
      <c r="G79" s="18"/>
      <c r="H79" s="18"/>
      <c r="I79" s="18"/>
      <c r="J79" s="18"/>
      <c r="K79" s="18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95"/>
      <c r="BD79" s="2"/>
      <c r="BE79" s="94"/>
      <c r="BF79" s="2"/>
      <c r="BG79" s="2"/>
      <c r="BH79" s="2"/>
      <c r="BI79" s="2"/>
      <c r="BJ79" s="2"/>
      <c r="BK79" s="2"/>
    </row>
    <row r="80" spans="2:63" ht="15" hidden="1" customHeight="1" x14ac:dyDescent="0.25">
      <c r="B80" s="18"/>
      <c r="C80" s="18"/>
      <c r="D80" s="18"/>
      <c r="E80" s="18"/>
      <c r="F80" s="18"/>
      <c r="G80" s="18"/>
      <c r="H80" s="18"/>
      <c r="I80" s="18"/>
      <c r="J80" s="18"/>
      <c r="K80" s="18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95"/>
      <c r="BD80" s="2"/>
      <c r="BE80" s="94"/>
      <c r="BF80" s="2"/>
      <c r="BG80" s="2"/>
      <c r="BH80" s="2"/>
      <c r="BI80" s="2"/>
      <c r="BJ80" s="2"/>
      <c r="BK80" s="2"/>
    </row>
    <row r="81" spans="2:63" ht="15" hidden="1" customHeight="1" x14ac:dyDescent="0.25">
      <c r="B81" s="18"/>
      <c r="C81" s="18"/>
      <c r="D81" s="18"/>
      <c r="E81" s="18"/>
      <c r="F81" s="18"/>
      <c r="G81" s="18"/>
      <c r="H81" s="18"/>
      <c r="I81" s="18"/>
      <c r="J81" s="18"/>
      <c r="K81" s="18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95"/>
      <c r="BD81" s="2"/>
      <c r="BE81" s="94"/>
      <c r="BF81" s="2"/>
      <c r="BG81" s="2"/>
      <c r="BH81" s="2"/>
      <c r="BI81" s="2"/>
      <c r="BJ81" s="2"/>
      <c r="BK81" s="2"/>
    </row>
    <row r="82" spans="2:63" ht="15" hidden="1" customHeight="1" x14ac:dyDescent="0.25">
      <c r="B82" s="18"/>
      <c r="C82" s="18"/>
      <c r="D82" s="18"/>
      <c r="E82" s="18"/>
      <c r="F82" s="18"/>
      <c r="G82" s="18"/>
      <c r="H82" s="18"/>
      <c r="I82" s="18"/>
      <c r="J82" s="18"/>
      <c r="K82" s="18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95"/>
      <c r="BD82" s="2"/>
      <c r="BE82" s="94"/>
      <c r="BF82" s="2"/>
      <c r="BG82" s="2"/>
      <c r="BH82" s="2"/>
      <c r="BI82" s="2"/>
      <c r="BJ82" s="2"/>
      <c r="BK82" s="2"/>
    </row>
    <row r="83" spans="2:63" ht="15" hidden="1" customHeight="1" x14ac:dyDescent="0.25">
      <c r="B83" s="18"/>
      <c r="C83" s="18"/>
      <c r="D83" s="18"/>
      <c r="E83" s="18"/>
      <c r="F83" s="18"/>
      <c r="G83" s="18"/>
      <c r="H83" s="18"/>
      <c r="I83" s="18"/>
      <c r="J83" s="18"/>
      <c r="K83" s="18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95"/>
      <c r="BD83" s="2"/>
      <c r="BE83" s="94"/>
      <c r="BF83" s="2"/>
      <c r="BG83" s="2"/>
      <c r="BH83" s="2"/>
      <c r="BI83" s="2"/>
      <c r="BJ83" s="2"/>
      <c r="BK83" s="2"/>
    </row>
    <row r="84" spans="2:63" ht="15" hidden="1" customHeight="1" x14ac:dyDescent="0.25">
      <c r="B84" s="18"/>
      <c r="C84" s="18"/>
      <c r="D84" s="18"/>
      <c r="E84" s="18"/>
      <c r="F84" s="18"/>
      <c r="G84" s="18"/>
      <c r="H84" s="18"/>
      <c r="I84" s="18"/>
      <c r="J84" s="18"/>
      <c r="K84" s="18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95"/>
      <c r="BD84" s="2"/>
      <c r="BE84" s="94"/>
      <c r="BF84" s="2"/>
      <c r="BG84" s="2"/>
      <c r="BH84" s="2"/>
      <c r="BI84" s="2"/>
      <c r="BJ84" s="2"/>
      <c r="BK84" s="2"/>
    </row>
    <row r="85" spans="2:63" ht="15" hidden="1" customHeight="1" x14ac:dyDescent="0.25">
      <c r="B85" s="18"/>
      <c r="C85" s="18"/>
      <c r="D85" s="18"/>
      <c r="E85" s="18"/>
      <c r="F85" s="18"/>
      <c r="G85" s="18"/>
      <c r="H85" s="18"/>
      <c r="I85" s="18"/>
      <c r="J85" s="18"/>
      <c r="K85" s="18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95"/>
      <c r="BD85" s="2"/>
      <c r="BE85" s="94"/>
      <c r="BF85" s="2"/>
      <c r="BG85" s="2"/>
      <c r="BH85" s="2"/>
      <c r="BI85" s="2"/>
      <c r="BJ85" s="2"/>
      <c r="BK85" s="2"/>
    </row>
    <row r="86" spans="2:63" ht="15" hidden="1" customHeight="1" x14ac:dyDescent="0.25">
      <c r="B86" s="18"/>
      <c r="C86" s="18"/>
      <c r="D86" s="18"/>
      <c r="E86" s="18"/>
      <c r="F86" s="18"/>
      <c r="G86" s="18"/>
      <c r="H86" s="18"/>
      <c r="I86" s="18"/>
      <c r="J86" s="18"/>
      <c r="K86" s="18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95"/>
      <c r="BD86" s="2"/>
      <c r="BE86" s="94"/>
      <c r="BF86" s="2"/>
      <c r="BG86" s="2"/>
      <c r="BH86" s="2"/>
      <c r="BI86" s="2"/>
      <c r="BJ86" s="2"/>
      <c r="BK86" s="2"/>
    </row>
    <row r="87" spans="2:63" ht="15" hidden="1" customHeight="1" x14ac:dyDescent="0.25">
      <c r="B87" s="18"/>
      <c r="C87" s="18"/>
      <c r="D87" s="18"/>
      <c r="E87" s="18"/>
      <c r="F87" s="18"/>
      <c r="G87" s="18"/>
      <c r="H87" s="18"/>
      <c r="I87" s="18"/>
      <c r="J87" s="18"/>
      <c r="K87" s="18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95"/>
      <c r="BD87" s="2"/>
      <c r="BE87" s="94"/>
      <c r="BF87" s="2"/>
      <c r="BG87" s="2"/>
      <c r="BH87" s="2"/>
      <c r="BI87" s="2"/>
      <c r="BJ87" s="2"/>
      <c r="BK87" s="2"/>
    </row>
    <row r="88" spans="2:63" ht="15" hidden="1" customHeight="1" x14ac:dyDescent="0.25">
      <c r="B88" s="18"/>
      <c r="C88" s="18"/>
      <c r="D88" s="18"/>
      <c r="E88" s="18"/>
      <c r="F88" s="18"/>
      <c r="G88" s="18"/>
      <c r="H88" s="18"/>
      <c r="I88" s="18"/>
      <c r="J88" s="18"/>
      <c r="K88" s="1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95"/>
      <c r="BD88" s="2"/>
      <c r="BE88" s="94"/>
      <c r="BF88" s="2"/>
      <c r="BG88" s="2"/>
      <c r="BH88" s="2"/>
      <c r="BI88" s="2"/>
      <c r="BJ88" s="2"/>
      <c r="BK88" s="2"/>
    </row>
    <row r="89" spans="2:63" ht="15" hidden="1" customHeight="1" x14ac:dyDescent="0.25">
      <c r="B89" s="18"/>
      <c r="C89" s="18"/>
      <c r="D89" s="18"/>
      <c r="E89" s="18"/>
      <c r="F89" s="18"/>
      <c r="G89" s="18"/>
      <c r="H89" s="18"/>
      <c r="I89" s="18"/>
      <c r="J89" s="18"/>
      <c r="K89" s="1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95"/>
      <c r="BD89" s="2"/>
      <c r="BE89" s="94"/>
      <c r="BF89" s="2"/>
      <c r="BG89" s="2"/>
      <c r="BH89" s="2"/>
      <c r="BI89" s="2"/>
      <c r="BJ89" s="2"/>
      <c r="BK89" s="2"/>
    </row>
    <row r="90" spans="2:63" ht="15" hidden="1" customHeight="1" x14ac:dyDescent="0.25">
      <c r="B90" s="18"/>
      <c r="C90" s="18"/>
      <c r="D90" s="18"/>
      <c r="E90" s="18"/>
      <c r="F90" s="18"/>
      <c r="G90" s="18"/>
      <c r="H90" s="18"/>
      <c r="I90" s="18"/>
      <c r="J90" s="18"/>
      <c r="K90" s="1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95"/>
      <c r="BD90" s="2"/>
      <c r="BE90" s="94"/>
      <c r="BF90" s="2"/>
      <c r="BG90" s="2"/>
      <c r="BH90" s="2"/>
      <c r="BI90" s="2"/>
      <c r="BJ90" s="2"/>
      <c r="BK90" s="2"/>
    </row>
    <row r="91" spans="2:63" ht="15" hidden="1" customHeight="1" x14ac:dyDescent="0.25">
      <c r="B91" s="18"/>
      <c r="C91" s="18"/>
      <c r="D91" s="18"/>
      <c r="E91" s="18"/>
      <c r="F91" s="18"/>
      <c r="G91" s="18"/>
      <c r="H91" s="18"/>
      <c r="I91" s="18"/>
      <c r="J91" s="18"/>
      <c r="K91" s="18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95"/>
      <c r="BD91" s="2"/>
      <c r="BE91" s="94"/>
      <c r="BF91" s="2"/>
      <c r="BG91" s="2"/>
      <c r="BH91" s="2"/>
      <c r="BI91" s="2"/>
      <c r="BJ91" s="2"/>
      <c r="BK91" s="2"/>
    </row>
    <row r="92" spans="2:63" ht="15" hidden="1" customHeight="1" x14ac:dyDescent="0.25">
      <c r="B92" s="18"/>
      <c r="C92" s="18"/>
      <c r="D92" s="18"/>
      <c r="E92" s="18"/>
      <c r="F92" s="18"/>
      <c r="G92" s="18"/>
      <c r="H92" s="18"/>
      <c r="I92" s="18"/>
      <c r="J92" s="18"/>
      <c r="K92" s="18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95"/>
      <c r="BD92" s="2"/>
      <c r="BE92" s="94"/>
      <c r="BF92" s="2"/>
      <c r="BG92" s="2"/>
      <c r="BH92" s="2"/>
      <c r="BI92" s="2"/>
      <c r="BJ92" s="2"/>
      <c r="BK92" s="2"/>
    </row>
    <row r="93" spans="2:63" ht="15" hidden="1" customHeight="1" x14ac:dyDescent="0.25">
      <c r="B93" s="18"/>
      <c r="C93" s="18"/>
      <c r="D93" s="18"/>
      <c r="E93" s="18"/>
      <c r="F93" s="18"/>
      <c r="G93" s="18"/>
      <c r="H93" s="18"/>
      <c r="I93" s="18"/>
      <c r="J93" s="18"/>
      <c r="K93" s="18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95"/>
      <c r="BD93" s="2"/>
      <c r="BE93" s="94"/>
      <c r="BF93" s="2"/>
      <c r="BG93" s="2"/>
      <c r="BH93" s="2"/>
      <c r="BI93" s="2"/>
      <c r="BJ93" s="2"/>
      <c r="BK93" s="2"/>
    </row>
    <row r="94" spans="2:63" ht="15" hidden="1" customHeight="1" x14ac:dyDescent="0.25">
      <c r="B94" s="18"/>
      <c r="C94" s="18"/>
      <c r="D94" s="18"/>
      <c r="E94" s="18"/>
      <c r="F94" s="18"/>
      <c r="G94" s="18"/>
      <c r="H94" s="18"/>
      <c r="I94" s="18"/>
      <c r="J94" s="18"/>
      <c r="K94" s="18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95"/>
      <c r="BD94" s="2"/>
      <c r="BE94" s="94"/>
      <c r="BF94" s="2"/>
      <c r="BG94" s="2"/>
      <c r="BH94" s="2"/>
      <c r="BI94" s="2"/>
      <c r="BJ94" s="2"/>
      <c r="BK94" s="2"/>
    </row>
    <row r="95" spans="2:63" ht="15" hidden="1" customHeight="1" x14ac:dyDescent="0.25">
      <c r="B95" s="18"/>
      <c r="C95" s="18"/>
      <c r="D95" s="18"/>
      <c r="E95" s="18"/>
      <c r="F95" s="18"/>
      <c r="G95" s="18"/>
      <c r="H95" s="18"/>
      <c r="I95" s="18"/>
      <c r="J95" s="18"/>
      <c r="K95" s="18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95"/>
      <c r="BD95" s="2"/>
      <c r="BE95" s="94"/>
      <c r="BF95" s="2"/>
      <c r="BG95" s="2"/>
      <c r="BH95" s="2"/>
      <c r="BI95" s="2"/>
      <c r="BJ95" s="2"/>
      <c r="BK95" s="2"/>
    </row>
    <row r="96" spans="2:63" ht="15" hidden="1" customHeight="1" x14ac:dyDescent="0.25">
      <c r="B96" s="18"/>
      <c r="C96" s="18"/>
      <c r="D96" s="18"/>
      <c r="E96" s="18"/>
      <c r="F96" s="18"/>
      <c r="G96" s="18"/>
      <c r="H96" s="18"/>
      <c r="I96" s="18"/>
      <c r="J96" s="18"/>
      <c r="K96" s="18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95"/>
      <c r="BD96" s="2"/>
      <c r="BE96" s="94"/>
      <c r="BF96" s="2"/>
      <c r="BG96" s="2"/>
      <c r="BH96" s="2"/>
      <c r="BI96" s="2"/>
      <c r="BJ96" s="2"/>
      <c r="BK96" s="2"/>
    </row>
    <row r="97" spans="2:63" ht="15" hidden="1" customHeight="1" x14ac:dyDescent="0.25">
      <c r="B97" s="18"/>
      <c r="C97" s="18"/>
      <c r="D97" s="18"/>
      <c r="E97" s="18"/>
      <c r="F97" s="18"/>
      <c r="G97" s="18"/>
      <c r="H97" s="18"/>
      <c r="I97" s="18"/>
      <c r="J97" s="18"/>
      <c r="K97" s="18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95"/>
      <c r="BD97" s="2"/>
      <c r="BE97" s="94"/>
      <c r="BF97" s="2"/>
      <c r="BG97" s="2"/>
      <c r="BH97" s="2"/>
      <c r="BI97" s="2"/>
      <c r="BJ97" s="2"/>
      <c r="BK97" s="2"/>
    </row>
    <row r="98" spans="2:63" ht="15" hidden="1" customHeight="1" x14ac:dyDescent="0.25">
      <c r="B98" s="18"/>
      <c r="C98" s="18"/>
      <c r="D98" s="18"/>
      <c r="E98" s="18"/>
      <c r="F98" s="18"/>
      <c r="G98" s="18"/>
      <c r="H98" s="18"/>
      <c r="I98" s="18"/>
      <c r="J98" s="18"/>
      <c r="K98" s="18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95"/>
      <c r="BD98" s="2"/>
      <c r="BE98" s="94"/>
      <c r="BF98" s="2"/>
      <c r="BG98" s="2"/>
      <c r="BH98" s="2"/>
      <c r="BI98" s="2"/>
      <c r="BJ98" s="2"/>
      <c r="BK98" s="2"/>
    </row>
    <row r="99" spans="2:63" ht="15" hidden="1" customHeight="1" x14ac:dyDescent="0.25">
      <c r="B99" s="18"/>
      <c r="C99" s="18"/>
      <c r="D99" s="18"/>
      <c r="E99" s="18"/>
      <c r="F99" s="18"/>
      <c r="G99" s="18"/>
      <c r="H99" s="18"/>
      <c r="I99" s="18"/>
      <c r="J99" s="18"/>
      <c r="K99" s="18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95"/>
      <c r="BD99" s="2"/>
      <c r="BE99" s="94"/>
      <c r="BF99" s="2"/>
      <c r="BG99" s="2"/>
      <c r="BH99" s="2"/>
      <c r="BI99" s="2"/>
      <c r="BJ99" s="2"/>
      <c r="BK99" s="2"/>
    </row>
    <row r="100" spans="2:63" ht="15" hidden="1" customHeight="1" x14ac:dyDescent="0.25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95"/>
      <c r="BD100" s="2"/>
      <c r="BE100" s="94"/>
      <c r="BF100" s="2"/>
      <c r="BG100" s="2"/>
      <c r="BH100" s="2"/>
      <c r="BI100" s="2"/>
      <c r="BJ100" s="2"/>
      <c r="BK100" s="2"/>
    </row>
    <row r="101" spans="2:63" ht="15" hidden="1" customHeight="1" x14ac:dyDescent="0.25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95"/>
      <c r="BD101" s="2"/>
      <c r="BE101" s="94"/>
      <c r="BF101" s="2"/>
      <c r="BG101" s="2"/>
      <c r="BH101" s="2"/>
      <c r="BI101" s="2"/>
      <c r="BJ101" s="2"/>
      <c r="BK101" s="2"/>
    </row>
    <row r="102" spans="2:63" ht="15" hidden="1" customHeight="1" x14ac:dyDescent="0.25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95"/>
      <c r="BD102" s="2"/>
      <c r="BE102" s="94"/>
      <c r="BF102" s="2"/>
      <c r="BG102" s="2"/>
      <c r="BH102" s="2"/>
      <c r="BI102" s="2"/>
      <c r="BJ102" s="2"/>
      <c r="BK102" s="2"/>
    </row>
    <row r="103" spans="2:63" ht="15" hidden="1" customHeight="1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95"/>
      <c r="BD103" s="2"/>
      <c r="BE103" s="94"/>
      <c r="BF103" s="2"/>
      <c r="BG103" s="2"/>
      <c r="BH103" s="2"/>
      <c r="BI103" s="2"/>
      <c r="BJ103" s="2"/>
      <c r="BK103" s="2"/>
    </row>
    <row r="104" spans="2:63" ht="15" hidden="1" customHeight="1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95"/>
      <c r="BD104" s="2"/>
      <c r="BE104" s="94"/>
      <c r="BF104" s="2"/>
      <c r="BG104" s="2"/>
      <c r="BH104" s="2"/>
      <c r="BI104" s="2"/>
      <c r="BJ104" s="2"/>
      <c r="BK104" s="2"/>
    </row>
    <row r="105" spans="2:63" ht="15" hidden="1" customHeight="1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95"/>
      <c r="BD105" s="2"/>
      <c r="BE105" s="94"/>
      <c r="BF105" s="2"/>
      <c r="BG105" s="2"/>
      <c r="BH105" s="2"/>
      <c r="BI105" s="2"/>
      <c r="BJ105" s="2"/>
      <c r="BK105" s="2"/>
    </row>
    <row r="106" spans="2:63" ht="15" hidden="1" customHeight="1" x14ac:dyDescent="0.25"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95"/>
      <c r="BD106" s="2"/>
      <c r="BE106" s="94"/>
      <c r="BF106" s="2"/>
      <c r="BG106" s="2"/>
      <c r="BH106" s="2"/>
      <c r="BI106" s="2"/>
      <c r="BJ106" s="2"/>
      <c r="BK106" s="2"/>
    </row>
    <row r="107" spans="2:63" ht="15" hidden="1" customHeight="1" x14ac:dyDescent="0.25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95"/>
      <c r="BD107" s="2"/>
      <c r="BE107" s="94"/>
      <c r="BF107" s="2"/>
      <c r="BG107" s="2"/>
      <c r="BH107" s="2"/>
      <c r="BI107" s="2"/>
      <c r="BJ107" s="2"/>
      <c r="BK107" s="2"/>
    </row>
    <row r="108" spans="2:63" ht="15" hidden="1" customHeight="1" x14ac:dyDescent="0.25"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95"/>
      <c r="BD108" s="2"/>
      <c r="BE108" s="94"/>
      <c r="BF108" s="2"/>
      <c r="BG108" s="2"/>
      <c r="BH108" s="2"/>
      <c r="BI108" s="2"/>
      <c r="BJ108" s="2"/>
      <c r="BK108" s="2"/>
    </row>
    <row r="109" spans="2:63" ht="15" hidden="1" customHeight="1" x14ac:dyDescent="0.25"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95"/>
      <c r="BD109" s="2"/>
      <c r="BE109" s="94"/>
      <c r="BF109" s="2"/>
      <c r="BG109" s="2"/>
      <c r="BH109" s="2"/>
      <c r="BI109" s="2"/>
      <c r="BJ109" s="2"/>
      <c r="BK109" s="2"/>
    </row>
    <row r="110" spans="2:63" ht="15" hidden="1" customHeight="1" x14ac:dyDescent="0.25"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95"/>
      <c r="BD110" s="2"/>
      <c r="BE110" s="94"/>
      <c r="BF110" s="2"/>
      <c r="BG110" s="2"/>
      <c r="BH110" s="2"/>
      <c r="BI110" s="2"/>
      <c r="BJ110" s="2"/>
      <c r="BK110" s="2"/>
    </row>
    <row r="111" spans="2:63" ht="15" hidden="1" customHeight="1" x14ac:dyDescent="0.25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95"/>
      <c r="BD111" s="2"/>
      <c r="BE111" s="94"/>
      <c r="BF111" s="2"/>
      <c r="BG111" s="2"/>
      <c r="BH111" s="2"/>
      <c r="BI111" s="2"/>
      <c r="BJ111" s="2"/>
      <c r="BK111" s="2"/>
    </row>
    <row r="112" spans="2:63" ht="15" hidden="1" customHeight="1" x14ac:dyDescent="0.25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95"/>
      <c r="BD112" s="2"/>
      <c r="BE112" s="94"/>
      <c r="BF112" s="2"/>
      <c r="BG112" s="2"/>
      <c r="BH112" s="2"/>
      <c r="BI112" s="2"/>
      <c r="BJ112" s="2"/>
      <c r="BK112" s="2"/>
    </row>
    <row r="113" spans="2:63" ht="15" hidden="1" customHeight="1" x14ac:dyDescent="0.25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95"/>
      <c r="BD113" s="2"/>
      <c r="BE113" s="94"/>
      <c r="BF113" s="2"/>
      <c r="BG113" s="2"/>
      <c r="BH113" s="2"/>
      <c r="BI113" s="2"/>
      <c r="BJ113" s="2"/>
      <c r="BK113" s="2"/>
    </row>
    <row r="114" spans="2:63" ht="15" hidden="1" customHeight="1" x14ac:dyDescent="0.25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95"/>
      <c r="BD114" s="2"/>
      <c r="BE114" s="94"/>
      <c r="BF114" s="2"/>
      <c r="BG114" s="2"/>
      <c r="BH114" s="2"/>
      <c r="BI114" s="2"/>
      <c r="BJ114" s="2"/>
      <c r="BK114" s="2"/>
    </row>
    <row r="115" spans="2:63" ht="15" hidden="1" customHeight="1" x14ac:dyDescent="0.25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95"/>
      <c r="BD115" s="2"/>
      <c r="BE115" s="94"/>
      <c r="BF115" s="2"/>
      <c r="BG115" s="2"/>
      <c r="BH115" s="2"/>
      <c r="BI115" s="2"/>
      <c r="BJ115" s="2"/>
      <c r="BK115" s="2"/>
    </row>
    <row r="116" spans="2:63" ht="15" hidden="1" customHeight="1" x14ac:dyDescent="0.25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95"/>
      <c r="BD116" s="2"/>
      <c r="BE116" s="94"/>
      <c r="BF116" s="2"/>
      <c r="BG116" s="2"/>
      <c r="BH116" s="2"/>
      <c r="BI116" s="2"/>
      <c r="BJ116" s="2"/>
      <c r="BK116" s="2"/>
    </row>
    <row r="117" spans="2:63" ht="15" hidden="1" customHeight="1" x14ac:dyDescent="0.25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95"/>
      <c r="BD117" s="2"/>
      <c r="BE117" s="94"/>
      <c r="BF117" s="2"/>
      <c r="BG117" s="2"/>
      <c r="BH117" s="2"/>
      <c r="BI117" s="2"/>
      <c r="BJ117" s="2"/>
      <c r="BK117" s="2"/>
    </row>
    <row r="118" spans="2:63" ht="15" hidden="1" customHeight="1" x14ac:dyDescent="0.25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95"/>
      <c r="BD118" s="2"/>
      <c r="BE118" s="94"/>
      <c r="BF118" s="2"/>
      <c r="BG118" s="2"/>
      <c r="BH118" s="2"/>
      <c r="BI118" s="2"/>
      <c r="BJ118" s="2"/>
      <c r="BK118" s="2"/>
    </row>
    <row r="119" spans="2:63" ht="15" hidden="1" customHeight="1" x14ac:dyDescent="0.25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95"/>
      <c r="BD119" s="2"/>
      <c r="BE119" s="94"/>
      <c r="BF119" s="2"/>
      <c r="BG119" s="2"/>
      <c r="BH119" s="2"/>
      <c r="BI119" s="2"/>
      <c r="BJ119" s="2"/>
      <c r="BK119" s="2"/>
    </row>
    <row r="120" spans="2:63" ht="15" hidden="1" customHeight="1" x14ac:dyDescent="0.25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95"/>
      <c r="BD120" s="2"/>
      <c r="BE120" s="94"/>
      <c r="BF120" s="2"/>
      <c r="BG120" s="2"/>
      <c r="BH120" s="2"/>
      <c r="BI120" s="2"/>
      <c r="BJ120" s="2"/>
      <c r="BK120" s="2"/>
    </row>
    <row r="121" spans="2:63" ht="15" hidden="1" customHeight="1" x14ac:dyDescent="0.25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95"/>
      <c r="BD121" s="2"/>
      <c r="BE121" s="94"/>
      <c r="BF121" s="2"/>
      <c r="BG121" s="2"/>
      <c r="BH121" s="2"/>
      <c r="BI121" s="2"/>
      <c r="BJ121" s="2"/>
      <c r="BK121" s="2"/>
    </row>
    <row r="122" spans="2:63" ht="15" hidden="1" customHeight="1" x14ac:dyDescent="0.25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95"/>
      <c r="BD122" s="2"/>
      <c r="BE122" s="94"/>
      <c r="BF122" s="2"/>
      <c r="BG122" s="2"/>
      <c r="BH122" s="2"/>
      <c r="BI122" s="2"/>
      <c r="BJ122" s="2"/>
      <c r="BK122" s="2"/>
    </row>
    <row r="123" spans="2:63" ht="15" hidden="1" customHeight="1" x14ac:dyDescent="0.25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95"/>
      <c r="BD123" s="2"/>
      <c r="BE123" s="94"/>
      <c r="BF123" s="2"/>
      <c r="BG123" s="2"/>
      <c r="BH123" s="2"/>
      <c r="BI123" s="2"/>
      <c r="BJ123" s="2"/>
      <c r="BK123" s="2"/>
    </row>
    <row r="124" spans="2:63" ht="15" hidden="1" customHeight="1" x14ac:dyDescent="0.25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95"/>
      <c r="BD124" s="2"/>
      <c r="BE124" s="94"/>
      <c r="BF124" s="2"/>
      <c r="BG124" s="2"/>
      <c r="BH124" s="2"/>
      <c r="BI124" s="2"/>
      <c r="BJ124" s="2"/>
      <c r="BK124" s="2"/>
    </row>
    <row r="125" spans="2:63" ht="15" hidden="1" customHeight="1" x14ac:dyDescent="0.25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95"/>
      <c r="BD125" s="2"/>
      <c r="BE125" s="94"/>
      <c r="BF125" s="2"/>
      <c r="BG125" s="2"/>
      <c r="BH125" s="2"/>
      <c r="BI125" s="2"/>
      <c r="BJ125" s="2"/>
      <c r="BK125" s="2"/>
    </row>
    <row r="126" spans="2:63" ht="15" hidden="1" customHeight="1" x14ac:dyDescent="0.25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95"/>
      <c r="BD126" s="2"/>
      <c r="BE126" s="94"/>
      <c r="BF126" s="2"/>
      <c r="BG126" s="2"/>
      <c r="BH126" s="2"/>
      <c r="BI126" s="2"/>
      <c r="BJ126" s="2"/>
      <c r="BK126" s="2"/>
    </row>
    <row r="127" spans="2:63" ht="15" hidden="1" customHeight="1" x14ac:dyDescent="0.25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95"/>
      <c r="BD127" s="2"/>
      <c r="BE127" s="94"/>
      <c r="BF127" s="2"/>
      <c r="BG127" s="2"/>
      <c r="BH127" s="2"/>
      <c r="BI127" s="2"/>
      <c r="BJ127" s="2"/>
      <c r="BK127" s="2"/>
    </row>
    <row r="128" spans="2:63" ht="15" hidden="1" customHeight="1" x14ac:dyDescent="0.25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95"/>
      <c r="BD128" s="2"/>
      <c r="BE128" s="94"/>
      <c r="BF128" s="2"/>
      <c r="BG128" s="2"/>
      <c r="BH128" s="2"/>
      <c r="BI128" s="2"/>
      <c r="BJ128" s="2"/>
      <c r="BK128" s="2"/>
    </row>
    <row r="129" spans="2:63" ht="15" hidden="1" customHeight="1" x14ac:dyDescent="0.25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95"/>
      <c r="BD129" s="2"/>
      <c r="BE129" s="94"/>
      <c r="BF129" s="2"/>
      <c r="BG129" s="2"/>
      <c r="BH129" s="2"/>
      <c r="BI129" s="2"/>
      <c r="BJ129" s="2"/>
      <c r="BK129" s="2"/>
    </row>
    <row r="130" spans="2:63" ht="15" hidden="1" customHeight="1" x14ac:dyDescent="0.25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95"/>
      <c r="BD130" s="2"/>
      <c r="BE130" s="94"/>
      <c r="BF130" s="2"/>
      <c r="BG130" s="2"/>
      <c r="BH130" s="2"/>
      <c r="BI130" s="2"/>
      <c r="BJ130" s="2"/>
      <c r="BK130" s="2"/>
    </row>
    <row r="131" spans="2:63" ht="15" hidden="1" customHeight="1" x14ac:dyDescent="0.25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95"/>
      <c r="BD131" s="2"/>
      <c r="BE131" s="94"/>
      <c r="BF131" s="2"/>
      <c r="BG131" s="2"/>
      <c r="BH131" s="2"/>
      <c r="BI131" s="2"/>
      <c r="BJ131" s="2"/>
      <c r="BK131" s="2"/>
    </row>
    <row r="132" spans="2:63" ht="15" hidden="1" customHeight="1" x14ac:dyDescent="0.25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95"/>
      <c r="BD132" s="2"/>
      <c r="BE132" s="94"/>
      <c r="BF132" s="2"/>
      <c r="BG132" s="2"/>
      <c r="BH132" s="2"/>
      <c r="BI132" s="2"/>
      <c r="BJ132" s="2"/>
      <c r="BK132" s="2"/>
    </row>
    <row r="133" spans="2:63" ht="15" hidden="1" customHeight="1" x14ac:dyDescent="0.25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95"/>
      <c r="BD133" s="2"/>
      <c r="BE133" s="94"/>
      <c r="BF133" s="2"/>
      <c r="BG133" s="2"/>
      <c r="BH133" s="2"/>
      <c r="BI133" s="2"/>
      <c r="BJ133" s="2"/>
      <c r="BK133" s="2"/>
    </row>
    <row r="134" spans="2:63" ht="15" hidden="1" customHeight="1" x14ac:dyDescent="0.25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95"/>
      <c r="BD134" s="2"/>
      <c r="BE134" s="94"/>
      <c r="BF134" s="2"/>
      <c r="BG134" s="2"/>
      <c r="BH134" s="2"/>
      <c r="BI134" s="2"/>
      <c r="BJ134" s="2"/>
      <c r="BK134" s="2"/>
    </row>
    <row r="135" spans="2:63" ht="15" hidden="1" customHeight="1" x14ac:dyDescent="0.25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95"/>
      <c r="BD135" s="2"/>
      <c r="BE135" s="94"/>
      <c r="BF135" s="2"/>
      <c r="BG135" s="2"/>
      <c r="BH135" s="2"/>
      <c r="BI135" s="2"/>
      <c r="BJ135" s="2"/>
      <c r="BK135" s="2"/>
    </row>
    <row r="136" spans="2:63" ht="15" hidden="1" customHeight="1" x14ac:dyDescent="0.25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95"/>
      <c r="BD136" s="2"/>
      <c r="BE136" s="94"/>
      <c r="BF136" s="2"/>
      <c r="BG136" s="2"/>
      <c r="BH136" s="2"/>
      <c r="BI136" s="2"/>
      <c r="BJ136" s="2"/>
      <c r="BK136" s="2"/>
    </row>
    <row r="137" spans="2:63" ht="15" hidden="1" customHeight="1" x14ac:dyDescent="0.25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95"/>
      <c r="BD137" s="2"/>
      <c r="BE137" s="94"/>
      <c r="BF137" s="2"/>
      <c r="BG137" s="2"/>
      <c r="BH137" s="2"/>
      <c r="BI137" s="2"/>
      <c r="BJ137" s="2"/>
      <c r="BK137" s="2"/>
    </row>
    <row r="138" spans="2:63" ht="15" hidden="1" customHeight="1" x14ac:dyDescent="0.25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95"/>
      <c r="BD138" s="2"/>
      <c r="BE138" s="94"/>
      <c r="BF138" s="2"/>
      <c r="BG138" s="2"/>
      <c r="BH138" s="2"/>
      <c r="BI138" s="2"/>
      <c r="BJ138" s="2"/>
      <c r="BK138" s="2"/>
    </row>
    <row r="139" spans="2:63" ht="15" hidden="1" customHeight="1" x14ac:dyDescent="0.25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95"/>
      <c r="BD139" s="2"/>
      <c r="BE139" s="94"/>
      <c r="BF139" s="2"/>
      <c r="BG139" s="2"/>
      <c r="BH139" s="2"/>
      <c r="BI139" s="2"/>
      <c r="BJ139" s="2"/>
      <c r="BK139" s="2"/>
    </row>
    <row r="140" spans="2:63" ht="15" hidden="1" customHeight="1" x14ac:dyDescent="0.25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95"/>
      <c r="BD140" s="2"/>
      <c r="BE140" s="94"/>
      <c r="BF140" s="2"/>
      <c r="BG140" s="2"/>
      <c r="BH140" s="2"/>
      <c r="BI140" s="2"/>
      <c r="BJ140" s="2"/>
      <c r="BK140" s="2"/>
    </row>
    <row r="141" spans="2:63" ht="15" hidden="1" customHeight="1" x14ac:dyDescent="0.25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95"/>
      <c r="BD141" s="2"/>
      <c r="BE141" s="94"/>
      <c r="BF141" s="2"/>
      <c r="BG141" s="2"/>
      <c r="BH141" s="2"/>
      <c r="BI141" s="2"/>
      <c r="BJ141" s="2"/>
      <c r="BK141" s="2"/>
    </row>
    <row r="142" spans="2:63" ht="15" hidden="1" customHeight="1" x14ac:dyDescent="0.25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95"/>
      <c r="BD142" s="2"/>
      <c r="BE142" s="94"/>
      <c r="BF142" s="2"/>
      <c r="BG142" s="2"/>
      <c r="BH142" s="2"/>
      <c r="BI142" s="2"/>
      <c r="BJ142" s="2"/>
      <c r="BK142" s="2"/>
    </row>
    <row r="143" spans="2:63" ht="15" hidden="1" customHeight="1" x14ac:dyDescent="0.25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95"/>
      <c r="BD143" s="2"/>
      <c r="BE143" s="94"/>
      <c r="BF143" s="2"/>
      <c r="BG143" s="2"/>
      <c r="BH143" s="2"/>
      <c r="BI143" s="2"/>
      <c r="BJ143" s="2"/>
      <c r="BK143" s="2"/>
    </row>
    <row r="144" spans="2:63" ht="15" hidden="1" customHeight="1" x14ac:dyDescent="0.25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95"/>
      <c r="BD144" s="2"/>
      <c r="BE144" s="94"/>
      <c r="BF144" s="2"/>
      <c r="BG144" s="2"/>
      <c r="BH144" s="2"/>
      <c r="BI144" s="2"/>
      <c r="BJ144" s="2"/>
      <c r="BK144" s="2"/>
    </row>
    <row r="145" spans="2:63" ht="15" hidden="1" customHeight="1" x14ac:dyDescent="0.25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95"/>
      <c r="BD145" s="2"/>
      <c r="BE145" s="94"/>
      <c r="BF145" s="2"/>
      <c r="BG145" s="2"/>
      <c r="BH145" s="2"/>
      <c r="BI145" s="2"/>
      <c r="BJ145" s="2"/>
      <c r="BK145" s="2"/>
    </row>
    <row r="146" spans="2:63" ht="15" hidden="1" customHeight="1" x14ac:dyDescent="0.25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95"/>
      <c r="BD146" s="2"/>
      <c r="BE146" s="94"/>
      <c r="BF146" s="2"/>
      <c r="BG146" s="2"/>
      <c r="BH146" s="2"/>
      <c r="BI146" s="2"/>
      <c r="BJ146" s="2"/>
      <c r="BK146" s="2"/>
    </row>
    <row r="147" spans="2:63" ht="15" hidden="1" customHeight="1" x14ac:dyDescent="0.25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95"/>
      <c r="BD147" s="2"/>
      <c r="BE147" s="94"/>
      <c r="BF147" s="2"/>
      <c r="BG147" s="2"/>
      <c r="BH147" s="2"/>
      <c r="BI147" s="2"/>
      <c r="BJ147" s="2"/>
      <c r="BK147" s="2"/>
    </row>
    <row r="148" spans="2:63" ht="15" hidden="1" customHeight="1" x14ac:dyDescent="0.25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95"/>
      <c r="BD148" s="2"/>
      <c r="BE148" s="94"/>
      <c r="BF148" s="2"/>
      <c r="BG148" s="2"/>
      <c r="BH148" s="2"/>
      <c r="BI148" s="2"/>
      <c r="BJ148" s="2"/>
      <c r="BK148" s="2"/>
    </row>
    <row r="149" spans="2:63" ht="15" hidden="1" customHeight="1" x14ac:dyDescent="0.25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95"/>
      <c r="BD149" s="2"/>
      <c r="BE149" s="94"/>
      <c r="BF149" s="2"/>
      <c r="BG149" s="2"/>
      <c r="BH149" s="2"/>
      <c r="BI149" s="2"/>
      <c r="BJ149" s="2"/>
      <c r="BK149" s="2"/>
    </row>
    <row r="150" spans="2:63" ht="15" hidden="1" customHeight="1" x14ac:dyDescent="0.25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95"/>
      <c r="BD150" s="2"/>
      <c r="BE150" s="94"/>
      <c r="BF150" s="2"/>
      <c r="BG150" s="2"/>
      <c r="BH150" s="2"/>
      <c r="BI150" s="2"/>
      <c r="BJ150" s="2"/>
      <c r="BK150" s="2"/>
    </row>
    <row r="151" spans="2:63" ht="15" hidden="1" customHeight="1" x14ac:dyDescent="0.25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95"/>
      <c r="BD151" s="2"/>
      <c r="BE151" s="94"/>
      <c r="BF151" s="2"/>
      <c r="BG151" s="2"/>
      <c r="BH151" s="2"/>
      <c r="BI151" s="2"/>
      <c r="BJ151" s="2"/>
      <c r="BK151" s="2"/>
    </row>
    <row r="152" spans="2:63" ht="15" hidden="1" customHeight="1" x14ac:dyDescent="0.25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95"/>
      <c r="BD152" s="2"/>
      <c r="BE152" s="94"/>
      <c r="BF152" s="2"/>
      <c r="BG152" s="2"/>
      <c r="BH152" s="2"/>
      <c r="BI152" s="2"/>
      <c r="BJ152" s="2"/>
      <c r="BK152" s="2"/>
    </row>
    <row r="153" spans="2:63" ht="15" hidden="1" customHeight="1" x14ac:dyDescent="0.25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95"/>
      <c r="BD153" s="2"/>
      <c r="BE153" s="94"/>
      <c r="BF153" s="2"/>
      <c r="BG153" s="2"/>
      <c r="BH153" s="2"/>
      <c r="BI153" s="2"/>
      <c r="BJ153" s="2"/>
      <c r="BK153" s="2"/>
    </row>
    <row r="154" spans="2:63" ht="15" hidden="1" customHeight="1" x14ac:dyDescent="0.25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95"/>
      <c r="BD154" s="2"/>
      <c r="BE154" s="94"/>
      <c r="BF154" s="2"/>
      <c r="BG154" s="2"/>
      <c r="BH154" s="2"/>
      <c r="BI154" s="2"/>
      <c r="BJ154" s="2"/>
      <c r="BK154" s="2"/>
    </row>
    <row r="155" spans="2:63" ht="15" hidden="1" customHeight="1" x14ac:dyDescent="0.25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95"/>
      <c r="BD155" s="2"/>
      <c r="BE155" s="94"/>
      <c r="BF155" s="2"/>
      <c r="BG155" s="2"/>
      <c r="BH155" s="2"/>
      <c r="BI155" s="2"/>
      <c r="BJ155" s="2"/>
      <c r="BK155" s="2"/>
    </row>
    <row r="156" spans="2:63" ht="15" hidden="1" customHeight="1" x14ac:dyDescent="0.25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95"/>
      <c r="BD156" s="2"/>
      <c r="BE156" s="94"/>
      <c r="BF156" s="2"/>
      <c r="BG156" s="2"/>
      <c r="BH156" s="2"/>
      <c r="BI156" s="2"/>
      <c r="BJ156" s="2"/>
      <c r="BK156" s="2"/>
    </row>
    <row r="157" spans="2:63" ht="15" hidden="1" customHeight="1" x14ac:dyDescent="0.25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95"/>
      <c r="BD157" s="2"/>
      <c r="BE157" s="94"/>
      <c r="BF157" s="2"/>
      <c r="BG157" s="2"/>
      <c r="BH157" s="2"/>
      <c r="BI157" s="2"/>
      <c r="BJ157" s="2"/>
      <c r="BK157" s="2"/>
    </row>
    <row r="158" spans="2:63" ht="15" hidden="1" customHeight="1" x14ac:dyDescent="0.25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95"/>
      <c r="BD158" s="2"/>
      <c r="BE158" s="94"/>
      <c r="BF158" s="2"/>
      <c r="BG158" s="2"/>
      <c r="BH158" s="2"/>
      <c r="BI158" s="2"/>
      <c r="BJ158" s="2"/>
      <c r="BK158" s="2"/>
    </row>
    <row r="159" spans="2:63" ht="15" hidden="1" customHeight="1" x14ac:dyDescent="0.25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95"/>
      <c r="BD159" s="2"/>
      <c r="BE159" s="94"/>
      <c r="BF159" s="2"/>
      <c r="BG159" s="2"/>
      <c r="BH159" s="2"/>
      <c r="BI159" s="2"/>
      <c r="BJ159" s="2"/>
      <c r="BK159" s="2"/>
    </row>
    <row r="160" spans="2:63" ht="15" hidden="1" customHeight="1" x14ac:dyDescent="0.25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95"/>
      <c r="BD160" s="2"/>
      <c r="BE160" s="94"/>
      <c r="BF160" s="2"/>
      <c r="BG160" s="2"/>
      <c r="BH160" s="2"/>
      <c r="BI160" s="2"/>
      <c r="BJ160" s="2"/>
      <c r="BK160" s="2"/>
    </row>
    <row r="161" spans="2:63" ht="15" hidden="1" customHeight="1" x14ac:dyDescent="0.25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95"/>
      <c r="BD161" s="2"/>
      <c r="BE161" s="94"/>
      <c r="BF161" s="2"/>
      <c r="BG161" s="2"/>
      <c r="BH161" s="2"/>
      <c r="BI161" s="2"/>
      <c r="BJ161" s="2"/>
      <c r="BK161" s="2"/>
    </row>
    <row r="162" spans="2:63" ht="15" hidden="1" customHeight="1" x14ac:dyDescent="0.25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95"/>
      <c r="BD162" s="2"/>
      <c r="BE162" s="94"/>
      <c r="BF162" s="2"/>
      <c r="BG162" s="2"/>
      <c r="BH162" s="2"/>
      <c r="BI162" s="2"/>
      <c r="BJ162" s="2"/>
      <c r="BK162" s="2"/>
    </row>
    <row r="163" spans="2:63" ht="15" hidden="1" customHeight="1" x14ac:dyDescent="0.25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95"/>
      <c r="BD163" s="2"/>
      <c r="BE163" s="94"/>
      <c r="BF163" s="2"/>
      <c r="BG163" s="2"/>
      <c r="BH163" s="2"/>
      <c r="BI163" s="2"/>
      <c r="BJ163" s="2"/>
      <c r="BK163" s="2"/>
    </row>
    <row r="164" spans="2:63" ht="15" hidden="1" customHeight="1" x14ac:dyDescent="0.25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95"/>
      <c r="BD164" s="2"/>
      <c r="BE164" s="94"/>
      <c r="BF164" s="2"/>
      <c r="BG164" s="2"/>
      <c r="BH164" s="2"/>
      <c r="BI164" s="2"/>
      <c r="BJ164" s="2"/>
      <c r="BK164" s="2"/>
    </row>
    <row r="165" spans="2:63" ht="15" hidden="1" customHeight="1" x14ac:dyDescent="0.25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95"/>
      <c r="BD165" s="2"/>
      <c r="BE165" s="94"/>
      <c r="BF165" s="2"/>
      <c r="BG165" s="2"/>
      <c r="BH165" s="2"/>
      <c r="BI165" s="2"/>
      <c r="BJ165" s="2"/>
      <c r="BK165" s="2"/>
    </row>
    <row r="166" spans="2:63" ht="15" hidden="1" customHeight="1" x14ac:dyDescent="0.25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95"/>
      <c r="BD166" s="2"/>
      <c r="BE166" s="94"/>
      <c r="BF166" s="2"/>
      <c r="BG166" s="2"/>
      <c r="BH166" s="2"/>
      <c r="BI166" s="2"/>
      <c r="BJ166" s="2"/>
      <c r="BK166" s="2"/>
    </row>
    <row r="167" spans="2:63" ht="15" hidden="1" customHeight="1" x14ac:dyDescent="0.25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95"/>
      <c r="BD167" s="2"/>
      <c r="BE167" s="94"/>
      <c r="BF167" s="2"/>
      <c r="BG167" s="2"/>
      <c r="BH167" s="2"/>
      <c r="BI167" s="2"/>
      <c r="BJ167" s="2"/>
      <c r="BK167" s="2"/>
    </row>
    <row r="168" spans="2:63" ht="15" hidden="1" customHeight="1" x14ac:dyDescent="0.25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95"/>
      <c r="BD168" s="2"/>
      <c r="BE168" s="94"/>
      <c r="BF168" s="2"/>
      <c r="BG168" s="2"/>
      <c r="BH168" s="2"/>
      <c r="BI168" s="2"/>
      <c r="BJ168" s="2"/>
      <c r="BK168" s="2"/>
    </row>
    <row r="169" spans="2:63" ht="15" hidden="1" customHeight="1" x14ac:dyDescent="0.25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95"/>
      <c r="BD169" s="2"/>
      <c r="BE169" s="94"/>
      <c r="BF169" s="2"/>
      <c r="BG169" s="2"/>
      <c r="BH169" s="2"/>
      <c r="BI169" s="2"/>
      <c r="BJ169" s="2"/>
      <c r="BK169" s="2"/>
    </row>
    <row r="170" spans="2:63" ht="15" hidden="1" customHeight="1" x14ac:dyDescent="0.25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95"/>
      <c r="BD170" s="2"/>
      <c r="BE170" s="94"/>
      <c r="BF170" s="2"/>
      <c r="BG170" s="2"/>
      <c r="BH170" s="2"/>
      <c r="BI170" s="2"/>
      <c r="BJ170" s="2"/>
      <c r="BK170" s="2"/>
    </row>
    <row r="171" spans="2:63" ht="15" hidden="1" customHeight="1" x14ac:dyDescent="0.25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95"/>
      <c r="BD171" s="2"/>
      <c r="BE171" s="94"/>
      <c r="BF171" s="2"/>
      <c r="BG171" s="2"/>
      <c r="BH171" s="2"/>
      <c r="BI171" s="2"/>
      <c r="BJ171" s="2"/>
      <c r="BK171" s="2"/>
    </row>
    <row r="172" spans="2:63" ht="15" hidden="1" customHeight="1" x14ac:dyDescent="0.25"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95"/>
      <c r="BD172" s="2"/>
      <c r="BE172" s="94"/>
      <c r="BF172" s="2"/>
      <c r="BG172" s="2"/>
      <c r="BH172" s="2"/>
      <c r="BI172" s="2"/>
      <c r="BJ172" s="2"/>
      <c r="BK172" s="2"/>
    </row>
    <row r="173" spans="2:63" ht="15" hidden="1" customHeight="1" x14ac:dyDescent="0.25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95"/>
      <c r="BD173" s="2"/>
      <c r="BE173" s="94"/>
      <c r="BF173" s="2"/>
      <c r="BG173" s="2"/>
      <c r="BH173" s="2"/>
      <c r="BI173" s="2"/>
      <c r="BJ173" s="2"/>
      <c r="BK173" s="2"/>
    </row>
    <row r="174" spans="2:63" ht="15" hidden="1" customHeight="1" x14ac:dyDescent="0.25"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95"/>
      <c r="BD174" s="2"/>
      <c r="BE174" s="94"/>
      <c r="BF174" s="2"/>
      <c r="BG174" s="2"/>
      <c r="BH174" s="2"/>
      <c r="BI174" s="2"/>
      <c r="BJ174" s="2"/>
      <c r="BK174" s="2"/>
    </row>
    <row r="175" spans="2:63" ht="15" hidden="1" customHeight="1" x14ac:dyDescent="0.25"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95"/>
      <c r="BD175" s="2"/>
      <c r="BE175" s="94"/>
      <c r="BF175" s="2"/>
      <c r="BG175" s="2"/>
      <c r="BH175" s="2"/>
      <c r="BI175" s="2"/>
      <c r="BJ175" s="2"/>
      <c r="BK175" s="2"/>
    </row>
    <row r="176" spans="2:63" ht="15" hidden="1" customHeight="1" x14ac:dyDescent="0.25"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95"/>
      <c r="BD176" s="2"/>
      <c r="BE176" s="94"/>
      <c r="BF176" s="2"/>
      <c r="BG176" s="2"/>
      <c r="BH176" s="2"/>
      <c r="BI176" s="2"/>
      <c r="BJ176" s="2"/>
      <c r="BK176" s="2"/>
    </row>
    <row r="177" spans="2:63" ht="15" hidden="1" customHeight="1" x14ac:dyDescent="0.25"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95"/>
      <c r="BD177" s="2"/>
      <c r="BE177" s="94"/>
      <c r="BF177" s="2"/>
      <c r="BG177" s="2"/>
      <c r="BH177" s="2"/>
      <c r="BI177" s="2"/>
      <c r="BJ177" s="2"/>
      <c r="BK177" s="2"/>
    </row>
    <row r="178" spans="2:63" ht="15" hidden="1" customHeight="1" x14ac:dyDescent="0.25"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95"/>
      <c r="BD178" s="2"/>
      <c r="BE178" s="94"/>
      <c r="BF178" s="2"/>
      <c r="BG178" s="2"/>
      <c r="BH178" s="2"/>
      <c r="BI178" s="2"/>
      <c r="BJ178" s="2"/>
      <c r="BK178" s="2"/>
    </row>
    <row r="179" spans="2:63" ht="15" hidden="1" customHeight="1" x14ac:dyDescent="0.25"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95"/>
      <c r="BD179" s="2"/>
      <c r="BE179" s="94"/>
      <c r="BF179" s="2"/>
      <c r="BG179" s="2"/>
      <c r="BH179" s="2"/>
      <c r="BI179" s="2"/>
      <c r="BJ179" s="2"/>
      <c r="BK179" s="2"/>
    </row>
    <row r="180" spans="2:63" ht="15" hidden="1" customHeight="1" x14ac:dyDescent="0.25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95"/>
      <c r="BD180" s="2"/>
      <c r="BE180" s="94"/>
      <c r="BF180" s="2"/>
      <c r="BG180" s="2"/>
      <c r="BH180" s="2"/>
      <c r="BI180" s="2"/>
      <c r="BJ180" s="2"/>
      <c r="BK180" s="2"/>
    </row>
    <row r="181" spans="2:63" ht="15" hidden="1" customHeight="1" x14ac:dyDescent="0.25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95"/>
      <c r="BD181" s="2"/>
      <c r="BE181" s="94"/>
      <c r="BF181" s="2"/>
      <c r="BG181" s="2"/>
      <c r="BH181" s="2"/>
      <c r="BI181" s="2"/>
      <c r="BJ181" s="2"/>
      <c r="BK181" s="2"/>
    </row>
    <row r="182" spans="2:63" ht="15" hidden="1" customHeight="1" x14ac:dyDescent="0.25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95"/>
      <c r="BD182" s="2"/>
      <c r="BE182" s="94"/>
      <c r="BF182" s="2"/>
      <c r="BG182" s="2"/>
      <c r="BH182" s="2"/>
      <c r="BI182" s="2"/>
      <c r="BJ182" s="2"/>
      <c r="BK182" s="2"/>
    </row>
    <row r="183" spans="2:63" ht="15" hidden="1" customHeight="1" x14ac:dyDescent="0.25"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95"/>
      <c r="BD183" s="2"/>
      <c r="BE183" s="94"/>
      <c r="BF183" s="2"/>
      <c r="BG183" s="2"/>
      <c r="BH183" s="2"/>
      <c r="BI183" s="2"/>
      <c r="BJ183" s="2"/>
      <c r="BK183" s="2"/>
    </row>
    <row r="184" spans="2:63" ht="15" hidden="1" customHeight="1" x14ac:dyDescent="0.25"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95"/>
      <c r="BD184" s="2"/>
      <c r="BE184" s="94"/>
      <c r="BF184" s="2"/>
      <c r="BG184" s="2"/>
      <c r="BH184" s="2"/>
      <c r="BI184" s="2"/>
      <c r="BJ184" s="2"/>
      <c r="BK184" s="2"/>
    </row>
    <row r="185" spans="2:63" ht="15" hidden="1" customHeight="1" x14ac:dyDescent="0.25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95"/>
      <c r="BD185" s="2"/>
      <c r="BE185" s="94"/>
      <c r="BF185" s="2"/>
      <c r="BG185" s="2"/>
      <c r="BH185" s="2"/>
      <c r="BI185" s="2"/>
      <c r="BJ185" s="2"/>
      <c r="BK185" s="2"/>
    </row>
    <row r="186" spans="2:63" ht="15" hidden="1" customHeight="1" x14ac:dyDescent="0.25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95"/>
      <c r="BD186" s="2"/>
      <c r="BE186" s="94"/>
      <c r="BF186" s="2"/>
      <c r="BG186" s="2"/>
      <c r="BH186" s="2"/>
      <c r="BI186" s="2"/>
      <c r="BJ186" s="2"/>
      <c r="BK186" s="2"/>
    </row>
    <row r="187" spans="2:63" ht="15" hidden="1" customHeight="1" x14ac:dyDescent="0.25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95"/>
      <c r="BD187" s="2"/>
      <c r="BE187" s="94"/>
      <c r="BF187" s="2"/>
      <c r="BG187" s="2"/>
      <c r="BH187" s="2"/>
      <c r="BI187" s="2"/>
      <c r="BJ187" s="2"/>
      <c r="BK187" s="2"/>
    </row>
    <row r="188" spans="2:63" ht="15" hidden="1" customHeight="1" x14ac:dyDescent="0.25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95"/>
      <c r="BD188" s="2"/>
      <c r="BE188" s="94"/>
      <c r="BF188" s="2"/>
      <c r="BG188" s="2"/>
      <c r="BH188" s="2"/>
      <c r="BI188" s="2"/>
      <c r="BJ188" s="2"/>
      <c r="BK188" s="2"/>
    </row>
    <row r="189" spans="2:63" ht="15" hidden="1" customHeight="1" x14ac:dyDescent="0.25"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95"/>
      <c r="BD189" s="2"/>
      <c r="BE189" s="94"/>
      <c r="BF189" s="2"/>
      <c r="BG189" s="2"/>
      <c r="BH189" s="2"/>
      <c r="BI189" s="2"/>
      <c r="BJ189" s="2"/>
      <c r="BK189" s="2"/>
    </row>
    <row r="190" spans="2:63" ht="15" hidden="1" customHeight="1" x14ac:dyDescent="0.25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95"/>
      <c r="BD190" s="2"/>
      <c r="BE190" s="94"/>
      <c r="BF190" s="2"/>
      <c r="BG190" s="2"/>
      <c r="BH190" s="2"/>
      <c r="BI190" s="2"/>
      <c r="BJ190" s="2"/>
      <c r="BK190" s="2"/>
    </row>
    <row r="191" spans="2:63" ht="15" hidden="1" customHeight="1" x14ac:dyDescent="0.25"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95"/>
      <c r="BD191" s="2"/>
      <c r="BE191" s="94"/>
      <c r="BF191" s="2"/>
      <c r="BG191" s="2"/>
      <c r="BH191" s="2"/>
      <c r="BI191" s="2"/>
      <c r="BJ191" s="2"/>
      <c r="BK191" s="2"/>
    </row>
    <row r="192" spans="2:63" ht="15" hidden="1" customHeight="1" x14ac:dyDescent="0.25"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95"/>
      <c r="BD192" s="2"/>
      <c r="BE192" s="94"/>
      <c r="BF192" s="2"/>
      <c r="BG192" s="2"/>
      <c r="BH192" s="2"/>
      <c r="BI192" s="2"/>
      <c r="BJ192" s="2"/>
      <c r="BK192" s="2"/>
    </row>
    <row r="193" spans="2:63" ht="15" hidden="1" customHeight="1" x14ac:dyDescent="0.25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95"/>
      <c r="BD193" s="2"/>
      <c r="BE193" s="94"/>
      <c r="BF193" s="2"/>
      <c r="BG193" s="2"/>
      <c r="BH193" s="2"/>
      <c r="BI193" s="2"/>
      <c r="BJ193" s="2"/>
      <c r="BK193" s="2"/>
    </row>
    <row r="194" spans="2:63" ht="15" hidden="1" customHeight="1" x14ac:dyDescent="0.25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95"/>
      <c r="BD194" s="2"/>
      <c r="BE194" s="94"/>
      <c r="BF194" s="2"/>
      <c r="BG194" s="2"/>
      <c r="BH194" s="2"/>
      <c r="BI194" s="2"/>
      <c r="BJ194" s="2"/>
      <c r="BK194" s="2"/>
    </row>
    <row r="195" spans="2:63" ht="15" hidden="1" customHeight="1" x14ac:dyDescent="0.25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95"/>
      <c r="BD195" s="2"/>
      <c r="BE195" s="94"/>
      <c r="BF195" s="2"/>
      <c r="BG195" s="2"/>
      <c r="BH195" s="2"/>
      <c r="BI195" s="2"/>
      <c r="BJ195" s="2"/>
      <c r="BK195" s="2"/>
    </row>
    <row r="196" spans="2:63" ht="15" hidden="1" customHeight="1" x14ac:dyDescent="0.25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95"/>
      <c r="BD196" s="2"/>
      <c r="BE196" s="94"/>
      <c r="BF196" s="2"/>
      <c r="BG196" s="2"/>
      <c r="BH196" s="2"/>
      <c r="BI196" s="2"/>
      <c r="BJ196" s="2"/>
      <c r="BK196" s="2"/>
    </row>
    <row r="197" spans="2:63" ht="15" hidden="1" customHeight="1" x14ac:dyDescent="0.25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95"/>
      <c r="BD197" s="2"/>
      <c r="BE197" s="94"/>
      <c r="BF197" s="2"/>
      <c r="BG197" s="2"/>
      <c r="BH197" s="2"/>
      <c r="BI197" s="2"/>
      <c r="BJ197" s="2"/>
      <c r="BK197" s="2"/>
    </row>
    <row r="198" spans="2:63" ht="15" hidden="1" customHeight="1" x14ac:dyDescent="0.25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95"/>
      <c r="BD198" s="2"/>
      <c r="BE198" s="94"/>
      <c r="BF198" s="2"/>
      <c r="BG198" s="2"/>
      <c r="BH198" s="2"/>
      <c r="BI198" s="2"/>
      <c r="BJ198" s="2"/>
      <c r="BK198" s="2"/>
    </row>
    <row r="199" spans="2:63" ht="15" hidden="1" customHeight="1" x14ac:dyDescent="0.25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95"/>
      <c r="BD199" s="2"/>
      <c r="BE199" s="94"/>
      <c r="BF199" s="2"/>
      <c r="BG199" s="2"/>
      <c r="BH199" s="2"/>
      <c r="BI199" s="2"/>
      <c r="BJ199" s="2"/>
      <c r="BK199" s="2"/>
    </row>
    <row r="200" spans="2:63" ht="15" hidden="1" customHeight="1" x14ac:dyDescent="0.25"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95"/>
      <c r="BD200" s="2"/>
      <c r="BE200" s="94"/>
      <c r="BF200" s="2"/>
      <c r="BG200" s="2"/>
      <c r="BH200" s="2"/>
      <c r="BI200" s="2"/>
      <c r="BJ200" s="2"/>
      <c r="BK200" s="2"/>
    </row>
    <row r="201" spans="2:63" ht="15" hidden="1" customHeight="1" x14ac:dyDescent="0.25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95"/>
      <c r="BD201" s="2"/>
      <c r="BE201" s="94"/>
      <c r="BF201" s="2"/>
      <c r="BG201" s="2"/>
      <c r="BH201" s="2"/>
      <c r="BI201" s="2"/>
      <c r="BJ201" s="2"/>
      <c r="BK201" s="2"/>
    </row>
    <row r="202" spans="2:63" ht="15" hidden="1" customHeight="1" x14ac:dyDescent="0.25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95"/>
      <c r="BD202" s="2"/>
      <c r="BE202" s="94"/>
      <c r="BF202" s="2"/>
      <c r="BG202" s="2"/>
      <c r="BH202" s="2"/>
      <c r="BI202" s="2"/>
      <c r="BJ202" s="2"/>
      <c r="BK202" s="2"/>
    </row>
    <row r="203" spans="2:63" ht="15" hidden="1" customHeight="1" x14ac:dyDescent="0.25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95"/>
      <c r="BD203" s="2"/>
      <c r="BE203" s="94"/>
      <c r="BF203" s="2"/>
      <c r="BG203" s="2"/>
      <c r="BH203" s="2"/>
      <c r="BI203" s="2"/>
      <c r="BJ203" s="2"/>
      <c r="BK203" s="2"/>
    </row>
    <row r="204" spans="2:63" ht="15" hidden="1" customHeight="1" x14ac:dyDescent="0.25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95"/>
      <c r="BD204" s="2"/>
      <c r="BE204" s="94"/>
      <c r="BF204" s="2"/>
      <c r="BG204" s="2"/>
      <c r="BH204" s="2"/>
      <c r="BI204" s="2"/>
      <c r="BJ204" s="2"/>
      <c r="BK204" s="2"/>
    </row>
    <row r="205" spans="2:63" ht="15" hidden="1" customHeight="1" x14ac:dyDescent="0.25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95"/>
      <c r="BD205" s="2"/>
      <c r="BE205" s="94"/>
      <c r="BF205" s="2"/>
      <c r="BG205" s="2"/>
      <c r="BH205" s="2"/>
      <c r="BI205" s="2"/>
      <c r="BJ205" s="2"/>
      <c r="BK205" s="2"/>
    </row>
    <row r="206" spans="2:63" ht="15" hidden="1" customHeight="1" x14ac:dyDescent="0.25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95"/>
      <c r="BD206" s="2"/>
      <c r="BE206" s="94"/>
      <c r="BF206" s="2"/>
      <c r="BG206" s="2"/>
      <c r="BH206" s="2"/>
      <c r="BI206" s="2"/>
      <c r="BJ206" s="2"/>
      <c r="BK206" s="2"/>
    </row>
    <row r="207" spans="2:63" ht="15" hidden="1" customHeight="1" x14ac:dyDescent="0.25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95"/>
      <c r="BD207" s="2"/>
      <c r="BE207" s="94"/>
      <c r="BF207" s="2"/>
      <c r="BG207" s="2"/>
      <c r="BH207" s="2"/>
      <c r="BI207" s="2"/>
      <c r="BJ207" s="2"/>
      <c r="BK207" s="2"/>
    </row>
    <row r="208" spans="2:63" ht="15" hidden="1" customHeight="1" x14ac:dyDescent="0.25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95"/>
      <c r="BD208" s="2"/>
      <c r="BE208" s="94"/>
      <c r="BF208" s="2"/>
      <c r="BG208" s="2"/>
      <c r="BH208" s="2"/>
      <c r="BI208" s="2"/>
      <c r="BJ208" s="2"/>
      <c r="BK208" s="2"/>
    </row>
    <row r="209" spans="2:63" ht="15" hidden="1" customHeight="1" x14ac:dyDescent="0.25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95"/>
      <c r="BD209" s="2"/>
      <c r="BE209" s="94"/>
      <c r="BF209" s="2"/>
      <c r="BG209" s="2"/>
      <c r="BH209" s="2"/>
      <c r="BI209" s="2"/>
      <c r="BJ209" s="2"/>
      <c r="BK209" s="2"/>
    </row>
    <row r="210" spans="2:63" ht="15" hidden="1" customHeight="1" x14ac:dyDescent="0.25"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95"/>
      <c r="BD210" s="2"/>
      <c r="BE210" s="94"/>
      <c r="BF210" s="2"/>
      <c r="BG210" s="2"/>
      <c r="BH210" s="2"/>
      <c r="BI210" s="2"/>
      <c r="BJ210" s="2"/>
      <c r="BK210" s="2"/>
    </row>
    <row r="211" spans="2:63" ht="15" hidden="1" customHeight="1" x14ac:dyDescent="0.25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95"/>
      <c r="BD211" s="2"/>
      <c r="BE211" s="94"/>
      <c r="BF211" s="2"/>
      <c r="BG211" s="2"/>
      <c r="BH211" s="2"/>
      <c r="BI211" s="2"/>
      <c r="BJ211" s="2"/>
      <c r="BK211" s="2"/>
    </row>
    <row r="212" spans="2:63" ht="15" hidden="1" customHeight="1" x14ac:dyDescent="0.25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95"/>
      <c r="BD212" s="2"/>
      <c r="BE212" s="94"/>
      <c r="BF212" s="2"/>
      <c r="BG212" s="2"/>
      <c r="BH212" s="2"/>
      <c r="BI212" s="2"/>
      <c r="BJ212" s="2"/>
      <c r="BK212" s="2"/>
    </row>
    <row r="213" spans="2:63" ht="15" hidden="1" customHeight="1" x14ac:dyDescent="0.25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95"/>
      <c r="BD213" s="2"/>
      <c r="BE213" s="94"/>
      <c r="BF213" s="2"/>
      <c r="BG213" s="2"/>
      <c r="BH213" s="2"/>
      <c r="BI213" s="2"/>
      <c r="BJ213" s="2"/>
      <c r="BK213" s="2"/>
    </row>
    <row r="214" spans="2:63" ht="15" hidden="1" customHeight="1" x14ac:dyDescent="0.25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95"/>
      <c r="BD214" s="2"/>
      <c r="BE214" s="94"/>
      <c r="BF214" s="2"/>
      <c r="BG214" s="2"/>
      <c r="BH214" s="2"/>
      <c r="BI214" s="2"/>
      <c r="BJ214" s="2"/>
      <c r="BK214" s="2"/>
    </row>
    <row r="215" spans="2:63" ht="15" hidden="1" customHeight="1" x14ac:dyDescent="0.25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95"/>
      <c r="BD215" s="2"/>
      <c r="BE215" s="94"/>
      <c r="BF215" s="2"/>
      <c r="BG215" s="2"/>
      <c r="BH215" s="2"/>
      <c r="BI215" s="2"/>
      <c r="BJ215" s="2"/>
      <c r="BK215" s="2"/>
    </row>
    <row r="216" spans="2:63" ht="15" hidden="1" customHeight="1" x14ac:dyDescent="0.25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95"/>
      <c r="BD216" s="2"/>
      <c r="BE216" s="94"/>
      <c r="BF216" s="2"/>
      <c r="BG216" s="2"/>
      <c r="BH216" s="2"/>
      <c r="BI216" s="2"/>
      <c r="BJ216" s="2"/>
      <c r="BK216" s="2"/>
    </row>
    <row r="217" spans="2:63" ht="15" hidden="1" customHeight="1" x14ac:dyDescent="0.25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95"/>
      <c r="BD217" s="2"/>
      <c r="BE217" s="94"/>
      <c r="BF217" s="2"/>
      <c r="BG217" s="2"/>
      <c r="BH217" s="2"/>
      <c r="BI217" s="2"/>
      <c r="BJ217" s="2"/>
      <c r="BK217" s="2"/>
    </row>
    <row r="218" spans="2:63" ht="15" hidden="1" customHeight="1" x14ac:dyDescent="0.25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95"/>
      <c r="BD218" s="2"/>
      <c r="BE218" s="94"/>
      <c r="BF218" s="2"/>
      <c r="BG218" s="2"/>
      <c r="BH218" s="2"/>
      <c r="BI218" s="2"/>
      <c r="BJ218" s="2"/>
      <c r="BK218" s="2"/>
    </row>
    <row r="219" spans="2:63" ht="15" hidden="1" customHeight="1" x14ac:dyDescent="0.25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95"/>
      <c r="BD219" s="2"/>
      <c r="BE219" s="94"/>
      <c r="BF219" s="2"/>
      <c r="BG219" s="2"/>
      <c r="BH219" s="2"/>
      <c r="BI219" s="2"/>
      <c r="BJ219" s="2"/>
      <c r="BK219" s="2"/>
    </row>
    <row r="220" spans="2:63" ht="15" hidden="1" customHeight="1" x14ac:dyDescent="0.25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95"/>
      <c r="BD220" s="2"/>
      <c r="BE220" s="94"/>
      <c r="BF220" s="2"/>
      <c r="BG220" s="2"/>
      <c r="BH220" s="2"/>
      <c r="BI220" s="2"/>
      <c r="BJ220" s="2"/>
      <c r="BK220" s="2"/>
    </row>
    <row r="221" spans="2:63" ht="15" hidden="1" customHeight="1" x14ac:dyDescent="0.25"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95"/>
      <c r="BD221" s="2"/>
      <c r="BE221" s="94"/>
      <c r="BF221" s="2"/>
      <c r="BG221" s="2"/>
      <c r="BH221" s="2"/>
      <c r="BI221" s="2"/>
      <c r="BJ221" s="2"/>
      <c r="BK221" s="2"/>
    </row>
    <row r="222" spans="2:63" ht="15" hidden="1" customHeight="1" x14ac:dyDescent="0.25"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95"/>
      <c r="BD222" s="2"/>
      <c r="BE222" s="94"/>
      <c r="BF222" s="2"/>
      <c r="BG222" s="2"/>
      <c r="BH222" s="2"/>
      <c r="BI222" s="2"/>
      <c r="BJ222" s="2"/>
      <c r="BK222" s="2"/>
    </row>
    <row r="223" spans="2:63" ht="15" hidden="1" customHeight="1" x14ac:dyDescent="0.25"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95"/>
      <c r="BD223" s="2"/>
      <c r="BE223" s="94"/>
      <c r="BF223" s="2"/>
      <c r="BG223" s="2"/>
      <c r="BH223" s="2"/>
      <c r="BI223" s="2"/>
      <c r="BJ223" s="2"/>
      <c r="BK223" s="2"/>
    </row>
    <row r="224" spans="2:63" ht="15" hidden="1" customHeight="1" x14ac:dyDescent="0.25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95"/>
      <c r="BD224" s="2"/>
      <c r="BE224" s="94"/>
      <c r="BF224" s="2"/>
      <c r="BG224" s="2"/>
      <c r="BH224" s="2"/>
      <c r="BI224" s="2"/>
      <c r="BJ224" s="2"/>
      <c r="BK224" s="2"/>
    </row>
    <row r="225" spans="2:63" ht="15" hidden="1" customHeight="1" x14ac:dyDescent="0.25"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95"/>
      <c r="BD225" s="2"/>
      <c r="BE225" s="94"/>
      <c r="BF225" s="2"/>
      <c r="BG225" s="2"/>
      <c r="BH225" s="2"/>
      <c r="BI225" s="2"/>
      <c r="BJ225" s="2"/>
      <c r="BK225" s="2"/>
    </row>
    <row r="226" spans="2:63" ht="15" hidden="1" customHeight="1" x14ac:dyDescent="0.25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95"/>
      <c r="BD226" s="2"/>
      <c r="BE226" s="94"/>
      <c r="BF226" s="2"/>
      <c r="BG226" s="2"/>
      <c r="BH226" s="2"/>
      <c r="BI226" s="2"/>
      <c r="BJ226" s="2"/>
      <c r="BK226" s="2"/>
    </row>
    <row r="227" spans="2:63" ht="15" hidden="1" customHeight="1" x14ac:dyDescent="0.25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95"/>
      <c r="BD227" s="2"/>
      <c r="BE227" s="94"/>
      <c r="BF227" s="2"/>
      <c r="BG227" s="2"/>
      <c r="BH227" s="2"/>
      <c r="BI227" s="2"/>
      <c r="BJ227" s="2"/>
      <c r="BK227" s="2"/>
    </row>
    <row r="228" spans="2:63" ht="15" hidden="1" customHeight="1" x14ac:dyDescent="0.25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95"/>
      <c r="BD228" s="2"/>
      <c r="BE228" s="94"/>
      <c r="BF228" s="2"/>
      <c r="BG228" s="2"/>
      <c r="BH228" s="2"/>
      <c r="BI228" s="2"/>
      <c r="BJ228" s="2"/>
      <c r="BK228" s="2"/>
    </row>
    <row r="229" spans="2:63" ht="15" hidden="1" customHeight="1" x14ac:dyDescent="0.25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95"/>
      <c r="BD229" s="2"/>
      <c r="BE229" s="94"/>
      <c r="BF229" s="2"/>
      <c r="BG229" s="2"/>
      <c r="BH229" s="2"/>
      <c r="BI229" s="2"/>
      <c r="BJ229" s="2"/>
      <c r="BK229" s="2"/>
    </row>
    <row r="230" spans="2:63" ht="15" hidden="1" customHeight="1" x14ac:dyDescent="0.25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95"/>
      <c r="BD230" s="2"/>
      <c r="BE230" s="94"/>
      <c r="BF230" s="2"/>
      <c r="BG230" s="2"/>
      <c r="BH230" s="2"/>
      <c r="BI230" s="2"/>
      <c r="BJ230" s="2"/>
      <c r="BK230" s="2"/>
    </row>
    <row r="231" spans="2:63" ht="15" hidden="1" customHeight="1" x14ac:dyDescent="0.25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95"/>
      <c r="BD231" s="2"/>
      <c r="BE231" s="94"/>
      <c r="BF231" s="2"/>
      <c r="BG231" s="2"/>
      <c r="BH231" s="2"/>
      <c r="BI231" s="2"/>
      <c r="BJ231" s="2"/>
      <c r="BK231" s="2"/>
    </row>
    <row r="232" spans="2:63" ht="15" hidden="1" customHeight="1" x14ac:dyDescent="0.25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95"/>
      <c r="BD232" s="2"/>
      <c r="BE232" s="94"/>
      <c r="BF232" s="2"/>
      <c r="BG232" s="2"/>
      <c r="BH232" s="2"/>
      <c r="BI232" s="2"/>
      <c r="BJ232" s="2"/>
      <c r="BK232" s="2"/>
    </row>
    <row r="233" spans="2:63" ht="15" hidden="1" customHeight="1" x14ac:dyDescent="0.25"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95"/>
      <c r="BD233" s="2"/>
      <c r="BE233" s="94"/>
      <c r="BF233" s="2"/>
      <c r="BG233" s="2"/>
      <c r="BH233" s="2"/>
      <c r="BI233" s="2"/>
      <c r="BJ233" s="2"/>
      <c r="BK233" s="2"/>
    </row>
    <row r="234" spans="2:63" ht="15" hidden="1" customHeight="1" x14ac:dyDescent="0.25"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95"/>
      <c r="BD234" s="2"/>
      <c r="BE234" s="94"/>
      <c r="BF234" s="2"/>
      <c r="BG234" s="2"/>
      <c r="BH234" s="2"/>
      <c r="BI234" s="2"/>
      <c r="BJ234" s="2"/>
      <c r="BK234" s="2"/>
    </row>
    <row r="235" spans="2:63" ht="15" hidden="1" customHeight="1" x14ac:dyDescent="0.25"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95"/>
      <c r="BD235" s="2"/>
      <c r="BE235" s="94"/>
      <c r="BF235" s="2"/>
      <c r="BG235" s="2"/>
      <c r="BH235" s="2"/>
      <c r="BI235" s="2"/>
      <c r="BJ235" s="2"/>
      <c r="BK235" s="2"/>
    </row>
    <row r="236" spans="2:63" ht="15" hidden="1" customHeight="1" x14ac:dyDescent="0.25"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95"/>
      <c r="BD236" s="2"/>
      <c r="BE236" s="94"/>
      <c r="BF236" s="2"/>
      <c r="BG236" s="2"/>
      <c r="BH236" s="2"/>
      <c r="BI236" s="2"/>
      <c r="BJ236" s="2"/>
      <c r="BK236" s="2"/>
    </row>
    <row r="237" spans="2:63" ht="15" hidden="1" customHeight="1" x14ac:dyDescent="0.25"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95"/>
      <c r="BD237" s="2"/>
      <c r="BE237" s="94"/>
      <c r="BF237" s="2"/>
      <c r="BG237" s="2"/>
      <c r="BH237" s="2"/>
      <c r="BI237" s="2"/>
      <c r="BJ237" s="2"/>
      <c r="BK237" s="2"/>
    </row>
    <row r="238" spans="2:63" ht="15" hidden="1" customHeight="1" x14ac:dyDescent="0.25"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95"/>
      <c r="BD238" s="2"/>
      <c r="BE238" s="94"/>
      <c r="BF238" s="2"/>
      <c r="BG238" s="2"/>
      <c r="BH238" s="2"/>
      <c r="BI238" s="2"/>
      <c r="BJ238" s="2"/>
      <c r="BK238" s="2"/>
    </row>
    <row r="239" spans="2:63" ht="15" hidden="1" customHeight="1" x14ac:dyDescent="0.25"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95"/>
      <c r="BD239" s="2"/>
      <c r="BE239" s="94"/>
      <c r="BF239" s="2"/>
      <c r="BG239" s="2"/>
      <c r="BH239" s="2"/>
      <c r="BI239" s="2"/>
      <c r="BJ239" s="2"/>
      <c r="BK239" s="2"/>
    </row>
    <row r="240" spans="2:63" ht="15" hidden="1" customHeight="1" x14ac:dyDescent="0.25"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95"/>
      <c r="BD240" s="2"/>
      <c r="BE240" s="94"/>
      <c r="BF240" s="2"/>
      <c r="BG240" s="2"/>
      <c r="BH240" s="2"/>
      <c r="BI240" s="2"/>
      <c r="BJ240" s="2"/>
      <c r="BK240" s="2"/>
    </row>
    <row r="241" spans="2:63" ht="15" hidden="1" customHeight="1" x14ac:dyDescent="0.25"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95"/>
      <c r="BD241" s="2"/>
      <c r="BE241" s="94"/>
      <c r="BF241" s="2"/>
      <c r="BG241" s="2"/>
      <c r="BH241" s="2"/>
      <c r="BI241" s="2"/>
      <c r="BJ241" s="2"/>
      <c r="BK241" s="2"/>
    </row>
    <row r="242" spans="2:63" ht="15" hidden="1" customHeight="1" x14ac:dyDescent="0.25"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95"/>
      <c r="BD242" s="2"/>
      <c r="BE242" s="94"/>
      <c r="BF242" s="2"/>
      <c r="BG242" s="2"/>
      <c r="BH242" s="2"/>
      <c r="BI242" s="2"/>
      <c r="BJ242" s="2"/>
      <c r="BK242" s="2"/>
    </row>
    <row r="243" spans="2:63" ht="15" hidden="1" customHeight="1" x14ac:dyDescent="0.25"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95"/>
      <c r="BD243" s="2"/>
      <c r="BE243" s="94"/>
      <c r="BF243" s="2"/>
      <c r="BG243" s="2"/>
      <c r="BH243" s="2"/>
      <c r="BI243" s="2"/>
      <c r="BJ243" s="2"/>
      <c r="BK243" s="2"/>
    </row>
    <row r="244" spans="2:63" ht="15" hidden="1" customHeight="1" x14ac:dyDescent="0.25"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95"/>
      <c r="BD244" s="2"/>
      <c r="BE244" s="94"/>
      <c r="BF244" s="2"/>
      <c r="BG244" s="2"/>
      <c r="BH244" s="2"/>
      <c r="BI244" s="2"/>
      <c r="BJ244" s="2"/>
      <c r="BK244" s="2"/>
    </row>
    <row r="245" spans="2:63" ht="15" hidden="1" customHeight="1" x14ac:dyDescent="0.25"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95"/>
      <c r="BD245" s="2"/>
      <c r="BE245" s="94"/>
      <c r="BF245" s="2"/>
      <c r="BG245" s="2"/>
      <c r="BH245" s="2"/>
      <c r="BI245" s="2"/>
      <c r="BJ245" s="2"/>
      <c r="BK245" s="2"/>
    </row>
    <row r="246" spans="2:63" ht="15" hidden="1" customHeight="1" x14ac:dyDescent="0.25"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95"/>
      <c r="BD246" s="2"/>
      <c r="BE246" s="94"/>
      <c r="BF246" s="2"/>
      <c r="BG246" s="2"/>
      <c r="BH246" s="2"/>
      <c r="BI246" s="2"/>
      <c r="BJ246" s="2"/>
      <c r="BK246" s="2"/>
    </row>
    <row r="247" spans="2:63" ht="15" hidden="1" customHeight="1" x14ac:dyDescent="0.25"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95"/>
      <c r="BD247" s="2"/>
      <c r="BE247" s="94"/>
      <c r="BF247" s="2"/>
      <c r="BG247" s="2"/>
      <c r="BH247" s="2"/>
      <c r="BI247" s="2"/>
      <c r="BJ247" s="2"/>
      <c r="BK247" s="2"/>
    </row>
    <row r="248" spans="2:63" ht="15" hidden="1" customHeight="1" x14ac:dyDescent="0.25"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95"/>
      <c r="BD248" s="2"/>
      <c r="BE248" s="94"/>
      <c r="BF248" s="2"/>
      <c r="BG248" s="2"/>
      <c r="BH248" s="2"/>
      <c r="BI248" s="2"/>
      <c r="BJ248" s="2"/>
      <c r="BK248" s="2"/>
    </row>
    <row r="249" spans="2:63" ht="15" hidden="1" customHeight="1" x14ac:dyDescent="0.25"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95"/>
      <c r="BD249" s="2"/>
      <c r="BE249" s="94"/>
      <c r="BF249" s="2"/>
      <c r="BG249" s="2"/>
      <c r="BH249" s="2"/>
      <c r="BI249" s="2"/>
      <c r="BJ249" s="2"/>
      <c r="BK249" s="2"/>
    </row>
    <row r="250" spans="2:63" ht="15" hidden="1" customHeight="1" x14ac:dyDescent="0.25"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95"/>
      <c r="BD250" s="2"/>
      <c r="BE250" s="94"/>
      <c r="BF250" s="2"/>
      <c r="BG250" s="2"/>
      <c r="BH250" s="2"/>
      <c r="BI250" s="2"/>
      <c r="BJ250" s="2"/>
      <c r="BK250" s="2"/>
    </row>
    <row r="251" spans="2:63" ht="15.75" customHeight="1" x14ac:dyDescent="0.2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AB251" s="18"/>
      <c r="AC251" s="18"/>
      <c r="AD251" s="18"/>
      <c r="AE251" s="18"/>
    </row>
    <row r="252" spans="2:63" ht="15.75" customHeight="1" x14ac:dyDescent="0.2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AB252" s="18"/>
      <c r="AC252" s="18"/>
      <c r="AD252" s="18"/>
      <c r="AE252" s="18"/>
      <c r="BF252" s="19"/>
    </row>
    <row r="253" spans="2:63" ht="15.75" customHeight="1" x14ac:dyDescent="0.2"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AB253" s="18"/>
      <c r="AC253" s="18"/>
      <c r="AD253" s="18"/>
      <c r="AE253" s="18"/>
      <c r="BF253" s="96"/>
      <c r="BG253" s="96"/>
      <c r="BH253" s="96"/>
      <c r="BI253" s="96"/>
    </row>
    <row r="254" spans="2:63" ht="15.75" customHeight="1" x14ac:dyDescent="0.2"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AB254" s="18"/>
      <c r="AC254" s="18"/>
      <c r="AD254" s="18"/>
      <c r="AE254" s="18"/>
      <c r="BG254" s="96"/>
    </row>
    <row r="255" spans="2:63" ht="15.75" customHeight="1" x14ac:dyDescent="0.2"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AB255" s="18"/>
      <c r="AC255" s="18"/>
      <c r="AD255" s="18"/>
      <c r="AE255" s="18"/>
    </row>
    <row r="256" spans="2:63" ht="15.75" customHeight="1" x14ac:dyDescent="0.2"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AB256" s="18"/>
      <c r="AC256" s="18"/>
      <c r="AD256" s="18"/>
      <c r="AE256" s="18"/>
    </row>
    <row r="257" spans="2:31" ht="15.75" customHeight="1" x14ac:dyDescent="0.2"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AB257" s="18"/>
      <c r="AC257" s="18"/>
      <c r="AD257" s="18"/>
      <c r="AE257" s="18"/>
    </row>
    <row r="258" spans="2:31" ht="15.75" customHeight="1" x14ac:dyDescent="0.2"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AB258" s="18"/>
      <c r="AC258" s="18"/>
      <c r="AD258" s="18"/>
      <c r="AE258" s="18"/>
    </row>
    <row r="259" spans="2:31" ht="15.75" customHeight="1" x14ac:dyDescent="0.2"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AB259" s="18"/>
      <c r="AC259" s="18"/>
      <c r="AD259" s="18"/>
      <c r="AE259" s="18"/>
    </row>
    <row r="260" spans="2:31" ht="15.75" customHeight="1" x14ac:dyDescent="0.2"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AB260" s="18"/>
      <c r="AC260" s="18"/>
      <c r="AD260" s="18"/>
      <c r="AE260" s="18"/>
    </row>
    <row r="261" spans="2:31" ht="15.75" customHeight="1" x14ac:dyDescent="0.2"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AB261" s="18"/>
      <c r="AC261" s="18"/>
      <c r="AD261" s="18"/>
      <c r="AE261" s="18"/>
    </row>
    <row r="262" spans="2:31" ht="15.75" customHeight="1" x14ac:dyDescent="0.2"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AB262" s="18"/>
      <c r="AC262" s="18"/>
      <c r="AD262" s="18"/>
      <c r="AE262" s="18"/>
    </row>
    <row r="263" spans="2:31" ht="15.75" customHeight="1" x14ac:dyDescent="0.2"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AB263" s="18"/>
      <c r="AC263" s="18"/>
      <c r="AD263" s="18"/>
      <c r="AE263" s="18"/>
    </row>
    <row r="264" spans="2:31" ht="15.75" customHeight="1" x14ac:dyDescent="0.2"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AB264" s="18"/>
      <c r="AC264" s="18"/>
      <c r="AD264" s="18"/>
      <c r="AE264" s="18"/>
    </row>
    <row r="265" spans="2:31" ht="15.75" customHeight="1" x14ac:dyDescent="0.2"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AB265" s="18"/>
      <c r="AC265" s="18"/>
      <c r="AD265" s="18"/>
      <c r="AE265" s="18"/>
    </row>
    <row r="266" spans="2:31" ht="15.75" customHeight="1" x14ac:dyDescent="0.2"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AB266" s="18"/>
      <c r="AC266" s="18"/>
      <c r="AD266" s="18"/>
      <c r="AE266" s="18"/>
    </row>
    <row r="267" spans="2:31" ht="15.75" customHeight="1" x14ac:dyDescent="0.2"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AB267" s="18"/>
      <c r="AC267" s="18"/>
      <c r="AD267" s="18"/>
      <c r="AE267" s="18"/>
    </row>
    <row r="268" spans="2:31" ht="15.75" customHeight="1" x14ac:dyDescent="0.2"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AB268" s="18"/>
      <c r="AC268" s="18"/>
      <c r="AD268" s="18"/>
      <c r="AE268" s="18"/>
    </row>
    <row r="269" spans="2:31" ht="15.75" customHeight="1" x14ac:dyDescent="0.2"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AB269" s="18"/>
      <c r="AC269" s="18"/>
      <c r="AD269" s="18"/>
      <c r="AE269" s="18"/>
    </row>
    <row r="270" spans="2:31" ht="15.75" customHeight="1" x14ac:dyDescent="0.2"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AB270" s="18"/>
      <c r="AC270" s="18"/>
      <c r="AD270" s="18"/>
      <c r="AE270" s="18"/>
    </row>
    <row r="271" spans="2:31" ht="15.75" customHeight="1" x14ac:dyDescent="0.2"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AB271" s="18"/>
      <c r="AC271" s="18"/>
      <c r="AD271" s="18"/>
      <c r="AE271" s="18"/>
    </row>
    <row r="272" spans="2:31" ht="15.75" customHeight="1" x14ac:dyDescent="0.2"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AB272" s="18"/>
      <c r="AC272" s="18"/>
      <c r="AD272" s="18"/>
      <c r="AE272" s="18"/>
    </row>
    <row r="273" spans="2:31" ht="15.75" customHeight="1" x14ac:dyDescent="0.2"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AB273" s="18"/>
      <c r="AC273" s="18"/>
      <c r="AD273" s="18"/>
      <c r="AE273" s="18"/>
    </row>
    <row r="274" spans="2:31" ht="15.75" customHeight="1" x14ac:dyDescent="0.2"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AB274" s="18"/>
      <c r="AC274" s="18"/>
      <c r="AD274" s="18"/>
      <c r="AE274" s="18"/>
    </row>
    <row r="275" spans="2:31" ht="15.75" customHeight="1" x14ac:dyDescent="0.2"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AB275" s="18"/>
      <c r="AC275" s="18"/>
      <c r="AD275" s="18"/>
      <c r="AE275" s="18"/>
    </row>
    <row r="276" spans="2:31" ht="15.75" customHeight="1" x14ac:dyDescent="0.2"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AB276" s="18"/>
      <c r="AC276" s="18"/>
      <c r="AD276" s="18"/>
      <c r="AE276" s="18"/>
    </row>
    <row r="277" spans="2:31" ht="15.75" customHeight="1" x14ac:dyDescent="0.2"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AB277" s="18"/>
      <c r="AC277" s="18"/>
      <c r="AD277" s="18"/>
      <c r="AE277" s="18"/>
    </row>
    <row r="278" spans="2:31" ht="15.75" customHeight="1" x14ac:dyDescent="0.2"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AB278" s="18"/>
      <c r="AC278" s="18"/>
      <c r="AD278" s="18"/>
      <c r="AE278" s="18"/>
    </row>
    <row r="279" spans="2:31" ht="15.75" customHeight="1" x14ac:dyDescent="0.2"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AB279" s="18"/>
      <c r="AC279" s="18"/>
      <c r="AD279" s="18"/>
      <c r="AE279" s="18"/>
    </row>
    <row r="280" spans="2:31" ht="15.75" customHeight="1" x14ac:dyDescent="0.2"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AB280" s="18"/>
      <c r="AC280" s="18"/>
      <c r="AD280" s="18"/>
      <c r="AE280" s="18"/>
    </row>
    <row r="281" spans="2:31" ht="15.75" customHeight="1" x14ac:dyDescent="0.2"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AB281" s="18"/>
      <c r="AC281" s="18"/>
      <c r="AD281" s="18"/>
      <c r="AE281" s="18"/>
    </row>
    <row r="282" spans="2:31" ht="15.75" customHeight="1" x14ac:dyDescent="0.2"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AB282" s="18"/>
      <c r="AC282" s="18"/>
      <c r="AD282" s="18"/>
      <c r="AE282" s="18"/>
    </row>
    <row r="283" spans="2:31" ht="15.75" customHeight="1" x14ac:dyDescent="0.2"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AB283" s="18"/>
      <c r="AC283" s="18"/>
      <c r="AD283" s="18"/>
      <c r="AE283" s="18"/>
    </row>
    <row r="284" spans="2:31" ht="15.75" customHeight="1" x14ac:dyDescent="0.2"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AB284" s="18"/>
      <c r="AC284" s="18"/>
      <c r="AD284" s="18"/>
      <c r="AE284" s="18"/>
    </row>
    <row r="285" spans="2:31" ht="15.75" customHeight="1" x14ac:dyDescent="0.2"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AB285" s="18"/>
      <c r="AC285" s="18"/>
      <c r="AD285" s="18"/>
      <c r="AE285" s="18"/>
    </row>
    <row r="286" spans="2:31" ht="15.75" customHeight="1" x14ac:dyDescent="0.2"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AB286" s="18"/>
      <c r="AC286" s="18"/>
      <c r="AD286" s="18"/>
      <c r="AE286" s="18"/>
    </row>
    <row r="287" spans="2:31" ht="15.75" customHeight="1" x14ac:dyDescent="0.2"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AB287" s="18"/>
      <c r="AC287" s="18"/>
      <c r="AD287" s="18"/>
      <c r="AE287" s="18"/>
    </row>
    <row r="288" spans="2:31" ht="15.75" customHeight="1" x14ac:dyDescent="0.2"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AB288" s="18"/>
      <c r="AC288" s="18"/>
      <c r="AD288" s="18"/>
      <c r="AE288" s="18"/>
    </row>
    <row r="289" spans="2:31" ht="15.75" customHeight="1" x14ac:dyDescent="0.2"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AB289" s="18"/>
      <c r="AC289" s="18"/>
      <c r="AD289" s="18"/>
      <c r="AE289" s="18"/>
    </row>
    <row r="290" spans="2:31" ht="15.75" customHeight="1" x14ac:dyDescent="0.2"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AB290" s="18"/>
      <c r="AC290" s="18"/>
      <c r="AD290" s="18"/>
      <c r="AE290" s="18"/>
    </row>
    <row r="291" spans="2:31" ht="15.75" customHeight="1" x14ac:dyDescent="0.2"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AB291" s="18"/>
      <c r="AC291" s="18"/>
      <c r="AD291" s="18"/>
      <c r="AE291" s="18"/>
    </row>
    <row r="292" spans="2:31" ht="15.75" customHeight="1" x14ac:dyDescent="0.2"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AB292" s="18"/>
      <c r="AC292" s="18"/>
      <c r="AD292" s="18"/>
      <c r="AE292" s="18"/>
    </row>
    <row r="293" spans="2:31" ht="15.75" customHeight="1" x14ac:dyDescent="0.2"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AB293" s="18"/>
      <c r="AC293" s="18"/>
      <c r="AD293" s="18"/>
      <c r="AE293" s="18"/>
    </row>
    <row r="294" spans="2:31" ht="15.75" customHeight="1" x14ac:dyDescent="0.2"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AB294" s="18"/>
      <c r="AC294" s="18"/>
      <c r="AD294" s="18"/>
      <c r="AE294" s="18"/>
    </row>
    <row r="295" spans="2:31" ht="15.75" customHeight="1" x14ac:dyDescent="0.2"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AB295" s="18"/>
      <c r="AC295" s="18"/>
      <c r="AD295" s="18"/>
      <c r="AE295" s="18"/>
    </row>
    <row r="296" spans="2:31" ht="15.75" customHeight="1" x14ac:dyDescent="0.2"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AB296" s="18"/>
      <c r="AC296" s="18"/>
      <c r="AD296" s="18"/>
      <c r="AE296" s="18"/>
    </row>
    <row r="297" spans="2:31" ht="15.75" customHeight="1" x14ac:dyDescent="0.2"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AB297" s="18"/>
      <c r="AC297" s="18"/>
      <c r="AD297" s="18"/>
      <c r="AE297" s="18"/>
    </row>
    <row r="298" spans="2:31" ht="15.75" customHeight="1" x14ac:dyDescent="0.2"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AB298" s="18"/>
      <c r="AC298" s="18"/>
      <c r="AD298" s="18"/>
      <c r="AE298" s="18"/>
    </row>
    <row r="299" spans="2:31" ht="15.75" customHeight="1" x14ac:dyDescent="0.2"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AB299" s="18"/>
      <c r="AC299" s="18"/>
      <c r="AD299" s="18"/>
      <c r="AE299" s="18"/>
    </row>
    <row r="300" spans="2:31" ht="15.75" customHeight="1" x14ac:dyDescent="0.2"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AB300" s="18"/>
      <c r="AC300" s="18"/>
      <c r="AD300" s="18"/>
      <c r="AE300" s="18"/>
    </row>
    <row r="301" spans="2:31" ht="15.75" customHeight="1" x14ac:dyDescent="0.2"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AB301" s="18"/>
      <c r="AC301" s="18"/>
      <c r="AD301" s="18"/>
      <c r="AE301" s="18"/>
    </row>
    <row r="302" spans="2:31" ht="15.75" customHeight="1" x14ac:dyDescent="0.2"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AB302" s="18"/>
      <c r="AC302" s="18"/>
      <c r="AD302" s="18"/>
      <c r="AE302" s="18"/>
    </row>
    <row r="303" spans="2:31" ht="15.75" customHeight="1" x14ac:dyDescent="0.2"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AB303" s="18"/>
      <c r="AC303" s="18"/>
      <c r="AD303" s="18"/>
      <c r="AE303" s="18"/>
    </row>
    <row r="304" spans="2:31" ht="15.75" customHeight="1" x14ac:dyDescent="0.2"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AB304" s="18"/>
      <c r="AC304" s="18"/>
      <c r="AD304" s="18"/>
      <c r="AE304" s="18"/>
    </row>
    <row r="305" spans="2:31" ht="15.75" customHeight="1" x14ac:dyDescent="0.2"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AB305" s="18"/>
      <c r="AC305" s="18"/>
      <c r="AD305" s="18"/>
      <c r="AE305" s="18"/>
    </row>
    <row r="306" spans="2:31" ht="15.75" customHeight="1" x14ac:dyDescent="0.2"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AB306" s="18"/>
      <c r="AC306" s="18"/>
      <c r="AD306" s="18"/>
      <c r="AE306" s="18"/>
    </row>
    <row r="307" spans="2:31" ht="15.75" customHeight="1" x14ac:dyDescent="0.2"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AB307" s="18"/>
      <c r="AC307" s="18"/>
      <c r="AD307" s="18"/>
      <c r="AE307" s="18"/>
    </row>
    <row r="308" spans="2:31" ht="15.75" customHeight="1" x14ac:dyDescent="0.2"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AB308" s="18"/>
      <c r="AC308" s="18"/>
      <c r="AD308" s="18"/>
      <c r="AE308" s="18"/>
    </row>
    <row r="309" spans="2:31" ht="15.75" customHeight="1" x14ac:dyDescent="0.2"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AB309" s="18"/>
      <c r="AC309" s="18"/>
      <c r="AD309" s="18"/>
      <c r="AE309" s="18"/>
    </row>
    <row r="310" spans="2:31" ht="15.75" customHeight="1" x14ac:dyDescent="0.2"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AB310" s="18"/>
      <c r="AC310" s="18"/>
      <c r="AD310" s="18"/>
      <c r="AE310" s="18"/>
    </row>
    <row r="311" spans="2:31" ht="15.75" customHeight="1" x14ac:dyDescent="0.2"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AB311" s="18"/>
      <c r="AC311" s="18"/>
      <c r="AD311" s="18"/>
      <c r="AE311" s="18"/>
    </row>
    <row r="312" spans="2:31" ht="15.75" customHeight="1" x14ac:dyDescent="0.2"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AB312" s="18"/>
      <c r="AC312" s="18"/>
      <c r="AD312" s="18"/>
      <c r="AE312" s="18"/>
    </row>
    <row r="313" spans="2:31" ht="15.75" customHeight="1" x14ac:dyDescent="0.2"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AB313" s="18"/>
      <c r="AC313" s="18"/>
      <c r="AD313" s="18"/>
      <c r="AE313" s="18"/>
    </row>
    <row r="314" spans="2:31" ht="15.75" customHeight="1" x14ac:dyDescent="0.2"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AB314" s="18"/>
      <c r="AC314" s="18"/>
      <c r="AD314" s="18"/>
      <c r="AE314" s="18"/>
    </row>
    <row r="315" spans="2:31" ht="15.75" customHeight="1" x14ac:dyDescent="0.2"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AB315" s="18"/>
      <c r="AC315" s="18"/>
      <c r="AD315" s="18"/>
      <c r="AE315" s="18"/>
    </row>
    <row r="316" spans="2:31" ht="15.75" customHeight="1" x14ac:dyDescent="0.2"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AB316" s="18"/>
      <c r="AC316" s="18"/>
      <c r="AD316" s="18"/>
      <c r="AE316" s="18"/>
    </row>
    <row r="317" spans="2:31" ht="15.75" customHeight="1" x14ac:dyDescent="0.2"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AB317" s="18"/>
      <c r="AC317" s="18"/>
      <c r="AD317" s="18"/>
      <c r="AE317" s="18"/>
    </row>
    <row r="318" spans="2:31" ht="15.75" customHeight="1" x14ac:dyDescent="0.2"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AB318" s="18"/>
      <c r="AC318" s="18"/>
      <c r="AD318" s="18"/>
      <c r="AE318" s="18"/>
    </row>
    <row r="319" spans="2:31" ht="15.75" customHeight="1" x14ac:dyDescent="0.2"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AB319" s="18"/>
      <c r="AC319" s="18"/>
      <c r="AD319" s="18"/>
      <c r="AE319" s="18"/>
    </row>
    <row r="320" spans="2:31" ht="15.75" customHeight="1" x14ac:dyDescent="0.2"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AB320" s="18"/>
      <c r="AC320" s="18"/>
      <c r="AD320" s="18"/>
      <c r="AE320" s="18"/>
    </row>
    <row r="321" spans="2:31" ht="15.75" customHeight="1" x14ac:dyDescent="0.2"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AB321" s="18"/>
      <c r="AC321" s="18"/>
      <c r="AD321" s="18"/>
      <c r="AE321" s="18"/>
    </row>
    <row r="322" spans="2:31" ht="15.75" customHeight="1" x14ac:dyDescent="0.2"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AB322" s="18"/>
      <c r="AC322" s="18"/>
      <c r="AD322" s="18"/>
      <c r="AE322" s="18"/>
    </row>
    <row r="323" spans="2:31" ht="15.75" customHeight="1" x14ac:dyDescent="0.2"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AB323" s="18"/>
      <c r="AC323" s="18"/>
      <c r="AD323" s="18"/>
      <c r="AE323" s="18"/>
    </row>
    <row r="324" spans="2:31" ht="15.75" customHeight="1" x14ac:dyDescent="0.2"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AB324" s="18"/>
      <c r="AC324" s="18"/>
      <c r="AD324" s="18"/>
      <c r="AE324" s="18"/>
    </row>
    <row r="325" spans="2:31" ht="15.75" customHeight="1" x14ac:dyDescent="0.2"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AB325" s="18"/>
      <c r="AC325" s="18"/>
      <c r="AD325" s="18"/>
      <c r="AE325" s="18"/>
    </row>
    <row r="326" spans="2:31" ht="15.75" customHeight="1" x14ac:dyDescent="0.2"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AB326" s="18"/>
      <c r="AC326" s="18"/>
      <c r="AD326" s="18"/>
      <c r="AE326" s="18"/>
    </row>
    <row r="327" spans="2:31" ht="15.75" customHeight="1" x14ac:dyDescent="0.2"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AB327" s="18"/>
      <c r="AC327" s="18"/>
      <c r="AD327" s="18"/>
      <c r="AE327" s="18"/>
    </row>
    <row r="328" spans="2:31" ht="15.75" customHeight="1" x14ac:dyDescent="0.2"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AB328" s="18"/>
      <c r="AC328" s="18"/>
      <c r="AD328" s="18"/>
      <c r="AE328" s="18"/>
    </row>
    <row r="329" spans="2:31" ht="15.75" customHeight="1" x14ac:dyDescent="0.2"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AB329" s="18"/>
      <c r="AC329" s="18"/>
      <c r="AD329" s="18"/>
      <c r="AE329" s="18"/>
    </row>
    <row r="330" spans="2:31" ht="15.75" customHeight="1" x14ac:dyDescent="0.2"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AB330" s="18"/>
      <c r="AC330" s="18"/>
      <c r="AD330" s="18"/>
      <c r="AE330" s="18"/>
    </row>
    <row r="331" spans="2:31" ht="15.75" customHeight="1" x14ac:dyDescent="0.2"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AB331" s="18"/>
      <c r="AC331" s="18"/>
      <c r="AD331" s="18"/>
      <c r="AE331" s="18"/>
    </row>
    <row r="332" spans="2:31" ht="15.75" customHeight="1" x14ac:dyDescent="0.2"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AB332" s="18"/>
      <c r="AC332" s="18"/>
      <c r="AD332" s="18"/>
      <c r="AE332" s="18"/>
    </row>
    <row r="333" spans="2:31" ht="15.75" customHeight="1" x14ac:dyDescent="0.2"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AB333" s="18"/>
      <c r="AC333" s="18"/>
      <c r="AD333" s="18"/>
      <c r="AE333" s="18"/>
    </row>
    <row r="334" spans="2:31" ht="15.75" customHeight="1" x14ac:dyDescent="0.2"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AB334" s="18"/>
      <c r="AC334" s="18"/>
      <c r="AD334" s="18"/>
      <c r="AE334" s="18"/>
    </row>
    <row r="335" spans="2:31" ht="15.75" customHeight="1" x14ac:dyDescent="0.2"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AB335" s="18"/>
      <c r="AC335" s="18"/>
      <c r="AD335" s="18"/>
      <c r="AE335" s="18"/>
    </row>
    <row r="336" spans="2:31" ht="15.75" customHeight="1" x14ac:dyDescent="0.2"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AB336" s="18"/>
      <c r="AC336" s="18"/>
      <c r="AD336" s="18"/>
      <c r="AE336" s="18"/>
    </row>
    <row r="337" spans="2:31" ht="15.75" customHeight="1" x14ac:dyDescent="0.2"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AB337" s="18"/>
      <c r="AC337" s="18"/>
      <c r="AD337" s="18"/>
      <c r="AE337" s="18"/>
    </row>
    <row r="338" spans="2:31" ht="15.75" customHeight="1" x14ac:dyDescent="0.2"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AB338" s="18"/>
      <c r="AC338" s="18"/>
      <c r="AD338" s="18"/>
      <c r="AE338" s="18"/>
    </row>
    <row r="339" spans="2:31" ht="15.75" customHeight="1" x14ac:dyDescent="0.2"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AB339" s="18"/>
      <c r="AC339" s="18"/>
      <c r="AD339" s="18"/>
      <c r="AE339" s="18"/>
    </row>
    <row r="340" spans="2:31" ht="15.75" customHeight="1" x14ac:dyDescent="0.2"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AB340" s="18"/>
      <c r="AC340" s="18"/>
      <c r="AD340" s="18"/>
      <c r="AE340" s="18"/>
    </row>
    <row r="341" spans="2:31" ht="15.75" customHeight="1" x14ac:dyDescent="0.2"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AB341" s="18"/>
      <c r="AC341" s="18"/>
      <c r="AD341" s="18"/>
      <c r="AE341" s="18"/>
    </row>
    <row r="342" spans="2:31" ht="15.75" customHeight="1" x14ac:dyDescent="0.2"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AB342" s="18"/>
      <c r="AC342" s="18"/>
      <c r="AD342" s="18"/>
      <c r="AE342" s="18"/>
    </row>
    <row r="343" spans="2:31" ht="15.75" customHeight="1" x14ac:dyDescent="0.2"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AB343" s="18"/>
      <c r="AC343" s="18"/>
      <c r="AD343" s="18"/>
      <c r="AE343" s="18"/>
    </row>
    <row r="344" spans="2:31" ht="15.75" customHeight="1" x14ac:dyDescent="0.2"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AB344" s="18"/>
      <c r="AC344" s="18"/>
      <c r="AD344" s="18"/>
      <c r="AE344" s="18"/>
    </row>
    <row r="345" spans="2:31" ht="15.75" customHeight="1" x14ac:dyDescent="0.2"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AB345" s="18"/>
      <c r="AC345" s="18"/>
      <c r="AD345" s="18"/>
      <c r="AE345" s="18"/>
    </row>
    <row r="346" spans="2:31" ht="15.75" customHeight="1" x14ac:dyDescent="0.2"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AB346" s="18"/>
      <c r="AC346" s="18"/>
      <c r="AD346" s="18"/>
      <c r="AE346" s="18"/>
    </row>
    <row r="347" spans="2:31" ht="15.75" customHeight="1" x14ac:dyDescent="0.2"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AB347" s="18"/>
      <c r="AC347" s="18"/>
      <c r="AD347" s="18"/>
      <c r="AE347" s="18"/>
    </row>
    <row r="348" spans="2:31" ht="15.75" customHeight="1" x14ac:dyDescent="0.2"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AB348" s="18"/>
      <c r="AC348" s="18"/>
      <c r="AD348" s="18"/>
      <c r="AE348" s="18"/>
    </row>
    <row r="349" spans="2:31" ht="15.75" customHeight="1" x14ac:dyDescent="0.2"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AB349" s="18"/>
      <c r="AC349" s="18"/>
      <c r="AD349" s="18"/>
      <c r="AE349" s="18"/>
    </row>
    <row r="350" spans="2:31" ht="15.75" customHeight="1" x14ac:dyDescent="0.2"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AB350" s="18"/>
      <c r="AC350" s="18"/>
      <c r="AD350" s="18"/>
      <c r="AE350" s="18"/>
    </row>
    <row r="351" spans="2:31" ht="15.75" customHeight="1" x14ac:dyDescent="0.2"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AB351" s="18"/>
      <c r="AC351" s="18"/>
      <c r="AD351" s="18"/>
      <c r="AE351" s="18"/>
    </row>
    <row r="352" spans="2:31" ht="15.75" customHeight="1" x14ac:dyDescent="0.2"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AB352" s="18"/>
      <c r="AC352" s="18"/>
      <c r="AD352" s="18"/>
      <c r="AE352" s="18"/>
    </row>
    <row r="353" spans="2:31" ht="15.75" customHeight="1" x14ac:dyDescent="0.2"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AB353" s="18"/>
      <c r="AC353" s="18"/>
      <c r="AD353" s="18"/>
      <c r="AE353" s="18"/>
    </row>
    <row r="354" spans="2:31" ht="15.75" customHeight="1" x14ac:dyDescent="0.2"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AB354" s="18"/>
      <c r="AC354" s="18"/>
      <c r="AD354" s="18"/>
      <c r="AE354" s="18"/>
    </row>
    <row r="355" spans="2:31" ht="15.75" customHeight="1" x14ac:dyDescent="0.2"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AB355" s="18"/>
      <c r="AC355" s="18"/>
      <c r="AD355" s="18"/>
      <c r="AE355" s="18"/>
    </row>
    <row r="356" spans="2:31" ht="15.75" customHeight="1" x14ac:dyDescent="0.2"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AB356" s="18"/>
      <c r="AC356" s="18"/>
      <c r="AD356" s="18"/>
      <c r="AE356" s="18"/>
    </row>
    <row r="357" spans="2:31" ht="15.75" customHeight="1" x14ac:dyDescent="0.2"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AB357" s="18"/>
      <c r="AC357" s="18"/>
      <c r="AD357" s="18"/>
      <c r="AE357" s="18"/>
    </row>
    <row r="358" spans="2:31" ht="15.75" customHeight="1" x14ac:dyDescent="0.2"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AB358" s="18"/>
      <c r="AC358" s="18"/>
      <c r="AD358" s="18"/>
      <c r="AE358" s="18"/>
    </row>
    <row r="359" spans="2:31" ht="15.75" customHeight="1" x14ac:dyDescent="0.2"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AB359" s="18"/>
      <c r="AC359" s="18"/>
      <c r="AD359" s="18"/>
      <c r="AE359" s="18"/>
    </row>
    <row r="360" spans="2:31" ht="15.75" customHeight="1" x14ac:dyDescent="0.2"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AB360" s="18"/>
      <c r="AC360" s="18"/>
      <c r="AD360" s="18"/>
      <c r="AE360" s="18"/>
    </row>
    <row r="361" spans="2:31" ht="15.75" customHeight="1" x14ac:dyDescent="0.2"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AB361" s="18"/>
      <c r="AC361" s="18"/>
      <c r="AD361" s="18"/>
      <c r="AE361" s="18"/>
    </row>
    <row r="362" spans="2:31" ht="15.75" customHeight="1" x14ac:dyDescent="0.2"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AB362" s="18"/>
      <c r="AC362" s="18"/>
      <c r="AD362" s="18"/>
      <c r="AE362" s="18"/>
    </row>
    <row r="363" spans="2:31" ht="15.75" customHeight="1" x14ac:dyDescent="0.2"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AB363" s="18"/>
      <c r="AC363" s="18"/>
      <c r="AD363" s="18"/>
      <c r="AE363" s="18"/>
    </row>
    <row r="364" spans="2:31" ht="15.75" customHeight="1" x14ac:dyDescent="0.2"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AB364" s="18"/>
      <c r="AC364" s="18"/>
      <c r="AD364" s="18"/>
      <c r="AE364" s="18"/>
    </row>
    <row r="365" spans="2:31" ht="15.75" customHeight="1" x14ac:dyDescent="0.2"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AB365" s="18"/>
      <c r="AC365" s="18"/>
      <c r="AD365" s="18"/>
      <c r="AE365" s="18"/>
    </row>
    <row r="366" spans="2:31" ht="15.75" customHeight="1" x14ac:dyDescent="0.2"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AB366" s="18"/>
      <c r="AC366" s="18"/>
      <c r="AD366" s="18"/>
      <c r="AE366" s="18"/>
    </row>
    <row r="367" spans="2:31" ht="15.75" customHeight="1" x14ac:dyDescent="0.2"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AB367" s="18"/>
      <c r="AC367" s="18"/>
      <c r="AD367" s="18"/>
      <c r="AE367" s="18"/>
    </row>
    <row r="368" spans="2:31" ht="15.75" customHeight="1" x14ac:dyDescent="0.2"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AB368" s="18"/>
      <c r="AC368" s="18"/>
      <c r="AD368" s="18"/>
      <c r="AE368" s="18"/>
    </row>
    <row r="369" spans="2:31" ht="15.75" customHeight="1" x14ac:dyDescent="0.2"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AB369" s="18"/>
      <c r="AC369" s="18"/>
      <c r="AD369" s="18"/>
      <c r="AE369" s="18"/>
    </row>
    <row r="370" spans="2:31" ht="15.75" customHeight="1" x14ac:dyDescent="0.2"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AB370" s="18"/>
      <c r="AC370" s="18"/>
      <c r="AD370" s="18"/>
      <c r="AE370" s="18"/>
    </row>
    <row r="371" spans="2:31" ht="15.75" customHeight="1" x14ac:dyDescent="0.2"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AB371" s="18"/>
      <c r="AC371" s="18"/>
      <c r="AD371" s="18"/>
      <c r="AE371" s="18"/>
    </row>
    <row r="372" spans="2:31" ht="15.75" customHeight="1" x14ac:dyDescent="0.2"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AB372" s="18"/>
      <c r="AC372" s="18"/>
      <c r="AD372" s="18"/>
      <c r="AE372" s="18"/>
    </row>
    <row r="373" spans="2:31" ht="15.75" customHeight="1" x14ac:dyDescent="0.2"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AB373" s="18"/>
      <c r="AC373" s="18"/>
      <c r="AD373" s="18"/>
      <c r="AE373" s="18"/>
    </row>
    <row r="374" spans="2:31" ht="15.75" customHeight="1" x14ac:dyDescent="0.2"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AB374" s="18"/>
      <c r="AC374" s="18"/>
      <c r="AD374" s="18"/>
      <c r="AE374" s="18"/>
    </row>
    <row r="375" spans="2:31" ht="15.75" customHeight="1" x14ac:dyDescent="0.2"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AB375" s="18"/>
      <c r="AC375" s="18"/>
      <c r="AD375" s="18"/>
      <c r="AE375" s="18"/>
    </row>
    <row r="376" spans="2:31" ht="15.75" customHeight="1" x14ac:dyDescent="0.2"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AB376" s="18"/>
      <c r="AC376" s="18"/>
      <c r="AD376" s="18"/>
      <c r="AE376" s="18"/>
    </row>
    <row r="377" spans="2:31" ht="15.75" customHeight="1" x14ac:dyDescent="0.2"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AB377" s="18"/>
      <c r="AC377" s="18"/>
      <c r="AD377" s="18"/>
      <c r="AE377" s="18"/>
    </row>
    <row r="378" spans="2:31" ht="15.75" customHeight="1" x14ac:dyDescent="0.2"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AB378" s="18"/>
      <c r="AC378" s="18"/>
      <c r="AD378" s="18"/>
      <c r="AE378" s="18"/>
    </row>
    <row r="379" spans="2:31" ht="15.75" customHeight="1" x14ac:dyDescent="0.2"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AB379" s="18"/>
      <c r="AC379" s="18"/>
      <c r="AD379" s="18"/>
      <c r="AE379" s="18"/>
    </row>
    <row r="380" spans="2:31" ht="15.75" customHeight="1" x14ac:dyDescent="0.2"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AB380" s="18"/>
      <c r="AC380" s="18"/>
      <c r="AD380" s="18"/>
      <c r="AE380" s="18"/>
    </row>
    <row r="381" spans="2:31" ht="15.75" customHeight="1" x14ac:dyDescent="0.2"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AB381" s="18"/>
      <c r="AC381" s="18"/>
      <c r="AD381" s="18"/>
      <c r="AE381" s="18"/>
    </row>
    <row r="382" spans="2:31" ht="15.75" customHeight="1" x14ac:dyDescent="0.2"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AB382" s="18"/>
      <c r="AC382" s="18"/>
      <c r="AD382" s="18"/>
      <c r="AE382" s="18"/>
    </row>
    <row r="383" spans="2:31" ht="15.75" customHeight="1" x14ac:dyDescent="0.2"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AB383" s="18"/>
      <c r="AC383" s="18"/>
      <c r="AD383" s="18"/>
      <c r="AE383" s="18"/>
    </row>
    <row r="384" spans="2:31" ht="15.75" customHeight="1" x14ac:dyDescent="0.2"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AB384" s="18"/>
      <c r="AC384" s="18"/>
      <c r="AD384" s="18"/>
      <c r="AE384" s="18"/>
    </row>
    <row r="385" spans="2:31" ht="15.75" customHeight="1" x14ac:dyDescent="0.2"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AB385" s="18"/>
      <c r="AC385" s="18"/>
      <c r="AD385" s="18"/>
      <c r="AE385" s="18"/>
    </row>
    <row r="386" spans="2:31" ht="15.75" customHeight="1" x14ac:dyDescent="0.2"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AB386" s="18"/>
      <c r="AC386" s="18"/>
      <c r="AD386" s="18"/>
      <c r="AE386" s="18"/>
    </row>
    <row r="387" spans="2:31" ht="15.75" customHeight="1" x14ac:dyDescent="0.2"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AB387" s="18"/>
      <c r="AC387" s="18"/>
      <c r="AD387" s="18"/>
      <c r="AE387" s="18"/>
    </row>
    <row r="388" spans="2:31" ht="15.75" customHeight="1" x14ac:dyDescent="0.2"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AB388" s="18"/>
      <c r="AC388" s="18"/>
      <c r="AD388" s="18"/>
      <c r="AE388" s="18"/>
    </row>
    <row r="389" spans="2:31" ht="15.75" customHeight="1" x14ac:dyDescent="0.2"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AB389" s="18"/>
      <c r="AC389" s="18"/>
      <c r="AD389" s="18"/>
      <c r="AE389" s="18"/>
    </row>
    <row r="390" spans="2:31" ht="15.75" customHeight="1" x14ac:dyDescent="0.2"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AB390" s="18"/>
      <c r="AC390" s="18"/>
      <c r="AD390" s="18"/>
      <c r="AE390" s="18"/>
    </row>
    <row r="391" spans="2:31" ht="15.75" customHeight="1" x14ac:dyDescent="0.2"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AB391" s="18"/>
      <c r="AC391" s="18"/>
      <c r="AD391" s="18"/>
      <c r="AE391" s="18"/>
    </row>
    <row r="392" spans="2:31" ht="15.75" customHeight="1" x14ac:dyDescent="0.2"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AB392" s="18"/>
      <c r="AC392" s="18"/>
      <c r="AD392" s="18"/>
      <c r="AE392" s="18"/>
    </row>
    <row r="393" spans="2:31" ht="15.75" customHeight="1" x14ac:dyDescent="0.2"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AB393" s="18"/>
      <c r="AC393" s="18"/>
      <c r="AD393" s="18"/>
      <c r="AE393" s="18"/>
    </row>
    <row r="394" spans="2:31" ht="15.75" customHeight="1" x14ac:dyDescent="0.2"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AB394" s="18"/>
      <c r="AC394" s="18"/>
      <c r="AD394" s="18"/>
      <c r="AE394" s="18"/>
    </row>
    <row r="395" spans="2:31" ht="15.75" customHeight="1" x14ac:dyDescent="0.2"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AB395" s="18"/>
      <c r="AC395" s="18"/>
      <c r="AD395" s="18"/>
      <c r="AE395" s="18"/>
    </row>
    <row r="396" spans="2:31" ht="15.75" customHeight="1" x14ac:dyDescent="0.2"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AB396" s="18"/>
      <c r="AC396" s="18"/>
      <c r="AD396" s="18"/>
      <c r="AE396" s="18"/>
    </row>
    <row r="397" spans="2:31" ht="15.75" customHeight="1" x14ac:dyDescent="0.2"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AB397" s="18"/>
      <c r="AC397" s="18"/>
      <c r="AD397" s="18"/>
      <c r="AE397" s="18"/>
    </row>
    <row r="398" spans="2:31" ht="15.75" customHeight="1" x14ac:dyDescent="0.2"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AB398" s="18"/>
      <c r="AC398" s="18"/>
      <c r="AD398" s="18"/>
      <c r="AE398" s="18"/>
    </row>
    <row r="399" spans="2:31" ht="15.75" customHeight="1" x14ac:dyDescent="0.2"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AB399" s="18"/>
      <c r="AC399" s="18"/>
      <c r="AD399" s="18"/>
      <c r="AE399" s="18"/>
    </row>
    <row r="400" spans="2:31" ht="15.75" customHeight="1" x14ac:dyDescent="0.2"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AB400" s="18"/>
      <c r="AC400" s="18"/>
      <c r="AD400" s="18"/>
      <c r="AE400" s="18"/>
    </row>
    <row r="401" spans="2:31" ht="15.75" customHeight="1" x14ac:dyDescent="0.2"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AB401" s="18"/>
      <c r="AC401" s="18"/>
      <c r="AD401" s="18"/>
      <c r="AE401" s="18"/>
    </row>
    <row r="402" spans="2:31" ht="15.75" customHeight="1" x14ac:dyDescent="0.2"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AB402" s="18"/>
      <c r="AC402" s="18"/>
      <c r="AD402" s="18"/>
      <c r="AE402" s="18"/>
    </row>
    <row r="403" spans="2:31" ht="15.75" customHeight="1" x14ac:dyDescent="0.2"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AB403" s="18"/>
      <c r="AC403" s="18"/>
      <c r="AD403" s="18"/>
      <c r="AE403" s="18"/>
    </row>
    <row r="404" spans="2:31" ht="15.75" customHeight="1" x14ac:dyDescent="0.2"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AB404" s="18"/>
      <c r="AC404" s="18"/>
      <c r="AD404" s="18"/>
      <c r="AE404" s="18"/>
    </row>
    <row r="405" spans="2:31" ht="15.75" customHeight="1" x14ac:dyDescent="0.2"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AB405" s="18"/>
      <c r="AC405" s="18"/>
      <c r="AD405" s="18"/>
      <c r="AE405" s="18"/>
    </row>
    <row r="406" spans="2:31" ht="15.75" customHeight="1" x14ac:dyDescent="0.2"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AB406" s="18"/>
      <c r="AC406" s="18"/>
      <c r="AD406" s="18"/>
      <c r="AE406" s="18"/>
    </row>
    <row r="407" spans="2:31" ht="15.75" customHeight="1" x14ac:dyDescent="0.2"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AB407" s="18"/>
      <c r="AC407" s="18"/>
      <c r="AD407" s="18"/>
      <c r="AE407" s="18"/>
    </row>
    <row r="408" spans="2:31" ht="15.75" customHeight="1" x14ac:dyDescent="0.2"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AB408" s="18"/>
      <c r="AC408" s="18"/>
      <c r="AD408" s="18"/>
      <c r="AE408" s="18"/>
    </row>
    <row r="409" spans="2:31" ht="15.75" customHeight="1" x14ac:dyDescent="0.2"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AB409" s="18"/>
      <c r="AC409" s="18"/>
      <c r="AD409" s="18"/>
      <c r="AE409" s="18"/>
    </row>
    <row r="410" spans="2:31" ht="15.75" customHeight="1" x14ac:dyDescent="0.2"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AB410" s="18"/>
      <c r="AC410" s="18"/>
      <c r="AD410" s="18"/>
      <c r="AE410" s="18"/>
    </row>
    <row r="411" spans="2:31" ht="15.75" customHeight="1" x14ac:dyDescent="0.2"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AB411" s="18"/>
      <c r="AC411" s="18"/>
      <c r="AD411" s="18"/>
      <c r="AE411" s="18"/>
    </row>
    <row r="412" spans="2:31" ht="15.75" customHeight="1" x14ac:dyDescent="0.2"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AB412" s="18"/>
      <c r="AC412" s="18"/>
      <c r="AD412" s="18"/>
      <c r="AE412" s="18"/>
    </row>
    <row r="413" spans="2:31" ht="15.75" customHeight="1" x14ac:dyDescent="0.2"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AB413" s="18"/>
      <c r="AC413" s="18"/>
      <c r="AD413" s="18"/>
      <c r="AE413" s="18"/>
    </row>
    <row r="414" spans="2:31" ht="15.75" customHeight="1" x14ac:dyDescent="0.2"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AB414" s="18"/>
      <c r="AC414" s="18"/>
      <c r="AD414" s="18"/>
      <c r="AE414" s="18"/>
    </row>
    <row r="415" spans="2:31" ht="15.75" customHeight="1" x14ac:dyDescent="0.2"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AB415" s="18"/>
      <c r="AC415" s="18"/>
      <c r="AD415" s="18"/>
      <c r="AE415" s="18"/>
    </row>
    <row r="416" spans="2:31" ht="15.75" customHeight="1" x14ac:dyDescent="0.2"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AB416" s="18"/>
      <c r="AC416" s="18"/>
      <c r="AD416" s="18"/>
      <c r="AE416" s="18"/>
    </row>
    <row r="417" spans="2:31" ht="15.75" customHeight="1" x14ac:dyDescent="0.2"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AB417" s="18"/>
      <c r="AC417" s="18"/>
      <c r="AD417" s="18"/>
      <c r="AE417" s="18"/>
    </row>
    <row r="418" spans="2:31" ht="15.75" customHeight="1" x14ac:dyDescent="0.2"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AB418" s="18"/>
      <c r="AC418" s="18"/>
      <c r="AD418" s="18"/>
      <c r="AE418" s="18"/>
    </row>
    <row r="419" spans="2:31" ht="15.75" customHeight="1" x14ac:dyDescent="0.2"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AB419" s="18"/>
      <c r="AC419" s="18"/>
      <c r="AD419" s="18"/>
      <c r="AE419" s="18"/>
    </row>
    <row r="420" spans="2:31" ht="15.75" customHeight="1" x14ac:dyDescent="0.2"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AB420" s="18"/>
      <c r="AC420" s="18"/>
      <c r="AD420" s="18"/>
      <c r="AE420" s="18"/>
    </row>
    <row r="421" spans="2:31" ht="15.75" customHeight="1" x14ac:dyDescent="0.2"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AB421" s="18"/>
      <c r="AC421" s="18"/>
      <c r="AD421" s="18"/>
      <c r="AE421" s="18"/>
    </row>
    <row r="422" spans="2:31" ht="15.75" customHeight="1" x14ac:dyDescent="0.2"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AB422" s="18"/>
      <c r="AC422" s="18"/>
      <c r="AD422" s="18"/>
      <c r="AE422" s="18"/>
    </row>
    <row r="423" spans="2:31" ht="15.75" customHeight="1" x14ac:dyDescent="0.2"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AB423" s="18"/>
      <c r="AC423" s="18"/>
      <c r="AD423" s="18"/>
      <c r="AE423" s="18"/>
    </row>
    <row r="424" spans="2:31" ht="15.75" customHeight="1" x14ac:dyDescent="0.2"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AB424" s="18"/>
      <c r="AC424" s="18"/>
      <c r="AD424" s="18"/>
      <c r="AE424" s="18"/>
    </row>
    <row r="425" spans="2:31" ht="15.75" customHeight="1" x14ac:dyDescent="0.2"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AB425" s="18"/>
      <c r="AC425" s="18"/>
      <c r="AD425" s="18"/>
      <c r="AE425" s="18"/>
    </row>
    <row r="426" spans="2:31" ht="15.75" customHeight="1" x14ac:dyDescent="0.2"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AB426" s="18"/>
      <c r="AC426" s="18"/>
      <c r="AD426" s="18"/>
      <c r="AE426" s="18"/>
    </row>
    <row r="427" spans="2:31" ht="15.75" customHeight="1" x14ac:dyDescent="0.2"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AB427" s="18"/>
      <c r="AC427" s="18"/>
      <c r="AD427" s="18"/>
      <c r="AE427" s="18"/>
    </row>
    <row r="428" spans="2:31" ht="15.75" customHeight="1" x14ac:dyDescent="0.2"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AB428" s="18"/>
      <c r="AC428" s="18"/>
      <c r="AD428" s="18"/>
      <c r="AE428" s="18"/>
    </row>
    <row r="429" spans="2:31" ht="15.75" customHeight="1" x14ac:dyDescent="0.2"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AB429" s="18"/>
      <c r="AC429" s="18"/>
      <c r="AD429" s="18"/>
      <c r="AE429" s="18"/>
    </row>
    <row r="430" spans="2:31" ht="15.75" customHeight="1" x14ac:dyDescent="0.2"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AB430" s="18"/>
      <c r="AC430" s="18"/>
      <c r="AD430" s="18"/>
      <c r="AE430" s="18"/>
    </row>
    <row r="431" spans="2:31" ht="15.75" customHeight="1" x14ac:dyDescent="0.2"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AB431" s="18"/>
      <c r="AC431" s="18"/>
      <c r="AD431" s="18"/>
      <c r="AE431" s="18"/>
    </row>
    <row r="432" spans="2:31" ht="15.75" customHeight="1" x14ac:dyDescent="0.2"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AB432" s="18"/>
      <c r="AC432" s="18"/>
      <c r="AD432" s="18"/>
      <c r="AE432" s="18"/>
    </row>
    <row r="433" spans="2:31" ht="15.75" customHeight="1" x14ac:dyDescent="0.2"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AB433" s="18"/>
      <c r="AC433" s="18"/>
      <c r="AD433" s="18"/>
      <c r="AE433" s="18"/>
    </row>
    <row r="434" spans="2:31" ht="15.75" customHeight="1" x14ac:dyDescent="0.2"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AB434" s="18"/>
      <c r="AC434" s="18"/>
      <c r="AD434" s="18"/>
      <c r="AE434" s="18"/>
    </row>
    <row r="435" spans="2:31" ht="15.75" customHeight="1" x14ac:dyDescent="0.2"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AB435" s="18"/>
      <c r="AC435" s="18"/>
      <c r="AD435" s="18"/>
      <c r="AE435" s="18"/>
    </row>
    <row r="436" spans="2:31" ht="15.75" customHeight="1" x14ac:dyDescent="0.2"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AB436" s="18"/>
      <c r="AC436" s="18"/>
      <c r="AD436" s="18"/>
      <c r="AE436" s="18"/>
    </row>
    <row r="437" spans="2:31" ht="15.75" customHeight="1" x14ac:dyDescent="0.2"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AB437" s="18"/>
      <c r="AC437" s="18"/>
      <c r="AD437" s="18"/>
      <c r="AE437" s="18"/>
    </row>
    <row r="438" spans="2:31" ht="15.75" customHeight="1" x14ac:dyDescent="0.2"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AB438" s="18"/>
      <c r="AC438" s="18"/>
      <c r="AD438" s="18"/>
      <c r="AE438" s="18"/>
    </row>
    <row r="439" spans="2:31" ht="15.75" customHeight="1" x14ac:dyDescent="0.2"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AB439" s="18"/>
      <c r="AC439" s="18"/>
      <c r="AD439" s="18"/>
      <c r="AE439" s="18"/>
    </row>
    <row r="440" spans="2:31" ht="15.75" customHeight="1" x14ac:dyDescent="0.2"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AB440" s="18"/>
      <c r="AC440" s="18"/>
      <c r="AD440" s="18"/>
      <c r="AE440" s="18"/>
    </row>
    <row r="441" spans="2:31" ht="15.75" customHeight="1" x14ac:dyDescent="0.2"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AB441" s="18"/>
      <c r="AC441" s="18"/>
      <c r="AD441" s="18"/>
      <c r="AE441" s="18"/>
    </row>
    <row r="442" spans="2:31" ht="15.75" customHeight="1" x14ac:dyDescent="0.2"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AB442" s="18"/>
      <c r="AC442" s="18"/>
      <c r="AD442" s="18"/>
      <c r="AE442" s="18"/>
    </row>
    <row r="443" spans="2:31" ht="15.75" customHeight="1" x14ac:dyDescent="0.2"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AB443" s="18"/>
      <c r="AC443" s="18"/>
      <c r="AD443" s="18"/>
      <c r="AE443" s="18"/>
    </row>
    <row r="444" spans="2:31" ht="15.75" customHeight="1" x14ac:dyDescent="0.2"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AB444" s="18"/>
      <c r="AC444" s="18"/>
      <c r="AD444" s="18"/>
      <c r="AE444" s="18"/>
    </row>
    <row r="445" spans="2:31" ht="15.75" customHeight="1" x14ac:dyDescent="0.2"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AB445" s="18"/>
      <c r="AC445" s="18"/>
      <c r="AD445" s="18"/>
      <c r="AE445" s="18"/>
    </row>
    <row r="446" spans="2:31" ht="15.75" customHeight="1" x14ac:dyDescent="0.2"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AB446" s="18"/>
      <c r="AC446" s="18"/>
      <c r="AD446" s="18"/>
      <c r="AE446" s="18"/>
    </row>
    <row r="447" spans="2:31" ht="15.75" customHeight="1" x14ac:dyDescent="0.2"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AB447" s="18"/>
      <c r="AC447" s="18"/>
      <c r="AD447" s="18"/>
      <c r="AE447" s="18"/>
    </row>
    <row r="448" spans="2:31" ht="15.75" customHeight="1" x14ac:dyDescent="0.2"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AB448" s="18"/>
      <c r="AC448" s="18"/>
      <c r="AD448" s="18"/>
      <c r="AE448" s="18"/>
    </row>
    <row r="449" spans="2:31" ht="15.75" customHeight="1" x14ac:dyDescent="0.2"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AB449" s="18"/>
      <c r="AC449" s="18"/>
      <c r="AD449" s="18"/>
      <c r="AE449" s="18"/>
    </row>
    <row r="450" spans="2:31" ht="15.75" customHeight="1" x14ac:dyDescent="0.2"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AB450" s="18"/>
      <c r="AC450" s="18"/>
      <c r="AD450" s="18"/>
      <c r="AE450" s="18"/>
    </row>
    <row r="451" spans="2:31" ht="15.75" customHeight="1" x14ac:dyDescent="0.2"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AB451" s="18"/>
      <c r="AC451" s="18"/>
      <c r="AD451" s="18"/>
      <c r="AE451" s="18"/>
    </row>
    <row r="452" spans="2:31" ht="15.75" customHeight="1" x14ac:dyDescent="0.2"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AB452" s="18"/>
      <c r="AC452" s="18"/>
      <c r="AD452" s="18"/>
      <c r="AE452" s="18"/>
    </row>
    <row r="453" spans="2:31" ht="15.75" customHeight="1" x14ac:dyDescent="0.2"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AB453" s="18"/>
      <c r="AC453" s="18"/>
      <c r="AD453" s="18"/>
      <c r="AE453" s="18"/>
    </row>
    <row r="454" spans="2:31" ht="15.75" customHeight="1" x14ac:dyDescent="0.2"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AB454" s="18"/>
      <c r="AC454" s="18"/>
      <c r="AD454" s="18"/>
      <c r="AE454" s="18"/>
    </row>
    <row r="455" spans="2:31" ht="15.75" customHeight="1" x14ac:dyDescent="0.2"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AB455" s="18"/>
      <c r="AC455" s="18"/>
      <c r="AD455" s="18"/>
      <c r="AE455" s="18"/>
    </row>
    <row r="456" spans="2:31" ht="15.75" customHeight="1" x14ac:dyDescent="0.2"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AB456" s="18"/>
      <c r="AC456" s="18"/>
      <c r="AD456" s="18"/>
      <c r="AE456" s="18"/>
    </row>
    <row r="457" spans="2:31" ht="15.75" customHeight="1" x14ac:dyDescent="0.2"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AB457" s="18"/>
      <c r="AC457" s="18"/>
      <c r="AD457" s="18"/>
      <c r="AE457" s="18"/>
    </row>
    <row r="458" spans="2:31" ht="15.75" customHeight="1" x14ac:dyDescent="0.2"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AB458" s="18"/>
      <c r="AC458" s="18"/>
      <c r="AD458" s="18"/>
      <c r="AE458" s="18"/>
    </row>
    <row r="459" spans="2:31" ht="15.75" customHeight="1" x14ac:dyDescent="0.2"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AB459" s="18"/>
      <c r="AC459" s="18"/>
      <c r="AD459" s="18"/>
      <c r="AE459" s="18"/>
    </row>
    <row r="460" spans="2:31" ht="15.75" customHeight="1" x14ac:dyDescent="0.2"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AB460" s="18"/>
      <c r="AC460" s="18"/>
      <c r="AD460" s="18"/>
      <c r="AE460" s="18"/>
    </row>
    <row r="461" spans="2:31" ht="15.75" customHeight="1" x14ac:dyDescent="0.2"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AB461" s="18"/>
      <c r="AC461" s="18"/>
      <c r="AD461" s="18"/>
      <c r="AE461" s="18"/>
    </row>
    <row r="462" spans="2:31" ht="15.75" customHeight="1" x14ac:dyDescent="0.2"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AB462" s="18"/>
      <c r="AC462" s="18"/>
      <c r="AD462" s="18"/>
      <c r="AE462" s="18"/>
    </row>
    <row r="463" spans="2:31" ht="15.75" customHeight="1" x14ac:dyDescent="0.2"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AB463" s="18"/>
      <c r="AC463" s="18"/>
      <c r="AD463" s="18"/>
      <c r="AE463" s="18"/>
    </row>
    <row r="464" spans="2:31" ht="15.75" customHeight="1" x14ac:dyDescent="0.2"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AB464" s="18"/>
      <c r="AC464" s="18"/>
      <c r="AD464" s="18"/>
      <c r="AE464" s="18"/>
    </row>
    <row r="465" spans="2:31" ht="15.75" customHeight="1" x14ac:dyDescent="0.2"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AB465" s="18"/>
      <c r="AC465" s="18"/>
      <c r="AD465" s="18"/>
      <c r="AE465" s="18"/>
    </row>
    <row r="466" spans="2:31" ht="15.75" customHeight="1" x14ac:dyDescent="0.2"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AB466" s="18"/>
      <c r="AC466" s="18"/>
      <c r="AD466" s="18"/>
      <c r="AE466" s="18"/>
    </row>
    <row r="467" spans="2:31" ht="15.75" customHeight="1" x14ac:dyDescent="0.2"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AB467" s="18"/>
      <c r="AC467" s="18"/>
      <c r="AD467" s="18"/>
      <c r="AE467" s="18"/>
    </row>
    <row r="468" spans="2:31" ht="15.75" customHeight="1" x14ac:dyDescent="0.2"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AB468" s="18"/>
      <c r="AC468" s="18"/>
      <c r="AD468" s="18"/>
      <c r="AE468" s="18"/>
    </row>
    <row r="469" spans="2:31" ht="15.75" customHeight="1" x14ac:dyDescent="0.2"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AB469" s="18"/>
      <c r="AC469" s="18"/>
      <c r="AD469" s="18"/>
      <c r="AE469" s="18"/>
    </row>
    <row r="470" spans="2:31" ht="15.75" customHeight="1" x14ac:dyDescent="0.2"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AB470" s="18"/>
      <c r="AC470" s="18"/>
      <c r="AD470" s="18"/>
      <c r="AE470" s="18"/>
    </row>
    <row r="471" spans="2:31" ht="15.75" customHeight="1" x14ac:dyDescent="0.2"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AB471" s="18"/>
      <c r="AC471" s="18"/>
      <c r="AD471" s="18"/>
      <c r="AE471" s="18"/>
    </row>
    <row r="472" spans="2:31" ht="15.75" customHeight="1" x14ac:dyDescent="0.2"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AB472" s="18"/>
      <c r="AC472" s="18"/>
      <c r="AD472" s="18"/>
      <c r="AE472" s="18"/>
    </row>
    <row r="473" spans="2:31" ht="15.75" customHeight="1" x14ac:dyDescent="0.2"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AB473" s="18"/>
      <c r="AC473" s="18"/>
      <c r="AD473" s="18"/>
      <c r="AE473" s="18"/>
    </row>
    <row r="474" spans="2:31" ht="15.75" customHeight="1" x14ac:dyDescent="0.2"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AB474" s="18"/>
      <c r="AC474" s="18"/>
      <c r="AD474" s="18"/>
      <c r="AE474" s="18"/>
    </row>
    <row r="475" spans="2:31" ht="15.75" customHeight="1" x14ac:dyDescent="0.2"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AB475" s="18"/>
      <c r="AC475" s="18"/>
      <c r="AD475" s="18"/>
      <c r="AE475" s="18"/>
    </row>
    <row r="476" spans="2:31" ht="15.75" customHeight="1" x14ac:dyDescent="0.2"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AB476" s="18"/>
      <c r="AC476" s="18"/>
      <c r="AD476" s="18"/>
      <c r="AE476" s="18"/>
    </row>
    <row r="477" spans="2:31" ht="15.75" customHeight="1" x14ac:dyDescent="0.2"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AB477" s="18"/>
      <c r="AC477" s="18"/>
      <c r="AD477" s="18"/>
      <c r="AE477" s="18"/>
    </row>
    <row r="478" spans="2:31" ht="15.75" customHeight="1" x14ac:dyDescent="0.2"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AB478" s="18"/>
      <c r="AC478" s="18"/>
      <c r="AD478" s="18"/>
      <c r="AE478" s="18"/>
    </row>
    <row r="479" spans="2:31" ht="15.75" customHeight="1" x14ac:dyDescent="0.2"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AB479" s="18"/>
      <c r="AC479" s="18"/>
      <c r="AD479" s="18"/>
      <c r="AE479" s="18"/>
    </row>
    <row r="480" spans="2:31" ht="15.75" customHeight="1" x14ac:dyDescent="0.2"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AB480" s="18"/>
      <c r="AC480" s="18"/>
      <c r="AD480" s="18"/>
      <c r="AE480" s="18"/>
    </row>
    <row r="481" spans="2:31" ht="15.75" customHeight="1" x14ac:dyDescent="0.2"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AB481" s="18"/>
      <c r="AC481" s="18"/>
      <c r="AD481" s="18"/>
      <c r="AE481" s="18"/>
    </row>
    <row r="482" spans="2:31" ht="15.75" customHeight="1" x14ac:dyDescent="0.2"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AB482" s="18"/>
      <c r="AC482" s="18"/>
      <c r="AD482" s="18"/>
      <c r="AE482" s="18"/>
    </row>
    <row r="483" spans="2:31" ht="15.75" customHeight="1" x14ac:dyDescent="0.2"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AB483" s="18"/>
      <c r="AC483" s="18"/>
      <c r="AD483" s="18"/>
      <c r="AE483" s="18"/>
    </row>
    <row r="484" spans="2:31" ht="15.75" customHeight="1" x14ac:dyDescent="0.2"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AB484" s="18"/>
      <c r="AC484" s="18"/>
      <c r="AD484" s="18"/>
      <c r="AE484" s="18"/>
    </row>
    <row r="485" spans="2:31" ht="15.75" customHeight="1" x14ac:dyDescent="0.2"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AB485" s="18"/>
      <c r="AC485" s="18"/>
      <c r="AD485" s="18"/>
      <c r="AE485" s="18"/>
    </row>
    <row r="486" spans="2:31" ht="15.75" customHeight="1" x14ac:dyDescent="0.2"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AB486" s="18"/>
      <c r="AC486" s="18"/>
      <c r="AD486" s="18"/>
      <c r="AE486" s="18"/>
    </row>
    <row r="487" spans="2:31" ht="15.75" customHeight="1" x14ac:dyDescent="0.2"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AB487" s="18"/>
      <c r="AC487" s="18"/>
      <c r="AD487" s="18"/>
      <c r="AE487" s="18"/>
    </row>
    <row r="488" spans="2:31" ht="15.75" customHeight="1" x14ac:dyDescent="0.2"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AB488" s="18"/>
      <c r="AC488" s="18"/>
      <c r="AD488" s="18"/>
      <c r="AE488" s="18"/>
    </row>
    <row r="489" spans="2:31" ht="15.75" customHeight="1" x14ac:dyDescent="0.2"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AB489" s="18"/>
      <c r="AC489" s="18"/>
      <c r="AD489" s="18"/>
      <c r="AE489" s="18"/>
    </row>
    <row r="490" spans="2:31" ht="15.75" customHeight="1" x14ac:dyDescent="0.2"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AB490" s="18"/>
      <c r="AC490" s="18"/>
      <c r="AD490" s="18"/>
      <c r="AE490" s="18"/>
    </row>
    <row r="491" spans="2:31" ht="15.75" customHeight="1" x14ac:dyDescent="0.2"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AB491" s="18"/>
      <c r="AC491" s="18"/>
      <c r="AD491" s="18"/>
      <c r="AE491" s="18"/>
    </row>
    <row r="492" spans="2:31" ht="15.75" customHeight="1" x14ac:dyDescent="0.2"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AB492" s="18"/>
      <c r="AC492" s="18"/>
      <c r="AD492" s="18"/>
      <c r="AE492" s="18"/>
    </row>
    <row r="493" spans="2:31" ht="15.75" customHeight="1" x14ac:dyDescent="0.2"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AB493" s="18"/>
      <c r="AC493" s="18"/>
      <c r="AD493" s="18"/>
      <c r="AE493" s="18"/>
    </row>
    <row r="494" spans="2:31" ht="15.75" customHeight="1" x14ac:dyDescent="0.2"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AB494" s="18"/>
      <c r="AC494" s="18"/>
      <c r="AD494" s="18"/>
      <c r="AE494" s="18"/>
    </row>
    <row r="495" spans="2:31" ht="15.75" customHeight="1" x14ac:dyDescent="0.2"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AB495" s="18"/>
      <c r="AC495" s="18"/>
      <c r="AD495" s="18"/>
      <c r="AE495" s="18"/>
    </row>
    <row r="496" spans="2:31" ht="15.75" customHeight="1" x14ac:dyDescent="0.2"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AB496" s="18"/>
      <c r="AC496" s="18"/>
      <c r="AD496" s="18"/>
      <c r="AE496" s="18"/>
    </row>
    <row r="497" spans="2:31" ht="15.75" customHeight="1" x14ac:dyDescent="0.2"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AB497" s="18"/>
      <c r="AC497" s="18"/>
      <c r="AD497" s="18"/>
      <c r="AE497" s="18"/>
    </row>
    <row r="498" spans="2:31" ht="15.75" customHeight="1" x14ac:dyDescent="0.2"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AB498" s="18"/>
      <c r="AC498" s="18"/>
      <c r="AD498" s="18"/>
      <c r="AE498" s="18"/>
    </row>
    <row r="499" spans="2:31" ht="15.75" customHeight="1" x14ac:dyDescent="0.2"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AB499" s="18"/>
      <c r="AC499" s="18"/>
      <c r="AD499" s="18"/>
      <c r="AE499" s="18"/>
    </row>
    <row r="500" spans="2:31" ht="15.75" customHeight="1" x14ac:dyDescent="0.2"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AB500" s="18"/>
      <c r="AC500" s="18"/>
      <c r="AD500" s="18"/>
      <c r="AE500" s="18"/>
    </row>
    <row r="501" spans="2:31" ht="15.75" customHeight="1" x14ac:dyDescent="0.2"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AB501" s="18"/>
      <c r="AC501" s="18"/>
      <c r="AD501" s="18"/>
      <c r="AE501" s="18"/>
    </row>
    <row r="502" spans="2:31" ht="15.75" customHeight="1" x14ac:dyDescent="0.2"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AB502" s="18"/>
      <c r="AC502" s="18"/>
      <c r="AD502" s="18"/>
      <c r="AE502" s="18"/>
    </row>
    <row r="503" spans="2:31" ht="15.75" customHeight="1" x14ac:dyDescent="0.2"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AB503" s="18"/>
      <c r="AC503" s="18"/>
      <c r="AD503" s="18"/>
      <c r="AE503" s="18"/>
    </row>
    <row r="504" spans="2:31" ht="15.75" customHeight="1" x14ac:dyDescent="0.2"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AB504" s="18"/>
      <c r="AC504" s="18"/>
      <c r="AD504" s="18"/>
      <c r="AE504" s="18"/>
    </row>
    <row r="505" spans="2:31" ht="15.75" customHeight="1" x14ac:dyDescent="0.2"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AB505" s="18"/>
      <c r="AC505" s="18"/>
      <c r="AD505" s="18"/>
      <c r="AE505" s="18"/>
    </row>
    <row r="506" spans="2:31" ht="15.75" customHeight="1" x14ac:dyDescent="0.2"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AB506" s="18"/>
      <c r="AC506" s="18"/>
      <c r="AD506" s="18"/>
      <c r="AE506" s="18"/>
    </row>
    <row r="507" spans="2:31" ht="15.75" customHeight="1" x14ac:dyDescent="0.2"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AB507" s="18"/>
      <c r="AC507" s="18"/>
      <c r="AD507" s="18"/>
      <c r="AE507" s="18"/>
    </row>
    <row r="508" spans="2:31" ht="15.75" customHeight="1" x14ac:dyDescent="0.2"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AB508" s="18"/>
      <c r="AC508" s="18"/>
      <c r="AD508" s="18"/>
      <c r="AE508" s="18"/>
    </row>
    <row r="509" spans="2:31" ht="15.75" customHeight="1" x14ac:dyDescent="0.2"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AB509" s="18"/>
      <c r="AC509" s="18"/>
      <c r="AD509" s="18"/>
      <c r="AE509" s="18"/>
    </row>
    <row r="510" spans="2:31" ht="15.75" customHeight="1" x14ac:dyDescent="0.2"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AB510" s="18"/>
      <c r="AC510" s="18"/>
      <c r="AD510" s="18"/>
      <c r="AE510" s="18"/>
    </row>
    <row r="511" spans="2:31" ht="15.75" customHeight="1" x14ac:dyDescent="0.2"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AB511" s="18"/>
      <c r="AC511" s="18"/>
      <c r="AD511" s="18"/>
      <c r="AE511" s="18"/>
    </row>
    <row r="512" spans="2:31" ht="15.75" customHeight="1" x14ac:dyDescent="0.2"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AB512" s="18"/>
      <c r="AC512" s="18"/>
      <c r="AD512" s="18"/>
      <c r="AE512" s="18"/>
    </row>
    <row r="513" spans="2:31" ht="15.75" customHeight="1" x14ac:dyDescent="0.2"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AB513" s="18"/>
      <c r="AC513" s="18"/>
      <c r="AD513" s="18"/>
      <c r="AE513" s="18"/>
    </row>
    <row r="514" spans="2:31" ht="15.75" customHeight="1" x14ac:dyDescent="0.2"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AB514" s="18"/>
      <c r="AC514" s="18"/>
      <c r="AD514" s="18"/>
      <c r="AE514" s="18"/>
    </row>
    <row r="515" spans="2:31" ht="15.75" customHeight="1" x14ac:dyDescent="0.2"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AB515" s="18"/>
      <c r="AC515" s="18"/>
      <c r="AD515" s="18"/>
      <c r="AE515" s="18"/>
    </row>
    <row r="516" spans="2:31" ht="15.75" customHeight="1" x14ac:dyDescent="0.2"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AB516" s="18"/>
      <c r="AC516" s="18"/>
      <c r="AD516" s="18"/>
      <c r="AE516" s="18"/>
    </row>
    <row r="517" spans="2:31" ht="15.75" customHeight="1" x14ac:dyDescent="0.2"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AB517" s="18"/>
      <c r="AC517" s="18"/>
      <c r="AD517" s="18"/>
      <c r="AE517" s="18"/>
    </row>
    <row r="518" spans="2:31" ht="15.75" customHeight="1" x14ac:dyDescent="0.2"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AB518" s="18"/>
      <c r="AC518" s="18"/>
      <c r="AD518" s="18"/>
      <c r="AE518" s="18"/>
    </row>
    <row r="519" spans="2:31" ht="15.75" customHeight="1" x14ac:dyDescent="0.2"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AB519" s="18"/>
      <c r="AC519" s="18"/>
      <c r="AD519" s="18"/>
      <c r="AE519" s="18"/>
    </row>
    <row r="520" spans="2:31" ht="15.75" customHeight="1" x14ac:dyDescent="0.2"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AB520" s="18"/>
      <c r="AC520" s="18"/>
      <c r="AD520" s="18"/>
      <c r="AE520" s="18"/>
    </row>
    <row r="521" spans="2:31" ht="15.75" customHeight="1" x14ac:dyDescent="0.2"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AB521" s="18"/>
      <c r="AC521" s="18"/>
      <c r="AD521" s="18"/>
      <c r="AE521" s="18"/>
    </row>
    <row r="522" spans="2:31" ht="15.75" customHeight="1" x14ac:dyDescent="0.2"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AB522" s="18"/>
      <c r="AC522" s="18"/>
      <c r="AD522" s="18"/>
      <c r="AE522" s="18"/>
    </row>
    <row r="523" spans="2:31" ht="15.75" customHeight="1" x14ac:dyDescent="0.2"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AB523" s="18"/>
      <c r="AC523" s="18"/>
      <c r="AD523" s="18"/>
      <c r="AE523" s="18"/>
    </row>
    <row r="524" spans="2:31" ht="15.75" customHeight="1" x14ac:dyDescent="0.2"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AB524" s="18"/>
      <c r="AC524" s="18"/>
      <c r="AD524" s="18"/>
      <c r="AE524" s="18"/>
    </row>
    <row r="525" spans="2:31" ht="15.75" customHeight="1" x14ac:dyDescent="0.2"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AB525" s="18"/>
      <c r="AC525" s="18"/>
      <c r="AD525" s="18"/>
      <c r="AE525" s="18"/>
    </row>
    <row r="526" spans="2:31" ht="15.75" customHeight="1" x14ac:dyDescent="0.2"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AB526" s="18"/>
      <c r="AC526" s="18"/>
      <c r="AD526" s="18"/>
      <c r="AE526" s="18"/>
    </row>
    <row r="527" spans="2:31" ht="15.75" customHeight="1" x14ac:dyDescent="0.2"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AB527" s="18"/>
      <c r="AC527" s="18"/>
      <c r="AD527" s="18"/>
      <c r="AE527" s="18"/>
    </row>
    <row r="528" spans="2:31" ht="15.75" customHeight="1" x14ac:dyDescent="0.2"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AB528" s="18"/>
      <c r="AC528" s="18"/>
      <c r="AD528" s="18"/>
      <c r="AE528" s="18"/>
    </row>
    <row r="529" spans="2:31" ht="15.75" customHeight="1" x14ac:dyDescent="0.2"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AB529" s="18"/>
      <c r="AC529" s="18"/>
      <c r="AD529" s="18"/>
      <c r="AE529" s="18"/>
    </row>
    <row r="530" spans="2:31" ht="15.75" customHeight="1" x14ac:dyDescent="0.2"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AB530" s="18"/>
      <c r="AC530" s="18"/>
      <c r="AD530" s="18"/>
      <c r="AE530" s="18"/>
    </row>
    <row r="531" spans="2:31" ht="15.75" customHeight="1" x14ac:dyDescent="0.2"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AB531" s="18"/>
      <c r="AC531" s="18"/>
      <c r="AD531" s="18"/>
      <c r="AE531" s="18"/>
    </row>
    <row r="532" spans="2:31" ht="15.75" customHeight="1" x14ac:dyDescent="0.2"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AB532" s="18"/>
      <c r="AC532" s="18"/>
      <c r="AD532" s="18"/>
      <c r="AE532" s="18"/>
    </row>
    <row r="533" spans="2:31" ht="15.75" customHeight="1" x14ac:dyDescent="0.2"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AB533" s="18"/>
      <c r="AC533" s="18"/>
      <c r="AD533" s="18"/>
      <c r="AE533" s="18"/>
    </row>
    <row r="534" spans="2:31" ht="15.75" customHeight="1" x14ac:dyDescent="0.2"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AB534" s="18"/>
      <c r="AC534" s="18"/>
      <c r="AD534" s="18"/>
      <c r="AE534" s="18"/>
    </row>
    <row r="535" spans="2:31" ht="15.75" customHeight="1" x14ac:dyDescent="0.2"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AB535" s="18"/>
      <c r="AC535" s="18"/>
      <c r="AD535" s="18"/>
      <c r="AE535" s="18"/>
    </row>
    <row r="536" spans="2:31" ht="15.75" customHeight="1" x14ac:dyDescent="0.2"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AB536" s="18"/>
      <c r="AC536" s="18"/>
      <c r="AD536" s="18"/>
      <c r="AE536" s="18"/>
    </row>
    <row r="537" spans="2:31" ht="15.75" customHeight="1" x14ac:dyDescent="0.2"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AB537" s="18"/>
      <c r="AC537" s="18"/>
      <c r="AD537" s="18"/>
      <c r="AE537" s="18"/>
    </row>
    <row r="538" spans="2:31" ht="15.75" customHeight="1" x14ac:dyDescent="0.2"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AB538" s="18"/>
      <c r="AC538" s="18"/>
      <c r="AD538" s="18"/>
      <c r="AE538" s="18"/>
    </row>
    <row r="539" spans="2:31" ht="15.75" customHeight="1" x14ac:dyDescent="0.2"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AB539" s="18"/>
      <c r="AC539" s="18"/>
      <c r="AD539" s="18"/>
      <c r="AE539" s="18"/>
    </row>
    <row r="540" spans="2:31" ht="15.75" customHeight="1" x14ac:dyDescent="0.2"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AB540" s="18"/>
      <c r="AC540" s="18"/>
      <c r="AD540" s="18"/>
      <c r="AE540" s="18"/>
    </row>
    <row r="541" spans="2:31" ht="15.75" customHeight="1" x14ac:dyDescent="0.2"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AB541" s="18"/>
      <c r="AC541" s="18"/>
      <c r="AD541" s="18"/>
      <c r="AE541" s="18"/>
    </row>
    <row r="542" spans="2:31" ht="15.75" customHeight="1" x14ac:dyDescent="0.2"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AB542" s="18"/>
      <c r="AC542" s="18"/>
      <c r="AD542" s="18"/>
      <c r="AE542" s="18"/>
    </row>
    <row r="543" spans="2:31" ht="15.75" customHeight="1" x14ac:dyDescent="0.2"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AB543" s="18"/>
      <c r="AC543" s="18"/>
      <c r="AD543" s="18"/>
      <c r="AE543" s="18"/>
    </row>
    <row r="544" spans="2:31" ht="15.75" customHeight="1" x14ac:dyDescent="0.2"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AB544" s="18"/>
      <c r="AC544" s="18"/>
      <c r="AD544" s="18"/>
      <c r="AE544" s="18"/>
    </row>
    <row r="545" spans="2:31" ht="15.75" customHeight="1" x14ac:dyDescent="0.2"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AB545" s="18"/>
      <c r="AC545" s="18"/>
      <c r="AD545" s="18"/>
      <c r="AE545" s="18"/>
    </row>
    <row r="546" spans="2:31" ht="15.75" customHeight="1" x14ac:dyDescent="0.2"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AB546" s="18"/>
      <c r="AC546" s="18"/>
      <c r="AD546" s="18"/>
      <c r="AE546" s="18"/>
    </row>
    <row r="547" spans="2:31" ht="15.75" customHeight="1" x14ac:dyDescent="0.2"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AB547" s="18"/>
      <c r="AC547" s="18"/>
      <c r="AD547" s="18"/>
      <c r="AE547" s="18"/>
    </row>
    <row r="548" spans="2:31" ht="15.75" customHeight="1" x14ac:dyDescent="0.2"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AB548" s="18"/>
      <c r="AC548" s="18"/>
      <c r="AD548" s="18"/>
      <c r="AE548" s="18"/>
    </row>
    <row r="549" spans="2:31" ht="15.75" customHeight="1" x14ac:dyDescent="0.2"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AB549" s="18"/>
      <c r="AC549" s="18"/>
      <c r="AD549" s="18"/>
      <c r="AE549" s="18"/>
    </row>
    <row r="550" spans="2:31" ht="15.75" customHeight="1" x14ac:dyDescent="0.2"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AB550" s="18"/>
      <c r="AC550" s="18"/>
      <c r="AD550" s="18"/>
      <c r="AE550" s="18"/>
    </row>
    <row r="551" spans="2:31" ht="15.75" customHeight="1" x14ac:dyDescent="0.2"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AB551" s="18"/>
      <c r="AC551" s="18"/>
      <c r="AD551" s="18"/>
      <c r="AE551" s="18"/>
    </row>
    <row r="552" spans="2:31" ht="15.75" customHeight="1" x14ac:dyDescent="0.2"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AB552" s="18"/>
      <c r="AC552" s="18"/>
      <c r="AD552" s="18"/>
      <c r="AE552" s="18"/>
    </row>
    <row r="553" spans="2:31" ht="15.75" customHeight="1" x14ac:dyDescent="0.2"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AB553" s="18"/>
      <c r="AC553" s="18"/>
      <c r="AD553" s="18"/>
      <c r="AE553" s="18"/>
    </row>
    <row r="554" spans="2:31" ht="15.75" customHeight="1" x14ac:dyDescent="0.2"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AB554" s="18"/>
      <c r="AC554" s="18"/>
      <c r="AD554" s="18"/>
      <c r="AE554" s="18"/>
    </row>
    <row r="555" spans="2:31" ht="15.75" customHeight="1" x14ac:dyDescent="0.2"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AB555" s="18"/>
      <c r="AC555" s="18"/>
      <c r="AD555" s="18"/>
      <c r="AE555" s="18"/>
    </row>
    <row r="556" spans="2:31" ht="15.75" customHeight="1" x14ac:dyDescent="0.2"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AB556" s="18"/>
      <c r="AC556" s="18"/>
      <c r="AD556" s="18"/>
      <c r="AE556" s="18"/>
    </row>
    <row r="557" spans="2:31" ht="15.75" customHeight="1" x14ac:dyDescent="0.2"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AB557" s="18"/>
      <c r="AC557" s="18"/>
      <c r="AD557" s="18"/>
      <c r="AE557" s="18"/>
    </row>
    <row r="558" spans="2:31" ht="15.75" customHeight="1" x14ac:dyDescent="0.2"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AB558" s="18"/>
      <c r="AC558" s="18"/>
      <c r="AD558" s="18"/>
      <c r="AE558" s="18"/>
    </row>
    <row r="559" spans="2:31" ht="15.75" customHeight="1" x14ac:dyDescent="0.2"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AB559" s="18"/>
      <c r="AC559" s="18"/>
      <c r="AD559" s="18"/>
      <c r="AE559" s="18"/>
    </row>
    <row r="560" spans="2:31" ht="15.75" customHeight="1" x14ac:dyDescent="0.2"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AB560" s="18"/>
      <c r="AC560" s="18"/>
      <c r="AD560" s="18"/>
      <c r="AE560" s="18"/>
    </row>
    <row r="561" spans="2:31" ht="15.75" customHeight="1" x14ac:dyDescent="0.2"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AB561" s="18"/>
      <c r="AC561" s="18"/>
      <c r="AD561" s="18"/>
      <c r="AE561" s="18"/>
    </row>
    <row r="562" spans="2:31" ht="15.75" customHeight="1" x14ac:dyDescent="0.2"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AB562" s="18"/>
      <c r="AC562" s="18"/>
      <c r="AD562" s="18"/>
      <c r="AE562" s="18"/>
    </row>
    <row r="563" spans="2:31" ht="15.75" customHeight="1" x14ac:dyDescent="0.2"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AB563" s="18"/>
      <c r="AC563" s="18"/>
      <c r="AD563" s="18"/>
      <c r="AE563" s="18"/>
    </row>
    <row r="564" spans="2:31" ht="15.75" customHeight="1" x14ac:dyDescent="0.2"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AB564" s="18"/>
      <c r="AC564" s="18"/>
      <c r="AD564" s="18"/>
      <c r="AE564" s="18"/>
    </row>
    <row r="565" spans="2:31" ht="15.75" customHeight="1" x14ac:dyDescent="0.2"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AB565" s="18"/>
      <c r="AC565" s="18"/>
      <c r="AD565" s="18"/>
      <c r="AE565" s="18"/>
    </row>
    <row r="566" spans="2:31" ht="15.75" customHeight="1" x14ac:dyDescent="0.2"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AB566" s="18"/>
      <c r="AC566" s="18"/>
      <c r="AD566" s="18"/>
      <c r="AE566" s="18"/>
    </row>
    <row r="567" spans="2:31" ht="15.75" customHeight="1" x14ac:dyDescent="0.2"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AB567" s="18"/>
      <c r="AC567" s="18"/>
      <c r="AD567" s="18"/>
      <c r="AE567" s="18"/>
    </row>
    <row r="568" spans="2:31" ht="15.75" customHeight="1" x14ac:dyDescent="0.2"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AB568" s="18"/>
      <c r="AC568" s="18"/>
      <c r="AD568" s="18"/>
      <c r="AE568" s="18"/>
    </row>
    <row r="569" spans="2:31" ht="15.75" customHeight="1" x14ac:dyDescent="0.2"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AB569" s="18"/>
      <c r="AC569" s="18"/>
      <c r="AD569" s="18"/>
      <c r="AE569" s="18"/>
    </row>
    <row r="570" spans="2:31" ht="15.75" customHeight="1" x14ac:dyDescent="0.2"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AB570" s="18"/>
      <c r="AC570" s="18"/>
      <c r="AD570" s="18"/>
      <c r="AE570" s="18"/>
    </row>
    <row r="571" spans="2:31" ht="15.75" customHeight="1" x14ac:dyDescent="0.2"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AB571" s="18"/>
      <c r="AC571" s="18"/>
      <c r="AD571" s="18"/>
      <c r="AE571" s="18"/>
    </row>
    <row r="572" spans="2:31" ht="15.75" customHeight="1" x14ac:dyDescent="0.2"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AB572" s="18"/>
      <c r="AC572" s="18"/>
      <c r="AD572" s="18"/>
      <c r="AE572" s="18"/>
    </row>
    <row r="573" spans="2:31" ht="15.75" customHeight="1" x14ac:dyDescent="0.2"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AB573" s="18"/>
      <c r="AC573" s="18"/>
      <c r="AD573" s="18"/>
      <c r="AE573" s="18"/>
    </row>
    <row r="574" spans="2:31" ht="15.75" customHeight="1" x14ac:dyDescent="0.2"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AB574" s="18"/>
      <c r="AC574" s="18"/>
      <c r="AD574" s="18"/>
      <c r="AE574" s="18"/>
    </row>
    <row r="575" spans="2:31" ht="15.75" customHeight="1" x14ac:dyDescent="0.2"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AB575" s="18"/>
      <c r="AC575" s="18"/>
      <c r="AD575" s="18"/>
      <c r="AE575" s="18"/>
    </row>
    <row r="576" spans="2:31" ht="15.75" customHeight="1" x14ac:dyDescent="0.2"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AB576" s="18"/>
      <c r="AC576" s="18"/>
      <c r="AD576" s="18"/>
      <c r="AE576" s="18"/>
    </row>
    <row r="577" spans="2:31" ht="15.75" customHeight="1" x14ac:dyDescent="0.2"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AB577" s="18"/>
      <c r="AC577" s="18"/>
      <c r="AD577" s="18"/>
      <c r="AE577" s="18"/>
    </row>
    <row r="578" spans="2:31" ht="15.75" customHeight="1" x14ac:dyDescent="0.2"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AB578" s="18"/>
      <c r="AC578" s="18"/>
      <c r="AD578" s="18"/>
      <c r="AE578" s="18"/>
    </row>
    <row r="579" spans="2:31" ht="15.75" customHeight="1" x14ac:dyDescent="0.2"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AB579" s="18"/>
      <c r="AC579" s="18"/>
      <c r="AD579" s="18"/>
      <c r="AE579" s="18"/>
    </row>
    <row r="580" spans="2:31" ht="15.75" customHeight="1" x14ac:dyDescent="0.2"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AB580" s="18"/>
      <c r="AC580" s="18"/>
      <c r="AD580" s="18"/>
      <c r="AE580" s="18"/>
    </row>
    <row r="581" spans="2:31" ht="15.75" customHeight="1" x14ac:dyDescent="0.2"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AB581" s="18"/>
      <c r="AC581" s="18"/>
      <c r="AD581" s="18"/>
      <c r="AE581" s="18"/>
    </row>
    <row r="582" spans="2:31" ht="15.75" customHeight="1" x14ac:dyDescent="0.2"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AB582" s="18"/>
      <c r="AC582" s="18"/>
      <c r="AD582" s="18"/>
      <c r="AE582" s="18"/>
    </row>
    <row r="583" spans="2:31" ht="15.75" customHeight="1" x14ac:dyDescent="0.2"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AB583" s="18"/>
      <c r="AC583" s="18"/>
      <c r="AD583" s="18"/>
      <c r="AE583" s="18"/>
    </row>
    <row r="584" spans="2:31" ht="15.75" customHeight="1" x14ac:dyDescent="0.2"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AB584" s="18"/>
      <c r="AC584" s="18"/>
      <c r="AD584" s="18"/>
      <c r="AE584" s="18"/>
    </row>
    <row r="585" spans="2:31" ht="15.75" customHeight="1" x14ac:dyDescent="0.2"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AB585" s="18"/>
      <c r="AC585" s="18"/>
      <c r="AD585" s="18"/>
      <c r="AE585" s="18"/>
    </row>
    <row r="586" spans="2:31" ht="15.75" customHeight="1" x14ac:dyDescent="0.2"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AB586" s="18"/>
      <c r="AC586" s="18"/>
      <c r="AD586" s="18"/>
      <c r="AE586" s="18"/>
    </row>
    <row r="587" spans="2:31" ht="15.75" customHeight="1" x14ac:dyDescent="0.2"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AB587" s="18"/>
      <c r="AC587" s="18"/>
      <c r="AD587" s="18"/>
      <c r="AE587" s="18"/>
    </row>
    <row r="588" spans="2:31" ht="15.75" customHeight="1" x14ac:dyDescent="0.2"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AB588" s="18"/>
      <c r="AC588" s="18"/>
      <c r="AD588" s="18"/>
      <c r="AE588" s="18"/>
    </row>
    <row r="589" spans="2:31" ht="15.75" customHeight="1" x14ac:dyDescent="0.2"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AB589" s="18"/>
      <c r="AC589" s="18"/>
      <c r="AD589" s="18"/>
      <c r="AE589" s="18"/>
    </row>
    <row r="590" spans="2:31" ht="15.75" customHeight="1" x14ac:dyDescent="0.2"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AB590" s="18"/>
      <c r="AC590" s="18"/>
      <c r="AD590" s="18"/>
      <c r="AE590" s="18"/>
    </row>
    <row r="591" spans="2:31" ht="15.75" customHeight="1" x14ac:dyDescent="0.2"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AB591" s="18"/>
      <c r="AC591" s="18"/>
      <c r="AD591" s="18"/>
      <c r="AE591" s="18"/>
    </row>
    <row r="592" spans="2:31" ht="15.75" customHeight="1" x14ac:dyDescent="0.2"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AB592" s="18"/>
      <c r="AC592" s="18"/>
      <c r="AD592" s="18"/>
      <c r="AE592" s="18"/>
    </row>
    <row r="593" spans="2:31" ht="15.75" customHeight="1" x14ac:dyDescent="0.2"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AB593" s="18"/>
      <c r="AC593" s="18"/>
      <c r="AD593" s="18"/>
      <c r="AE593" s="18"/>
    </row>
    <row r="594" spans="2:31" ht="15.75" customHeight="1" x14ac:dyDescent="0.2"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AB594" s="18"/>
      <c r="AC594" s="18"/>
      <c r="AD594" s="18"/>
      <c r="AE594" s="18"/>
    </row>
    <row r="595" spans="2:31" ht="15.75" customHeight="1" x14ac:dyDescent="0.2"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AB595" s="18"/>
      <c r="AC595" s="18"/>
      <c r="AD595" s="18"/>
      <c r="AE595" s="18"/>
    </row>
    <row r="596" spans="2:31" ht="15.75" customHeight="1" x14ac:dyDescent="0.2"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AB596" s="18"/>
      <c r="AC596" s="18"/>
      <c r="AD596" s="18"/>
      <c r="AE596" s="18"/>
    </row>
    <row r="597" spans="2:31" ht="15.75" customHeight="1" x14ac:dyDescent="0.2"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AB597" s="18"/>
      <c r="AC597" s="18"/>
      <c r="AD597" s="18"/>
      <c r="AE597" s="18"/>
    </row>
    <row r="598" spans="2:31" ht="15.75" customHeight="1" x14ac:dyDescent="0.2"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AB598" s="18"/>
      <c r="AC598" s="18"/>
      <c r="AD598" s="18"/>
      <c r="AE598" s="18"/>
    </row>
    <row r="599" spans="2:31" ht="15.75" customHeight="1" x14ac:dyDescent="0.2"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AB599" s="18"/>
      <c r="AC599" s="18"/>
      <c r="AD599" s="18"/>
      <c r="AE599" s="18"/>
    </row>
    <row r="600" spans="2:31" ht="15.75" customHeight="1" x14ac:dyDescent="0.2"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AB600" s="18"/>
      <c r="AC600" s="18"/>
      <c r="AD600" s="18"/>
      <c r="AE600" s="18"/>
    </row>
    <row r="601" spans="2:31" ht="15.75" customHeight="1" x14ac:dyDescent="0.2"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AB601" s="18"/>
      <c r="AC601" s="18"/>
      <c r="AD601" s="18"/>
      <c r="AE601" s="18"/>
    </row>
    <row r="602" spans="2:31" ht="15.75" customHeight="1" x14ac:dyDescent="0.2"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AB602" s="18"/>
      <c r="AC602" s="18"/>
      <c r="AD602" s="18"/>
      <c r="AE602" s="18"/>
    </row>
    <row r="603" spans="2:31" ht="15.75" customHeight="1" x14ac:dyDescent="0.2"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AB603" s="18"/>
      <c r="AC603" s="18"/>
      <c r="AD603" s="18"/>
      <c r="AE603" s="18"/>
    </row>
    <row r="604" spans="2:31" ht="15.75" customHeight="1" x14ac:dyDescent="0.2"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AB604" s="18"/>
      <c r="AC604" s="18"/>
      <c r="AD604" s="18"/>
      <c r="AE604" s="18"/>
    </row>
    <row r="605" spans="2:31" ht="15.75" customHeight="1" x14ac:dyDescent="0.2"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AB605" s="18"/>
      <c r="AC605" s="18"/>
      <c r="AD605" s="18"/>
      <c r="AE605" s="18"/>
    </row>
    <row r="606" spans="2:31" ht="15.75" customHeight="1" x14ac:dyDescent="0.2"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AB606" s="18"/>
      <c r="AC606" s="18"/>
      <c r="AD606" s="18"/>
      <c r="AE606" s="18"/>
    </row>
    <row r="607" spans="2:31" ht="15.75" customHeight="1" x14ac:dyDescent="0.2"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AB607" s="18"/>
      <c r="AC607" s="18"/>
      <c r="AD607" s="18"/>
      <c r="AE607" s="18"/>
    </row>
    <row r="608" spans="2:31" ht="15.75" customHeight="1" x14ac:dyDescent="0.2"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AB608" s="18"/>
      <c r="AC608" s="18"/>
      <c r="AD608" s="18"/>
      <c r="AE608" s="18"/>
    </row>
    <row r="609" spans="2:31" ht="15.75" customHeight="1" x14ac:dyDescent="0.2"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AB609" s="18"/>
      <c r="AC609" s="18"/>
      <c r="AD609" s="18"/>
      <c r="AE609" s="18"/>
    </row>
    <row r="610" spans="2:31" ht="15.75" customHeight="1" x14ac:dyDescent="0.2"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AB610" s="18"/>
      <c r="AC610" s="18"/>
      <c r="AD610" s="18"/>
      <c r="AE610" s="18"/>
    </row>
    <row r="611" spans="2:31" ht="15.75" customHeight="1" x14ac:dyDescent="0.2"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AB611" s="18"/>
      <c r="AC611" s="18"/>
      <c r="AD611" s="18"/>
      <c r="AE611" s="18"/>
    </row>
    <row r="612" spans="2:31" ht="15.75" customHeight="1" x14ac:dyDescent="0.2"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AB612" s="18"/>
      <c r="AC612" s="18"/>
      <c r="AD612" s="18"/>
      <c r="AE612" s="18"/>
    </row>
    <row r="613" spans="2:31" ht="15.75" customHeight="1" x14ac:dyDescent="0.2"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AB613" s="18"/>
      <c r="AC613" s="18"/>
      <c r="AD613" s="18"/>
      <c r="AE613" s="18"/>
    </row>
    <row r="614" spans="2:31" ht="15.75" customHeight="1" x14ac:dyDescent="0.2"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AB614" s="18"/>
      <c r="AC614" s="18"/>
      <c r="AD614" s="18"/>
      <c r="AE614" s="18"/>
    </row>
    <row r="615" spans="2:31" ht="15.75" customHeight="1" x14ac:dyDescent="0.2"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AB615" s="18"/>
      <c r="AC615" s="18"/>
      <c r="AD615" s="18"/>
      <c r="AE615" s="18"/>
    </row>
    <row r="616" spans="2:31" ht="15.75" customHeight="1" x14ac:dyDescent="0.2"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AB616" s="18"/>
      <c r="AC616" s="18"/>
      <c r="AD616" s="18"/>
      <c r="AE616" s="18"/>
    </row>
    <row r="617" spans="2:31" ht="15.75" customHeight="1" x14ac:dyDescent="0.2"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AB617" s="18"/>
      <c r="AC617" s="18"/>
      <c r="AD617" s="18"/>
      <c r="AE617" s="18"/>
    </row>
    <row r="618" spans="2:31" ht="15.75" customHeight="1" x14ac:dyDescent="0.2"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AB618" s="18"/>
      <c r="AC618" s="18"/>
      <c r="AD618" s="18"/>
      <c r="AE618" s="18"/>
    </row>
    <row r="619" spans="2:31" ht="15.75" customHeight="1" x14ac:dyDescent="0.2"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AB619" s="18"/>
      <c r="AC619" s="18"/>
      <c r="AD619" s="18"/>
      <c r="AE619" s="18"/>
    </row>
    <row r="620" spans="2:31" ht="15.75" customHeight="1" x14ac:dyDescent="0.2"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AB620" s="18"/>
      <c r="AC620" s="18"/>
      <c r="AD620" s="18"/>
      <c r="AE620" s="18"/>
    </row>
    <row r="621" spans="2:31" ht="15.75" customHeight="1" x14ac:dyDescent="0.2"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AB621" s="18"/>
      <c r="AC621" s="18"/>
      <c r="AD621" s="18"/>
      <c r="AE621" s="18"/>
    </row>
    <row r="622" spans="2:31" ht="15.75" customHeight="1" x14ac:dyDescent="0.2"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AB622" s="18"/>
      <c r="AC622" s="18"/>
      <c r="AD622" s="18"/>
      <c r="AE622" s="18"/>
    </row>
    <row r="623" spans="2:31" ht="15.75" customHeight="1" x14ac:dyDescent="0.2"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AB623" s="18"/>
      <c r="AC623" s="18"/>
      <c r="AD623" s="18"/>
      <c r="AE623" s="18"/>
    </row>
    <row r="624" spans="2:31" ht="15.75" customHeight="1" x14ac:dyDescent="0.2"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AB624" s="18"/>
      <c r="AC624" s="18"/>
      <c r="AD624" s="18"/>
      <c r="AE624" s="18"/>
    </row>
    <row r="625" spans="2:31" ht="15.75" customHeight="1" x14ac:dyDescent="0.2"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AB625" s="18"/>
      <c r="AC625" s="18"/>
      <c r="AD625" s="18"/>
      <c r="AE625" s="18"/>
    </row>
    <row r="626" spans="2:31" ht="15.75" customHeight="1" x14ac:dyDescent="0.2"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AB626" s="18"/>
      <c r="AC626" s="18"/>
      <c r="AD626" s="18"/>
      <c r="AE626" s="18"/>
    </row>
    <row r="627" spans="2:31" ht="15.75" customHeight="1" x14ac:dyDescent="0.2"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AB627" s="18"/>
      <c r="AC627" s="18"/>
      <c r="AD627" s="18"/>
      <c r="AE627" s="18"/>
    </row>
    <row r="628" spans="2:31" ht="15.75" customHeight="1" x14ac:dyDescent="0.2"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AB628" s="18"/>
      <c r="AC628" s="18"/>
      <c r="AD628" s="18"/>
      <c r="AE628" s="18"/>
    </row>
    <row r="629" spans="2:31" ht="15.75" customHeight="1" x14ac:dyDescent="0.2"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AB629" s="18"/>
      <c r="AC629" s="18"/>
      <c r="AD629" s="18"/>
      <c r="AE629" s="18"/>
    </row>
    <row r="630" spans="2:31" ht="15.75" customHeight="1" x14ac:dyDescent="0.2"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AB630" s="18"/>
      <c r="AC630" s="18"/>
      <c r="AD630" s="18"/>
      <c r="AE630" s="18"/>
    </row>
    <row r="631" spans="2:31" ht="15.75" customHeight="1" x14ac:dyDescent="0.2"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AB631" s="18"/>
      <c r="AC631" s="18"/>
      <c r="AD631" s="18"/>
      <c r="AE631" s="18"/>
    </row>
    <row r="632" spans="2:31" ht="15.75" customHeight="1" x14ac:dyDescent="0.2"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AB632" s="18"/>
      <c r="AC632" s="18"/>
      <c r="AD632" s="18"/>
      <c r="AE632" s="18"/>
    </row>
    <row r="633" spans="2:31" ht="15.75" customHeight="1" x14ac:dyDescent="0.2"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AB633" s="18"/>
      <c r="AC633" s="18"/>
      <c r="AD633" s="18"/>
      <c r="AE633" s="18"/>
    </row>
    <row r="634" spans="2:31" ht="15.75" customHeight="1" x14ac:dyDescent="0.2"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AB634" s="18"/>
      <c r="AC634" s="18"/>
      <c r="AD634" s="18"/>
      <c r="AE634" s="18"/>
    </row>
    <row r="635" spans="2:31" ht="15.75" customHeight="1" x14ac:dyDescent="0.2"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AB635" s="18"/>
      <c r="AC635" s="18"/>
      <c r="AD635" s="18"/>
      <c r="AE635" s="18"/>
    </row>
    <row r="636" spans="2:31" ht="15.75" customHeight="1" x14ac:dyDescent="0.2"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AB636" s="18"/>
      <c r="AC636" s="18"/>
      <c r="AD636" s="18"/>
      <c r="AE636" s="18"/>
    </row>
    <row r="637" spans="2:31" ht="15.75" customHeight="1" x14ac:dyDescent="0.2"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AB637" s="18"/>
      <c r="AC637" s="18"/>
      <c r="AD637" s="18"/>
      <c r="AE637" s="18"/>
    </row>
    <row r="638" spans="2:31" ht="15.75" customHeight="1" x14ac:dyDescent="0.2"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AB638" s="18"/>
      <c r="AC638" s="18"/>
      <c r="AD638" s="18"/>
      <c r="AE638" s="18"/>
    </row>
    <row r="639" spans="2:31" ht="15.75" customHeight="1" x14ac:dyDescent="0.2"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AB639" s="18"/>
      <c r="AC639" s="18"/>
      <c r="AD639" s="18"/>
      <c r="AE639" s="18"/>
    </row>
    <row r="640" spans="2:31" ht="15.75" customHeight="1" x14ac:dyDescent="0.2"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AB640" s="18"/>
      <c r="AC640" s="18"/>
      <c r="AD640" s="18"/>
      <c r="AE640" s="18"/>
    </row>
    <row r="641" spans="2:31" ht="15.75" customHeight="1" x14ac:dyDescent="0.2"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AB641" s="18"/>
      <c r="AC641" s="18"/>
      <c r="AD641" s="18"/>
      <c r="AE641" s="18"/>
    </row>
    <row r="642" spans="2:31" ht="15.75" customHeight="1" x14ac:dyDescent="0.2"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AB642" s="18"/>
      <c r="AC642" s="18"/>
      <c r="AD642" s="18"/>
      <c r="AE642" s="18"/>
    </row>
    <row r="643" spans="2:31" ht="15.75" customHeight="1" x14ac:dyDescent="0.2"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AB643" s="18"/>
      <c r="AC643" s="18"/>
      <c r="AD643" s="18"/>
      <c r="AE643" s="18"/>
    </row>
    <row r="644" spans="2:31" ht="15.75" customHeight="1" x14ac:dyDescent="0.2"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AB644" s="18"/>
      <c r="AC644" s="18"/>
      <c r="AD644" s="18"/>
      <c r="AE644" s="18"/>
    </row>
    <row r="645" spans="2:31" ht="15.75" customHeight="1" x14ac:dyDescent="0.2"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AB645" s="18"/>
      <c r="AC645" s="18"/>
      <c r="AD645" s="18"/>
      <c r="AE645" s="18"/>
    </row>
    <row r="646" spans="2:31" ht="15.75" customHeight="1" x14ac:dyDescent="0.2"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AB646" s="18"/>
      <c r="AC646" s="18"/>
      <c r="AD646" s="18"/>
      <c r="AE646" s="18"/>
    </row>
    <row r="647" spans="2:31" ht="15.75" customHeight="1" x14ac:dyDescent="0.2"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AB647" s="18"/>
      <c r="AC647" s="18"/>
      <c r="AD647" s="18"/>
      <c r="AE647" s="18"/>
    </row>
    <row r="648" spans="2:31" ht="15.75" customHeight="1" x14ac:dyDescent="0.2"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AB648" s="18"/>
      <c r="AC648" s="18"/>
      <c r="AD648" s="18"/>
      <c r="AE648" s="18"/>
    </row>
    <row r="649" spans="2:31" ht="15.75" customHeight="1" x14ac:dyDescent="0.2"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AB649" s="18"/>
      <c r="AC649" s="18"/>
      <c r="AD649" s="18"/>
      <c r="AE649" s="18"/>
    </row>
    <row r="650" spans="2:31" ht="15.75" customHeight="1" x14ac:dyDescent="0.2"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AB650" s="18"/>
      <c r="AC650" s="18"/>
      <c r="AD650" s="18"/>
      <c r="AE650" s="18"/>
    </row>
    <row r="651" spans="2:31" ht="15.75" customHeight="1" x14ac:dyDescent="0.2"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AB651" s="18"/>
      <c r="AC651" s="18"/>
      <c r="AD651" s="18"/>
      <c r="AE651" s="18"/>
    </row>
    <row r="652" spans="2:31" ht="15.75" customHeight="1" x14ac:dyDescent="0.2"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AB652" s="18"/>
      <c r="AC652" s="18"/>
      <c r="AD652" s="18"/>
      <c r="AE652" s="18"/>
    </row>
    <row r="653" spans="2:31" ht="15.75" customHeight="1" x14ac:dyDescent="0.2"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AB653" s="18"/>
      <c r="AC653" s="18"/>
      <c r="AD653" s="18"/>
      <c r="AE653" s="18"/>
    </row>
    <row r="654" spans="2:31" ht="15.75" customHeight="1" x14ac:dyDescent="0.2"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AB654" s="18"/>
      <c r="AC654" s="18"/>
      <c r="AD654" s="18"/>
      <c r="AE654" s="18"/>
    </row>
    <row r="655" spans="2:31" ht="15.75" customHeight="1" x14ac:dyDescent="0.2"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AB655" s="18"/>
      <c r="AC655" s="18"/>
      <c r="AD655" s="18"/>
      <c r="AE655" s="18"/>
    </row>
    <row r="656" spans="2:31" ht="15.75" customHeight="1" x14ac:dyDescent="0.2"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AB656" s="18"/>
      <c r="AC656" s="18"/>
      <c r="AD656" s="18"/>
      <c r="AE656" s="18"/>
    </row>
    <row r="657" spans="2:31" ht="15.75" customHeight="1" x14ac:dyDescent="0.2"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AB657" s="18"/>
      <c r="AC657" s="18"/>
      <c r="AD657" s="18"/>
      <c r="AE657" s="18"/>
    </row>
    <row r="658" spans="2:31" ht="15.75" customHeight="1" x14ac:dyDescent="0.2"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AB658" s="18"/>
      <c r="AC658" s="18"/>
      <c r="AD658" s="18"/>
      <c r="AE658" s="18"/>
    </row>
    <row r="659" spans="2:31" ht="15.75" customHeight="1" x14ac:dyDescent="0.2"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AB659" s="18"/>
      <c r="AC659" s="18"/>
      <c r="AD659" s="18"/>
      <c r="AE659" s="18"/>
    </row>
    <row r="660" spans="2:31" ht="15.75" customHeight="1" x14ac:dyDescent="0.2"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AB660" s="18"/>
      <c r="AC660" s="18"/>
      <c r="AD660" s="18"/>
      <c r="AE660" s="18"/>
    </row>
    <row r="661" spans="2:31" ht="15.75" customHeight="1" x14ac:dyDescent="0.2"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AB661" s="18"/>
      <c r="AC661" s="18"/>
      <c r="AD661" s="18"/>
      <c r="AE661" s="18"/>
    </row>
    <row r="662" spans="2:31" ht="15.75" customHeight="1" x14ac:dyDescent="0.2"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AB662" s="18"/>
      <c r="AC662" s="18"/>
      <c r="AD662" s="18"/>
      <c r="AE662" s="18"/>
    </row>
    <row r="663" spans="2:31" ht="15.75" customHeight="1" x14ac:dyDescent="0.2"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AB663" s="18"/>
      <c r="AC663" s="18"/>
      <c r="AD663" s="18"/>
      <c r="AE663" s="18"/>
    </row>
    <row r="664" spans="2:31" ht="15.75" customHeight="1" x14ac:dyDescent="0.2"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AB664" s="18"/>
      <c r="AC664" s="18"/>
      <c r="AD664" s="18"/>
      <c r="AE664" s="18"/>
    </row>
    <row r="665" spans="2:31" ht="15.75" customHeight="1" x14ac:dyDescent="0.2"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AB665" s="18"/>
      <c r="AC665" s="18"/>
      <c r="AD665" s="18"/>
      <c r="AE665" s="18"/>
    </row>
    <row r="666" spans="2:31" ht="15.75" customHeight="1" x14ac:dyDescent="0.2"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AB666" s="18"/>
      <c r="AC666" s="18"/>
      <c r="AD666" s="18"/>
      <c r="AE666" s="18"/>
    </row>
    <row r="667" spans="2:31" ht="15.75" customHeight="1" x14ac:dyDescent="0.2"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AB667" s="18"/>
      <c r="AC667" s="18"/>
      <c r="AD667" s="18"/>
      <c r="AE667" s="18"/>
    </row>
    <row r="668" spans="2:31" ht="15.75" customHeight="1" x14ac:dyDescent="0.2"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AB668" s="18"/>
      <c r="AC668" s="18"/>
      <c r="AD668" s="18"/>
      <c r="AE668" s="18"/>
    </row>
    <row r="669" spans="2:31" ht="15.75" customHeight="1" x14ac:dyDescent="0.2"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AB669" s="18"/>
      <c r="AC669" s="18"/>
      <c r="AD669" s="18"/>
      <c r="AE669" s="18"/>
    </row>
    <row r="670" spans="2:31" ht="15.75" customHeight="1" x14ac:dyDescent="0.2"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AB670" s="18"/>
      <c r="AC670" s="18"/>
      <c r="AD670" s="18"/>
      <c r="AE670" s="18"/>
    </row>
    <row r="671" spans="2:31" ht="15.75" customHeight="1" x14ac:dyDescent="0.2"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AB671" s="18"/>
      <c r="AC671" s="18"/>
      <c r="AD671" s="18"/>
      <c r="AE671" s="18"/>
    </row>
    <row r="672" spans="2:31" ht="15.75" customHeight="1" x14ac:dyDescent="0.2"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AB672" s="18"/>
      <c r="AC672" s="18"/>
      <c r="AD672" s="18"/>
      <c r="AE672" s="18"/>
    </row>
    <row r="673" spans="2:31" ht="15.75" customHeight="1" x14ac:dyDescent="0.2"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AB673" s="18"/>
      <c r="AC673" s="18"/>
      <c r="AD673" s="18"/>
      <c r="AE673" s="18"/>
    </row>
    <row r="674" spans="2:31" ht="15.75" customHeight="1" x14ac:dyDescent="0.2"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AB674" s="18"/>
      <c r="AC674" s="18"/>
      <c r="AD674" s="18"/>
      <c r="AE674" s="18"/>
    </row>
    <row r="675" spans="2:31" ht="15.75" customHeight="1" x14ac:dyDescent="0.2"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AB675" s="18"/>
      <c r="AC675" s="18"/>
      <c r="AD675" s="18"/>
      <c r="AE675" s="18"/>
    </row>
    <row r="676" spans="2:31" ht="15.75" customHeight="1" x14ac:dyDescent="0.2"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AB676" s="18"/>
      <c r="AC676" s="18"/>
      <c r="AD676" s="18"/>
      <c r="AE676" s="18"/>
    </row>
    <row r="677" spans="2:31" ht="15.75" customHeight="1" x14ac:dyDescent="0.2"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AB677" s="18"/>
      <c r="AC677" s="18"/>
      <c r="AD677" s="18"/>
      <c r="AE677" s="18"/>
    </row>
    <row r="678" spans="2:31" ht="15.75" customHeight="1" x14ac:dyDescent="0.2"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AB678" s="18"/>
      <c r="AC678" s="18"/>
      <c r="AD678" s="18"/>
      <c r="AE678" s="18"/>
    </row>
    <row r="679" spans="2:31" ht="15.75" customHeight="1" x14ac:dyDescent="0.2"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AB679" s="18"/>
      <c r="AC679" s="18"/>
      <c r="AD679" s="18"/>
      <c r="AE679" s="18"/>
    </row>
    <row r="680" spans="2:31" ht="15.75" customHeight="1" x14ac:dyDescent="0.2"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AB680" s="18"/>
      <c r="AC680" s="18"/>
      <c r="AD680" s="18"/>
      <c r="AE680" s="18"/>
    </row>
    <row r="681" spans="2:31" ht="15.75" customHeight="1" x14ac:dyDescent="0.2"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AB681" s="18"/>
      <c r="AC681" s="18"/>
      <c r="AD681" s="18"/>
      <c r="AE681" s="18"/>
    </row>
    <row r="682" spans="2:31" ht="15.75" customHeight="1" x14ac:dyDescent="0.2"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AB682" s="18"/>
      <c r="AC682" s="18"/>
      <c r="AD682" s="18"/>
      <c r="AE682" s="18"/>
    </row>
    <row r="683" spans="2:31" ht="15.75" customHeight="1" x14ac:dyDescent="0.2"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AB683" s="18"/>
      <c r="AC683" s="18"/>
      <c r="AD683" s="18"/>
      <c r="AE683" s="18"/>
    </row>
    <row r="684" spans="2:31" ht="15.75" customHeight="1" x14ac:dyDescent="0.2"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AB684" s="18"/>
      <c r="AC684" s="18"/>
      <c r="AD684" s="18"/>
      <c r="AE684" s="18"/>
    </row>
    <row r="685" spans="2:31" ht="15.75" customHeight="1" x14ac:dyDescent="0.2"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AB685" s="18"/>
      <c r="AC685" s="18"/>
      <c r="AD685" s="18"/>
      <c r="AE685" s="18"/>
    </row>
    <row r="686" spans="2:31" ht="15.75" customHeight="1" x14ac:dyDescent="0.2"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AB686" s="18"/>
      <c r="AC686" s="18"/>
      <c r="AD686" s="18"/>
      <c r="AE686" s="18"/>
    </row>
    <row r="687" spans="2:31" ht="15.75" customHeight="1" x14ac:dyDescent="0.2"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AB687" s="18"/>
      <c r="AC687" s="18"/>
      <c r="AD687" s="18"/>
      <c r="AE687" s="18"/>
    </row>
    <row r="688" spans="2:31" ht="15.75" customHeight="1" x14ac:dyDescent="0.2"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AB688" s="18"/>
      <c r="AC688" s="18"/>
      <c r="AD688" s="18"/>
      <c r="AE688" s="18"/>
    </row>
    <row r="689" spans="2:31" ht="15.75" customHeight="1" x14ac:dyDescent="0.2"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AB689" s="18"/>
      <c r="AC689" s="18"/>
      <c r="AD689" s="18"/>
      <c r="AE689" s="18"/>
    </row>
    <row r="690" spans="2:31" ht="15.75" customHeight="1" x14ac:dyDescent="0.2"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AB690" s="18"/>
      <c r="AC690" s="18"/>
      <c r="AD690" s="18"/>
      <c r="AE690" s="18"/>
    </row>
    <row r="691" spans="2:31" ht="15.75" customHeight="1" x14ac:dyDescent="0.2"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AB691" s="18"/>
      <c r="AC691" s="18"/>
      <c r="AD691" s="18"/>
      <c r="AE691" s="18"/>
    </row>
    <row r="692" spans="2:31" ht="15.75" customHeight="1" x14ac:dyDescent="0.2"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AB692" s="18"/>
      <c r="AC692" s="18"/>
      <c r="AD692" s="18"/>
      <c r="AE692" s="18"/>
    </row>
    <row r="693" spans="2:31" ht="15.75" customHeight="1" x14ac:dyDescent="0.2"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AB693" s="18"/>
      <c r="AC693" s="18"/>
      <c r="AD693" s="18"/>
      <c r="AE693" s="18"/>
    </row>
    <row r="694" spans="2:31" ht="15.75" customHeight="1" x14ac:dyDescent="0.2"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AB694" s="18"/>
      <c r="AC694" s="18"/>
      <c r="AD694" s="18"/>
      <c r="AE694" s="18"/>
    </row>
    <row r="695" spans="2:31" ht="15.75" customHeight="1" x14ac:dyDescent="0.2"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AB695" s="18"/>
      <c r="AC695" s="18"/>
      <c r="AD695" s="18"/>
      <c r="AE695" s="18"/>
    </row>
    <row r="696" spans="2:31" ht="15.75" customHeight="1" x14ac:dyDescent="0.2"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AB696" s="18"/>
      <c r="AC696" s="18"/>
      <c r="AD696" s="18"/>
      <c r="AE696" s="18"/>
    </row>
    <row r="697" spans="2:31" ht="15.75" customHeight="1" x14ac:dyDescent="0.2"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AB697" s="18"/>
      <c r="AC697" s="18"/>
      <c r="AD697" s="18"/>
      <c r="AE697" s="18"/>
    </row>
    <row r="698" spans="2:31" ht="15.75" customHeight="1" x14ac:dyDescent="0.2"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AB698" s="18"/>
      <c r="AC698" s="18"/>
      <c r="AD698" s="18"/>
      <c r="AE698" s="18"/>
    </row>
    <row r="699" spans="2:31" ht="15.75" customHeight="1" x14ac:dyDescent="0.2"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AB699" s="18"/>
      <c r="AC699" s="18"/>
      <c r="AD699" s="18"/>
      <c r="AE699" s="18"/>
    </row>
    <row r="700" spans="2:31" ht="15.75" customHeight="1" x14ac:dyDescent="0.2"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AB700" s="18"/>
      <c r="AC700" s="18"/>
      <c r="AD700" s="18"/>
      <c r="AE700" s="18"/>
    </row>
    <row r="701" spans="2:31" ht="15.75" customHeight="1" x14ac:dyDescent="0.2"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AB701" s="18"/>
      <c r="AC701" s="18"/>
      <c r="AD701" s="18"/>
      <c r="AE701" s="18"/>
    </row>
    <row r="702" spans="2:31" ht="15.75" customHeight="1" x14ac:dyDescent="0.2"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AB702" s="18"/>
      <c r="AC702" s="18"/>
      <c r="AD702" s="18"/>
      <c r="AE702" s="18"/>
    </row>
    <row r="703" spans="2:31" ht="15.75" customHeight="1" x14ac:dyDescent="0.2"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AB703" s="18"/>
      <c r="AC703" s="18"/>
      <c r="AD703" s="18"/>
      <c r="AE703" s="18"/>
    </row>
    <row r="704" spans="2:31" ht="15.75" customHeight="1" x14ac:dyDescent="0.2"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AB704" s="18"/>
      <c r="AC704" s="18"/>
      <c r="AD704" s="18"/>
      <c r="AE704" s="18"/>
    </row>
    <row r="705" spans="2:31" ht="15.75" customHeight="1" x14ac:dyDescent="0.2"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AB705" s="18"/>
      <c r="AC705" s="18"/>
      <c r="AD705" s="18"/>
      <c r="AE705" s="18"/>
    </row>
    <row r="706" spans="2:31" ht="15.75" customHeight="1" x14ac:dyDescent="0.2"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AB706" s="18"/>
      <c r="AC706" s="18"/>
      <c r="AD706" s="18"/>
      <c r="AE706" s="18"/>
    </row>
    <row r="707" spans="2:31" ht="15.75" customHeight="1" x14ac:dyDescent="0.2"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AB707" s="18"/>
      <c r="AC707" s="18"/>
      <c r="AD707" s="18"/>
      <c r="AE707" s="18"/>
    </row>
    <row r="708" spans="2:31" ht="15.75" customHeight="1" x14ac:dyDescent="0.2"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AB708" s="18"/>
      <c r="AC708" s="18"/>
      <c r="AD708" s="18"/>
      <c r="AE708" s="18"/>
    </row>
    <row r="709" spans="2:31" ht="15.75" customHeight="1" x14ac:dyDescent="0.2"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AB709" s="18"/>
      <c r="AC709" s="18"/>
      <c r="AD709" s="18"/>
      <c r="AE709" s="18"/>
    </row>
    <row r="710" spans="2:31" ht="15.75" customHeight="1" x14ac:dyDescent="0.2"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AB710" s="18"/>
      <c r="AC710" s="18"/>
      <c r="AD710" s="18"/>
      <c r="AE710" s="18"/>
    </row>
    <row r="711" spans="2:31" ht="15.75" customHeight="1" x14ac:dyDescent="0.2"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AB711" s="18"/>
      <c r="AC711" s="18"/>
      <c r="AD711" s="18"/>
      <c r="AE711" s="18"/>
    </row>
    <row r="712" spans="2:31" ht="15.75" customHeight="1" x14ac:dyDescent="0.2"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AB712" s="18"/>
      <c r="AC712" s="18"/>
      <c r="AD712" s="18"/>
      <c r="AE712" s="18"/>
    </row>
    <row r="713" spans="2:31" ht="15.75" customHeight="1" x14ac:dyDescent="0.2"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AB713" s="18"/>
      <c r="AC713" s="18"/>
      <c r="AD713" s="18"/>
      <c r="AE713" s="18"/>
    </row>
    <row r="714" spans="2:31" ht="15.75" customHeight="1" x14ac:dyDescent="0.2"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AB714" s="18"/>
      <c r="AC714" s="18"/>
      <c r="AD714" s="18"/>
      <c r="AE714" s="18"/>
    </row>
    <row r="715" spans="2:31" ht="15.75" customHeight="1" x14ac:dyDescent="0.2"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AB715" s="18"/>
      <c r="AC715" s="18"/>
      <c r="AD715" s="18"/>
      <c r="AE715" s="18"/>
    </row>
    <row r="716" spans="2:31" ht="15.75" customHeight="1" x14ac:dyDescent="0.2"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AB716" s="18"/>
      <c r="AC716" s="18"/>
      <c r="AD716" s="18"/>
      <c r="AE716" s="18"/>
    </row>
    <row r="717" spans="2:31" ht="15.75" customHeight="1" x14ac:dyDescent="0.2"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AB717" s="18"/>
      <c r="AC717" s="18"/>
      <c r="AD717" s="18"/>
      <c r="AE717" s="18"/>
    </row>
    <row r="718" spans="2:31" ht="15.75" customHeight="1" x14ac:dyDescent="0.2"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AB718" s="18"/>
      <c r="AC718" s="18"/>
      <c r="AD718" s="18"/>
      <c r="AE718" s="18"/>
    </row>
    <row r="719" spans="2:31" ht="15.75" customHeight="1" x14ac:dyDescent="0.2"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AB719" s="18"/>
      <c r="AC719" s="18"/>
      <c r="AD719" s="18"/>
      <c r="AE719" s="18"/>
    </row>
    <row r="720" spans="2:31" ht="15.75" customHeight="1" x14ac:dyDescent="0.2"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AB720" s="18"/>
      <c r="AC720" s="18"/>
      <c r="AD720" s="18"/>
      <c r="AE720" s="18"/>
    </row>
    <row r="721" spans="2:31" ht="15.75" customHeight="1" x14ac:dyDescent="0.2"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AB721" s="18"/>
      <c r="AC721" s="18"/>
      <c r="AD721" s="18"/>
      <c r="AE721" s="18"/>
    </row>
    <row r="722" spans="2:31" ht="15.75" customHeight="1" x14ac:dyDescent="0.2"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AB722" s="18"/>
      <c r="AC722" s="18"/>
      <c r="AD722" s="18"/>
      <c r="AE722" s="18"/>
    </row>
    <row r="723" spans="2:31" ht="15.75" customHeight="1" x14ac:dyDescent="0.2"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AB723" s="18"/>
      <c r="AC723" s="18"/>
      <c r="AD723" s="18"/>
      <c r="AE723" s="18"/>
    </row>
    <row r="724" spans="2:31" ht="15.75" customHeight="1" x14ac:dyDescent="0.2"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AB724" s="18"/>
      <c r="AC724" s="18"/>
      <c r="AD724" s="18"/>
      <c r="AE724" s="18"/>
    </row>
    <row r="725" spans="2:31" ht="15.75" customHeight="1" x14ac:dyDescent="0.2"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AB725" s="18"/>
      <c r="AC725" s="18"/>
      <c r="AD725" s="18"/>
      <c r="AE725" s="18"/>
    </row>
    <row r="726" spans="2:31" ht="15.75" customHeight="1" x14ac:dyDescent="0.2"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AB726" s="18"/>
      <c r="AC726" s="18"/>
      <c r="AD726" s="18"/>
      <c r="AE726" s="18"/>
    </row>
    <row r="727" spans="2:31" ht="15.75" customHeight="1" x14ac:dyDescent="0.2"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AB727" s="18"/>
      <c r="AC727" s="18"/>
      <c r="AD727" s="18"/>
      <c r="AE727" s="18"/>
    </row>
    <row r="728" spans="2:31" ht="15.75" customHeight="1" x14ac:dyDescent="0.2"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AB728" s="18"/>
      <c r="AC728" s="18"/>
      <c r="AD728" s="18"/>
      <c r="AE728" s="18"/>
    </row>
    <row r="729" spans="2:31" ht="15.75" customHeight="1" x14ac:dyDescent="0.2"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AB729" s="18"/>
      <c r="AC729" s="18"/>
      <c r="AD729" s="18"/>
      <c r="AE729" s="18"/>
    </row>
    <row r="730" spans="2:31" ht="15.75" customHeight="1" x14ac:dyDescent="0.2"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AB730" s="18"/>
      <c r="AC730" s="18"/>
      <c r="AD730" s="18"/>
      <c r="AE730" s="18"/>
    </row>
    <row r="731" spans="2:31" ht="15.75" customHeight="1" x14ac:dyDescent="0.2"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AB731" s="18"/>
      <c r="AC731" s="18"/>
      <c r="AD731" s="18"/>
      <c r="AE731" s="18"/>
    </row>
    <row r="732" spans="2:31" ht="15.75" customHeight="1" x14ac:dyDescent="0.2"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AB732" s="18"/>
      <c r="AC732" s="18"/>
      <c r="AD732" s="18"/>
      <c r="AE732" s="18"/>
    </row>
    <row r="733" spans="2:31" ht="15.75" customHeight="1" x14ac:dyDescent="0.2"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AB733" s="18"/>
      <c r="AC733" s="18"/>
      <c r="AD733" s="18"/>
      <c r="AE733" s="18"/>
    </row>
    <row r="734" spans="2:31" ht="15.75" customHeight="1" x14ac:dyDescent="0.2"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AB734" s="18"/>
      <c r="AC734" s="18"/>
      <c r="AD734" s="18"/>
      <c r="AE734" s="18"/>
    </row>
    <row r="735" spans="2:31" ht="15.75" customHeight="1" x14ac:dyDescent="0.2"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AB735" s="18"/>
      <c r="AC735" s="18"/>
      <c r="AD735" s="18"/>
      <c r="AE735" s="18"/>
    </row>
    <row r="736" spans="2:31" ht="15.75" customHeight="1" x14ac:dyDescent="0.2"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AB736" s="18"/>
      <c r="AC736" s="18"/>
      <c r="AD736" s="18"/>
      <c r="AE736" s="18"/>
    </row>
    <row r="737" spans="2:31" ht="15.75" customHeight="1" x14ac:dyDescent="0.2"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AB737" s="18"/>
      <c r="AC737" s="18"/>
      <c r="AD737" s="18"/>
      <c r="AE737" s="18"/>
    </row>
    <row r="738" spans="2:31" ht="15.75" customHeight="1" x14ac:dyDescent="0.2"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AB738" s="18"/>
      <c r="AC738" s="18"/>
      <c r="AD738" s="18"/>
      <c r="AE738" s="18"/>
    </row>
    <row r="739" spans="2:31" ht="15.75" customHeight="1" x14ac:dyDescent="0.2"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AB739" s="18"/>
      <c r="AC739" s="18"/>
      <c r="AD739" s="18"/>
      <c r="AE739" s="18"/>
    </row>
    <row r="740" spans="2:31" ht="15.75" customHeight="1" x14ac:dyDescent="0.2"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AB740" s="18"/>
      <c r="AC740" s="18"/>
      <c r="AD740" s="18"/>
      <c r="AE740" s="18"/>
    </row>
    <row r="741" spans="2:31" ht="15.75" customHeight="1" x14ac:dyDescent="0.2"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AB741" s="18"/>
      <c r="AC741" s="18"/>
      <c r="AD741" s="18"/>
      <c r="AE741" s="18"/>
    </row>
    <row r="742" spans="2:31" ht="15.75" customHeight="1" x14ac:dyDescent="0.2"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AB742" s="18"/>
      <c r="AC742" s="18"/>
      <c r="AD742" s="18"/>
      <c r="AE742" s="18"/>
    </row>
    <row r="743" spans="2:31" ht="15.75" customHeight="1" x14ac:dyDescent="0.2"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AB743" s="18"/>
      <c r="AC743" s="18"/>
      <c r="AD743" s="18"/>
      <c r="AE743" s="18"/>
    </row>
    <row r="744" spans="2:31" ht="15.75" customHeight="1" x14ac:dyDescent="0.2"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AB744" s="18"/>
      <c r="AC744" s="18"/>
      <c r="AD744" s="18"/>
      <c r="AE744" s="18"/>
    </row>
    <row r="745" spans="2:31" ht="15.75" customHeight="1" x14ac:dyDescent="0.2"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AB745" s="18"/>
      <c r="AC745" s="18"/>
      <c r="AD745" s="18"/>
      <c r="AE745" s="18"/>
    </row>
    <row r="746" spans="2:31" ht="15.75" customHeight="1" x14ac:dyDescent="0.2"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AB746" s="18"/>
      <c r="AC746" s="18"/>
      <c r="AD746" s="18"/>
      <c r="AE746" s="18"/>
    </row>
    <row r="747" spans="2:31" ht="15.75" customHeight="1" x14ac:dyDescent="0.2"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AB747" s="18"/>
      <c r="AC747" s="18"/>
      <c r="AD747" s="18"/>
      <c r="AE747" s="18"/>
    </row>
    <row r="748" spans="2:31" ht="15.75" customHeight="1" x14ac:dyDescent="0.2"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AB748" s="18"/>
      <c r="AC748" s="18"/>
      <c r="AD748" s="18"/>
      <c r="AE748" s="18"/>
    </row>
    <row r="749" spans="2:31" ht="15.75" customHeight="1" x14ac:dyDescent="0.2"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AB749" s="18"/>
      <c r="AC749" s="18"/>
      <c r="AD749" s="18"/>
      <c r="AE749" s="18"/>
    </row>
    <row r="750" spans="2:31" ht="15.75" customHeight="1" x14ac:dyDescent="0.2"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AB750" s="18"/>
      <c r="AC750" s="18"/>
      <c r="AD750" s="18"/>
      <c r="AE750" s="18"/>
    </row>
    <row r="751" spans="2:31" ht="15.75" customHeight="1" x14ac:dyDescent="0.2"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AB751" s="18"/>
      <c r="AC751" s="18"/>
      <c r="AD751" s="18"/>
      <c r="AE751" s="18"/>
    </row>
    <row r="752" spans="2:31" ht="15.75" customHeight="1" x14ac:dyDescent="0.2"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AB752" s="18"/>
      <c r="AC752" s="18"/>
      <c r="AD752" s="18"/>
      <c r="AE752" s="18"/>
    </row>
    <row r="753" spans="2:31" ht="15.75" customHeight="1" x14ac:dyDescent="0.2"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AB753" s="18"/>
      <c r="AC753" s="18"/>
      <c r="AD753" s="18"/>
      <c r="AE753" s="18"/>
    </row>
    <row r="754" spans="2:31" ht="15.75" customHeight="1" x14ac:dyDescent="0.2"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AB754" s="18"/>
      <c r="AC754" s="18"/>
      <c r="AD754" s="18"/>
      <c r="AE754" s="18"/>
    </row>
    <row r="755" spans="2:31" ht="15.75" customHeight="1" x14ac:dyDescent="0.2"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AB755" s="18"/>
      <c r="AC755" s="18"/>
      <c r="AD755" s="18"/>
      <c r="AE755" s="18"/>
    </row>
    <row r="756" spans="2:31" ht="15.75" customHeight="1" x14ac:dyDescent="0.2"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AB756" s="18"/>
      <c r="AC756" s="18"/>
      <c r="AD756" s="18"/>
      <c r="AE756" s="18"/>
    </row>
    <row r="757" spans="2:31" ht="15.75" customHeight="1" x14ac:dyDescent="0.2"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AB757" s="18"/>
      <c r="AC757" s="18"/>
      <c r="AD757" s="18"/>
      <c r="AE757" s="18"/>
    </row>
    <row r="758" spans="2:31" ht="15.75" customHeight="1" x14ac:dyDescent="0.2"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AB758" s="18"/>
      <c r="AC758" s="18"/>
      <c r="AD758" s="18"/>
      <c r="AE758" s="18"/>
    </row>
    <row r="759" spans="2:31" ht="15.75" customHeight="1" x14ac:dyDescent="0.2"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AB759" s="18"/>
      <c r="AC759" s="18"/>
      <c r="AD759" s="18"/>
      <c r="AE759" s="18"/>
    </row>
    <row r="760" spans="2:31" ht="15.75" customHeight="1" x14ac:dyDescent="0.2"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AB760" s="18"/>
      <c r="AC760" s="18"/>
      <c r="AD760" s="18"/>
      <c r="AE760" s="18"/>
    </row>
    <row r="761" spans="2:31" ht="15.75" customHeight="1" x14ac:dyDescent="0.2"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AB761" s="18"/>
      <c r="AC761" s="18"/>
      <c r="AD761" s="18"/>
      <c r="AE761" s="18"/>
    </row>
    <row r="762" spans="2:31" ht="15.75" customHeight="1" x14ac:dyDescent="0.2"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AB762" s="18"/>
      <c r="AC762" s="18"/>
      <c r="AD762" s="18"/>
      <c r="AE762" s="18"/>
    </row>
    <row r="763" spans="2:31" ht="15.75" customHeight="1" x14ac:dyDescent="0.2"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AB763" s="18"/>
      <c r="AC763" s="18"/>
      <c r="AD763" s="18"/>
      <c r="AE763" s="18"/>
    </row>
    <row r="764" spans="2:31" ht="15.75" customHeight="1" x14ac:dyDescent="0.2"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AB764" s="18"/>
      <c r="AC764" s="18"/>
      <c r="AD764" s="18"/>
      <c r="AE764" s="18"/>
    </row>
    <row r="765" spans="2:31" ht="15.75" customHeight="1" x14ac:dyDescent="0.2"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AB765" s="18"/>
      <c r="AC765" s="18"/>
      <c r="AD765" s="18"/>
      <c r="AE765" s="18"/>
    </row>
    <row r="766" spans="2:31" ht="15.75" customHeight="1" x14ac:dyDescent="0.2"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AB766" s="18"/>
      <c r="AC766" s="18"/>
      <c r="AD766" s="18"/>
      <c r="AE766" s="18"/>
    </row>
    <row r="767" spans="2:31" ht="15.75" customHeight="1" x14ac:dyDescent="0.2"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AB767" s="18"/>
      <c r="AC767" s="18"/>
      <c r="AD767" s="18"/>
      <c r="AE767" s="18"/>
    </row>
    <row r="768" spans="2:31" ht="15.75" customHeight="1" x14ac:dyDescent="0.2"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AB768" s="18"/>
      <c r="AC768" s="18"/>
      <c r="AD768" s="18"/>
      <c r="AE768" s="18"/>
    </row>
    <row r="769" spans="2:31" ht="15.75" customHeight="1" x14ac:dyDescent="0.2"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AB769" s="18"/>
      <c r="AC769" s="18"/>
      <c r="AD769" s="18"/>
      <c r="AE769" s="18"/>
    </row>
    <row r="770" spans="2:31" ht="15.75" customHeight="1" x14ac:dyDescent="0.2"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AB770" s="18"/>
      <c r="AC770" s="18"/>
      <c r="AD770" s="18"/>
      <c r="AE770" s="18"/>
    </row>
    <row r="771" spans="2:31" ht="15.75" customHeight="1" x14ac:dyDescent="0.2"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AB771" s="18"/>
      <c r="AC771" s="18"/>
      <c r="AD771" s="18"/>
      <c r="AE771" s="18"/>
    </row>
    <row r="772" spans="2:31" ht="15.75" customHeight="1" x14ac:dyDescent="0.2"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AB772" s="18"/>
      <c r="AC772" s="18"/>
      <c r="AD772" s="18"/>
      <c r="AE772" s="18"/>
    </row>
    <row r="773" spans="2:31" ht="15.75" customHeight="1" x14ac:dyDescent="0.2"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AB773" s="18"/>
      <c r="AC773" s="18"/>
      <c r="AD773" s="18"/>
      <c r="AE773" s="18"/>
    </row>
    <row r="774" spans="2:31" ht="15.75" customHeight="1" x14ac:dyDescent="0.2"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AB774" s="18"/>
      <c r="AC774" s="18"/>
      <c r="AD774" s="18"/>
      <c r="AE774" s="18"/>
    </row>
    <row r="775" spans="2:31" ht="15.75" customHeight="1" x14ac:dyDescent="0.2"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AB775" s="18"/>
      <c r="AC775" s="18"/>
      <c r="AD775" s="18"/>
      <c r="AE775" s="18"/>
    </row>
    <row r="776" spans="2:31" ht="15.75" customHeight="1" x14ac:dyDescent="0.2"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AB776" s="18"/>
      <c r="AC776" s="18"/>
      <c r="AD776" s="18"/>
      <c r="AE776" s="18"/>
    </row>
    <row r="777" spans="2:31" ht="15.75" customHeight="1" x14ac:dyDescent="0.2"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AB777" s="18"/>
      <c r="AC777" s="18"/>
      <c r="AD777" s="18"/>
      <c r="AE777" s="18"/>
    </row>
    <row r="778" spans="2:31" ht="15.75" customHeight="1" x14ac:dyDescent="0.2"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AB778" s="18"/>
      <c r="AC778" s="18"/>
      <c r="AD778" s="18"/>
      <c r="AE778" s="18"/>
    </row>
    <row r="779" spans="2:31" ht="15.75" customHeight="1" x14ac:dyDescent="0.2"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AB779" s="18"/>
      <c r="AC779" s="18"/>
      <c r="AD779" s="18"/>
      <c r="AE779" s="18"/>
    </row>
    <row r="780" spans="2:31" ht="15.75" customHeight="1" x14ac:dyDescent="0.2"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AB780" s="18"/>
      <c r="AC780" s="18"/>
      <c r="AD780" s="18"/>
      <c r="AE780" s="18"/>
    </row>
    <row r="781" spans="2:31" ht="15.75" customHeight="1" x14ac:dyDescent="0.2"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AB781" s="18"/>
      <c r="AC781" s="18"/>
      <c r="AD781" s="18"/>
      <c r="AE781" s="18"/>
    </row>
    <row r="782" spans="2:31" ht="15.75" customHeight="1" x14ac:dyDescent="0.2"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AB782" s="18"/>
      <c r="AC782" s="18"/>
      <c r="AD782" s="18"/>
      <c r="AE782" s="18"/>
    </row>
    <row r="783" spans="2:31" ht="15.75" customHeight="1" x14ac:dyDescent="0.2"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AB783" s="18"/>
      <c r="AC783" s="18"/>
      <c r="AD783" s="18"/>
      <c r="AE783" s="18"/>
    </row>
    <row r="784" spans="2:31" ht="15.75" customHeight="1" x14ac:dyDescent="0.2"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AB784" s="18"/>
      <c r="AC784" s="18"/>
      <c r="AD784" s="18"/>
      <c r="AE784" s="18"/>
    </row>
    <row r="785" spans="2:31" ht="15.75" customHeight="1" x14ac:dyDescent="0.2"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AB785" s="18"/>
      <c r="AC785" s="18"/>
      <c r="AD785" s="18"/>
      <c r="AE785" s="18"/>
    </row>
    <row r="786" spans="2:31" ht="15.75" customHeight="1" x14ac:dyDescent="0.2"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AB786" s="18"/>
      <c r="AC786" s="18"/>
      <c r="AD786" s="18"/>
      <c r="AE786" s="18"/>
    </row>
    <row r="787" spans="2:31" ht="15.75" customHeight="1" x14ac:dyDescent="0.2"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AB787" s="18"/>
      <c r="AC787" s="18"/>
      <c r="AD787" s="18"/>
      <c r="AE787" s="18"/>
    </row>
    <row r="788" spans="2:31" ht="15.75" customHeight="1" x14ac:dyDescent="0.2"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AB788" s="18"/>
      <c r="AC788" s="18"/>
      <c r="AD788" s="18"/>
      <c r="AE788" s="18"/>
    </row>
    <row r="789" spans="2:31" ht="15.75" customHeight="1" x14ac:dyDescent="0.2"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AB789" s="18"/>
      <c r="AC789" s="18"/>
      <c r="AD789" s="18"/>
      <c r="AE789" s="18"/>
    </row>
    <row r="790" spans="2:31" ht="15.75" customHeight="1" x14ac:dyDescent="0.2"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AB790" s="18"/>
      <c r="AC790" s="18"/>
      <c r="AD790" s="18"/>
      <c r="AE790" s="18"/>
    </row>
    <row r="791" spans="2:31" ht="15.75" customHeight="1" x14ac:dyDescent="0.2"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AB791" s="18"/>
      <c r="AC791" s="18"/>
      <c r="AD791" s="18"/>
      <c r="AE791" s="18"/>
    </row>
    <row r="792" spans="2:31" ht="15.75" customHeight="1" x14ac:dyDescent="0.2"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AB792" s="18"/>
      <c r="AC792" s="18"/>
      <c r="AD792" s="18"/>
      <c r="AE792" s="18"/>
    </row>
    <row r="793" spans="2:31" ht="15.75" customHeight="1" x14ac:dyDescent="0.2"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AB793" s="18"/>
      <c r="AC793" s="18"/>
      <c r="AD793" s="18"/>
      <c r="AE793" s="18"/>
    </row>
    <row r="794" spans="2:31" ht="15.75" customHeight="1" x14ac:dyDescent="0.2"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AB794" s="18"/>
      <c r="AC794" s="18"/>
      <c r="AD794" s="18"/>
      <c r="AE794" s="18"/>
    </row>
    <row r="795" spans="2:31" ht="15.75" customHeight="1" x14ac:dyDescent="0.2"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AB795" s="18"/>
      <c r="AC795" s="18"/>
      <c r="AD795" s="18"/>
      <c r="AE795" s="18"/>
    </row>
    <row r="796" spans="2:31" ht="15.75" customHeight="1" x14ac:dyDescent="0.2"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AB796" s="18"/>
      <c r="AC796" s="18"/>
      <c r="AD796" s="18"/>
      <c r="AE796" s="18"/>
    </row>
    <row r="797" spans="2:31" ht="15.75" customHeight="1" x14ac:dyDescent="0.2"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AB797" s="18"/>
      <c r="AC797" s="18"/>
      <c r="AD797" s="18"/>
      <c r="AE797" s="18"/>
    </row>
    <row r="798" spans="2:31" ht="15.75" customHeight="1" x14ac:dyDescent="0.2"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AB798" s="18"/>
      <c r="AC798" s="18"/>
      <c r="AD798" s="18"/>
      <c r="AE798" s="18"/>
    </row>
    <row r="799" spans="2:31" ht="15.75" customHeight="1" x14ac:dyDescent="0.2"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AB799" s="18"/>
      <c r="AC799" s="18"/>
      <c r="AD799" s="18"/>
      <c r="AE799" s="18"/>
    </row>
    <row r="800" spans="2:31" ht="15.75" customHeight="1" x14ac:dyDescent="0.2"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AB800" s="18"/>
      <c r="AC800" s="18"/>
      <c r="AD800" s="18"/>
      <c r="AE800" s="18"/>
    </row>
    <row r="801" spans="2:31" ht="15.75" customHeight="1" x14ac:dyDescent="0.2"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AB801" s="18"/>
      <c r="AC801" s="18"/>
      <c r="AD801" s="18"/>
      <c r="AE801" s="18"/>
    </row>
    <row r="802" spans="2:31" ht="15.75" customHeight="1" x14ac:dyDescent="0.2"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AB802" s="18"/>
      <c r="AC802" s="18"/>
      <c r="AD802" s="18"/>
      <c r="AE802" s="18"/>
    </row>
    <row r="803" spans="2:31" ht="15.75" customHeight="1" x14ac:dyDescent="0.2"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AB803" s="18"/>
      <c r="AC803" s="18"/>
      <c r="AD803" s="18"/>
      <c r="AE803" s="18"/>
    </row>
    <row r="804" spans="2:31" ht="15.75" customHeight="1" x14ac:dyDescent="0.2"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AB804" s="18"/>
      <c r="AC804" s="18"/>
      <c r="AD804" s="18"/>
      <c r="AE804" s="18"/>
    </row>
    <row r="805" spans="2:31" ht="15.75" customHeight="1" x14ac:dyDescent="0.2"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AB805" s="18"/>
      <c r="AC805" s="18"/>
      <c r="AD805" s="18"/>
      <c r="AE805" s="18"/>
    </row>
    <row r="806" spans="2:31" ht="15.75" customHeight="1" x14ac:dyDescent="0.2"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AB806" s="18"/>
      <c r="AC806" s="18"/>
      <c r="AD806" s="18"/>
      <c r="AE806" s="18"/>
    </row>
    <row r="807" spans="2:31" ht="15.75" customHeight="1" x14ac:dyDescent="0.2"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AB807" s="18"/>
      <c r="AC807" s="18"/>
      <c r="AD807" s="18"/>
      <c r="AE807" s="18"/>
    </row>
    <row r="808" spans="2:31" ht="15.75" customHeight="1" x14ac:dyDescent="0.2"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AB808" s="18"/>
      <c r="AC808" s="18"/>
      <c r="AD808" s="18"/>
      <c r="AE808" s="18"/>
    </row>
    <row r="809" spans="2:31" ht="15.75" customHeight="1" x14ac:dyDescent="0.2"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AB809" s="18"/>
      <c r="AC809" s="18"/>
      <c r="AD809" s="18"/>
      <c r="AE809" s="18"/>
    </row>
    <row r="810" spans="2:31" ht="15.75" customHeight="1" x14ac:dyDescent="0.2"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AB810" s="18"/>
      <c r="AC810" s="18"/>
      <c r="AD810" s="18"/>
      <c r="AE810" s="18"/>
    </row>
    <row r="811" spans="2:31" ht="15.75" customHeight="1" x14ac:dyDescent="0.2"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AB811" s="18"/>
      <c r="AC811" s="18"/>
      <c r="AD811" s="18"/>
      <c r="AE811" s="18"/>
    </row>
    <row r="812" spans="2:31" ht="15.75" customHeight="1" x14ac:dyDescent="0.2"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AB812" s="18"/>
      <c r="AC812" s="18"/>
      <c r="AD812" s="18"/>
      <c r="AE812" s="18"/>
    </row>
    <row r="813" spans="2:31" ht="15.75" customHeight="1" x14ac:dyDescent="0.2"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AB813" s="18"/>
      <c r="AC813" s="18"/>
      <c r="AD813" s="18"/>
      <c r="AE813" s="18"/>
    </row>
    <row r="814" spans="2:31" ht="15.75" customHeight="1" x14ac:dyDescent="0.2"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AB814" s="18"/>
      <c r="AC814" s="18"/>
      <c r="AD814" s="18"/>
      <c r="AE814" s="18"/>
    </row>
    <row r="815" spans="2:31" ht="15.75" customHeight="1" x14ac:dyDescent="0.2"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AB815" s="18"/>
      <c r="AC815" s="18"/>
      <c r="AD815" s="18"/>
      <c r="AE815" s="18"/>
    </row>
    <row r="816" spans="2:31" ht="15.75" customHeight="1" x14ac:dyDescent="0.2"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AB816" s="18"/>
      <c r="AC816" s="18"/>
      <c r="AD816" s="18"/>
      <c r="AE816" s="18"/>
    </row>
    <row r="817" spans="2:31" ht="15.75" customHeight="1" x14ac:dyDescent="0.2"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AB817" s="18"/>
      <c r="AC817" s="18"/>
      <c r="AD817" s="18"/>
      <c r="AE817" s="18"/>
    </row>
    <row r="818" spans="2:31" ht="15.75" customHeight="1" x14ac:dyDescent="0.2"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AB818" s="18"/>
      <c r="AC818" s="18"/>
      <c r="AD818" s="18"/>
      <c r="AE818" s="18"/>
    </row>
    <row r="819" spans="2:31" ht="15.75" customHeight="1" x14ac:dyDescent="0.2"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AB819" s="18"/>
      <c r="AC819" s="18"/>
      <c r="AD819" s="18"/>
      <c r="AE819" s="18"/>
    </row>
    <row r="820" spans="2:31" ht="15.75" customHeight="1" x14ac:dyDescent="0.2"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AB820" s="18"/>
      <c r="AC820" s="18"/>
      <c r="AD820" s="18"/>
      <c r="AE820" s="18"/>
    </row>
    <row r="821" spans="2:31" ht="15.75" customHeight="1" x14ac:dyDescent="0.2"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AB821" s="18"/>
      <c r="AC821" s="18"/>
      <c r="AD821" s="18"/>
      <c r="AE821" s="18"/>
    </row>
    <row r="822" spans="2:31" ht="15.75" customHeight="1" x14ac:dyDescent="0.2"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AB822" s="18"/>
      <c r="AC822" s="18"/>
      <c r="AD822" s="18"/>
      <c r="AE822" s="18"/>
    </row>
    <row r="823" spans="2:31" ht="15.75" customHeight="1" x14ac:dyDescent="0.2"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AB823" s="18"/>
      <c r="AC823" s="18"/>
      <c r="AD823" s="18"/>
      <c r="AE823" s="18"/>
    </row>
    <row r="824" spans="2:31" ht="15.75" customHeight="1" x14ac:dyDescent="0.2"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AB824" s="18"/>
      <c r="AC824" s="18"/>
      <c r="AD824" s="18"/>
      <c r="AE824" s="18"/>
    </row>
    <row r="825" spans="2:31" ht="15.75" customHeight="1" x14ac:dyDescent="0.2"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AB825" s="18"/>
      <c r="AC825" s="18"/>
      <c r="AD825" s="18"/>
      <c r="AE825" s="18"/>
    </row>
    <row r="826" spans="2:31" ht="15.75" customHeight="1" x14ac:dyDescent="0.2"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AB826" s="18"/>
      <c r="AC826" s="18"/>
      <c r="AD826" s="18"/>
      <c r="AE826" s="18"/>
    </row>
    <row r="827" spans="2:31" ht="15.75" customHeight="1" x14ac:dyDescent="0.2"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AB827" s="18"/>
      <c r="AC827" s="18"/>
      <c r="AD827" s="18"/>
      <c r="AE827" s="18"/>
    </row>
    <row r="828" spans="2:31" ht="15.75" customHeight="1" x14ac:dyDescent="0.2"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AB828" s="18"/>
      <c r="AC828" s="18"/>
      <c r="AD828" s="18"/>
      <c r="AE828" s="18"/>
    </row>
    <row r="829" spans="2:31" ht="15.75" customHeight="1" x14ac:dyDescent="0.2"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AB829" s="18"/>
      <c r="AC829" s="18"/>
      <c r="AD829" s="18"/>
      <c r="AE829" s="18"/>
    </row>
    <row r="830" spans="2:31" ht="15.75" customHeight="1" x14ac:dyDescent="0.2"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AB830" s="18"/>
      <c r="AC830" s="18"/>
      <c r="AD830" s="18"/>
      <c r="AE830" s="18"/>
    </row>
    <row r="831" spans="2:31" ht="15.75" customHeight="1" x14ac:dyDescent="0.2"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AB831" s="18"/>
      <c r="AC831" s="18"/>
      <c r="AD831" s="18"/>
      <c r="AE831" s="18"/>
    </row>
    <row r="832" spans="2:31" ht="15.75" customHeight="1" x14ac:dyDescent="0.2"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AB832" s="18"/>
      <c r="AC832" s="18"/>
      <c r="AD832" s="18"/>
      <c r="AE832" s="18"/>
    </row>
    <row r="833" spans="2:31" ht="15.75" customHeight="1" x14ac:dyDescent="0.2"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AB833" s="18"/>
      <c r="AC833" s="18"/>
      <c r="AD833" s="18"/>
      <c r="AE833" s="18"/>
    </row>
    <row r="834" spans="2:31" ht="15.75" customHeight="1" x14ac:dyDescent="0.2"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AB834" s="18"/>
      <c r="AC834" s="18"/>
      <c r="AD834" s="18"/>
      <c r="AE834" s="18"/>
    </row>
    <row r="835" spans="2:31" ht="15.75" customHeight="1" x14ac:dyDescent="0.2"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AB835" s="18"/>
      <c r="AC835" s="18"/>
      <c r="AD835" s="18"/>
      <c r="AE835" s="18"/>
    </row>
    <row r="836" spans="2:31" ht="15.75" customHeight="1" x14ac:dyDescent="0.2"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AB836" s="18"/>
      <c r="AC836" s="18"/>
      <c r="AD836" s="18"/>
      <c r="AE836" s="18"/>
    </row>
    <row r="837" spans="2:31" ht="15.75" customHeight="1" x14ac:dyDescent="0.2"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AB837" s="18"/>
      <c r="AC837" s="18"/>
      <c r="AD837" s="18"/>
      <c r="AE837" s="18"/>
    </row>
    <row r="838" spans="2:31" ht="15.75" customHeight="1" x14ac:dyDescent="0.2"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AB838" s="18"/>
      <c r="AC838" s="18"/>
      <c r="AD838" s="18"/>
      <c r="AE838" s="18"/>
    </row>
    <row r="839" spans="2:31" ht="15.75" customHeight="1" x14ac:dyDescent="0.2"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AB839" s="18"/>
      <c r="AC839" s="18"/>
      <c r="AD839" s="18"/>
      <c r="AE839" s="18"/>
    </row>
    <row r="840" spans="2:31" ht="15.75" customHeight="1" x14ac:dyDescent="0.2"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AB840" s="18"/>
      <c r="AC840" s="18"/>
      <c r="AD840" s="18"/>
      <c r="AE840" s="18"/>
    </row>
    <row r="841" spans="2:31" ht="15.75" customHeight="1" x14ac:dyDescent="0.2"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AB841" s="18"/>
      <c r="AC841" s="18"/>
      <c r="AD841" s="18"/>
      <c r="AE841" s="18"/>
    </row>
    <row r="842" spans="2:31" ht="15.75" customHeight="1" x14ac:dyDescent="0.2"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AB842" s="18"/>
      <c r="AC842" s="18"/>
      <c r="AD842" s="18"/>
      <c r="AE842" s="18"/>
    </row>
    <row r="843" spans="2:31" ht="15.75" customHeight="1" x14ac:dyDescent="0.2"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AB843" s="18"/>
      <c r="AC843" s="18"/>
      <c r="AD843" s="18"/>
      <c r="AE843" s="18"/>
    </row>
    <row r="844" spans="2:31" ht="15.75" customHeight="1" x14ac:dyDescent="0.2"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AB844" s="18"/>
      <c r="AC844" s="18"/>
      <c r="AD844" s="18"/>
      <c r="AE844" s="18"/>
    </row>
    <row r="845" spans="2:31" ht="15.75" customHeight="1" x14ac:dyDescent="0.2"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AB845" s="18"/>
      <c r="AC845" s="18"/>
      <c r="AD845" s="18"/>
      <c r="AE845" s="18"/>
    </row>
    <row r="846" spans="2:31" ht="15.75" customHeight="1" x14ac:dyDescent="0.2"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AB846" s="18"/>
      <c r="AC846" s="18"/>
      <c r="AD846" s="18"/>
      <c r="AE846" s="18"/>
    </row>
    <row r="847" spans="2:31" ht="15.75" customHeight="1" x14ac:dyDescent="0.2"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AB847" s="18"/>
      <c r="AC847" s="18"/>
      <c r="AD847" s="18"/>
      <c r="AE847" s="18"/>
    </row>
    <row r="848" spans="2:31" ht="15.75" customHeight="1" x14ac:dyDescent="0.2"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AB848" s="18"/>
      <c r="AC848" s="18"/>
      <c r="AD848" s="18"/>
      <c r="AE848" s="18"/>
    </row>
    <row r="849" spans="2:31" ht="15.75" customHeight="1" x14ac:dyDescent="0.2"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AB849" s="18"/>
      <c r="AC849" s="18"/>
      <c r="AD849" s="18"/>
      <c r="AE849" s="18"/>
    </row>
    <row r="850" spans="2:31" ht="15.75" customHeight="1" x14ac:dyDescent="0.2"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AB850" s="18"/>
      <c r="AC850" s="18"/>
      <c r="AD850" s="18"/>
      <c r="AE850" s="18"/>
    </row>
    <row r="851" spans="2:31" ht="15.75" customHeight="1" x14ac:dyDescent="0.2"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AB851" s="18"/>
      <c r="AC851" s="18"/>
      <c r="AD851" s="18"/>
      <c r="AE851" s="18"/>
    </row>
    <row r="852" spans="2:31" ht="15.75" customHeight="1" x14ac:dyDescent="0.2"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AB852" s="18"/>
      <c r="AC852" s="18"/>
      <c r="AD852" s="18"/>
      <c r="AE852" s="18"/>
    </row>
    <row r="853" spans="2:31" ht="15.75" customHeight="1" x14ac:dyDescent="0.2"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AB853" s="18"/>
      <c r="AC853" s="18"/>
      <c r="AD853" s="18"/>
      <c r="AE853" s="18"/>
    </row>
    <row r="854" spans="2:31" ht="15.75" customHeight="1" x14ac:dyDescent="0.2"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AB854" s="18"/>
      <c r="AC854" s="18"/>
      <c r="AD854" s="18"/>
      <c r="AE854" s="18"/>
    </row>
    <row r="855" spans="2:31" ht="15.75" customHeight="1" x14ac:dyDescent="0.2"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AB855" s="18"/>
      <c r="AC855" s="18"/>
      <c r="AD855" s="18"/>
      <c r="AE855" s="18"/>
    </row>
    <row r="856" spans="2:31" ht="15.75" customHeight="1" x14ac:dyDescent="0.2"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AB856" s="18"/>
      <c r="AC856" s="18"/>
      <c r="AD856" s="18"/>
      <c r="AE856" s="18"/>
    </row>
    <row r="857" spans="2:31" ht="15.75" customHeight="1" x14ac:dyDescent="0.2"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AB857" s="18"/>
      <c r="AC857" s="18"/>
      <c r="AD857" s="18"/>
      <c r="AE857" s="18"/>
    </row>
    <row r="858" spans="2:31" ht="15.75" customHeight="1" x14ac:dyDescent="0.2"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AB858" s="18"/>
      <c r="AC858" s="18"/>
      <c r="AD858" s="18"/>
      <c r="AE858" s="18"/>
    </row>
    <row r="859" spans="2:31" ht="15.75" customHeight="1" x14ac:dyDescent="0.2"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AB859" s="18"/>
      <c r="AC859" s="18"/>
      <c r="AD859" s="18"/>
      <c r="AE859" s="18"/>
    </row>
    <row r="860" spans="2:31" ht="15.75" customHeight="1" x14ac:dyDescent="0.2"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AB860" s="18"/>
      <c r="AC860" s="18"/>
      <c r="AD860" s="18"/>
      <c r="AE860" s="18"/>
    </row>
    <row r="861" spans="2:31" ht="15.75" customHeight="1" x14ac:dyDescent="0.2"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AB861" s="18"/>
      <c r="AC861" s="18"/>
      <c r="AD861" s="18"/>
      <c r="AE861" s="18"/>
    </row>
    <row r="862" spans="2:31" ht="15.75" customHeight="1" x14ac:dyDescent="0.2"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AB862" s="18"/>
      <c r="AC862" s="18"/>
      <c r="AD862" s="18"/>
      <c r="AE862" s="18"/>
    </row>
    <row r="863" spans="2:31" ht="15.75" customHeight="1" x14ac:dyDescent="0.2"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AB863" s="18"/>
      <c r="AC863" s="18"/>
      <c r="AD863" s="18"/>
      <c r="AE863" s="18"/>
    </row>
    <row r="864" spans="2:31" ht="15.75" customHeight="1" x14ac:dyDescent="0.2"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AB864" s="18"/>
      <c r="AC864" s="18"/>
      <c r="AD864" s="18"/>
      <c r="AE864" s="18"/>
    </row>
    <row r="865" spans="2:31" ht="15.75" customHeight="1" x14ac:dyDescent="0.2"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AB865" s="18"/>
      <c r="AC865" s="18"/>
      <c r="AD865" s="18"/>
      <c r="AE865" s="18"/>
    </row>
    <row r="866" spans="2:31" ht="15.75" customHeight="1" x14ac:dyDescent="0.2"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AB866" s="18"/>
      <c r="AC866" s="18"/>
      <c r="AD866" s="18"/>
      <c r="AE866" s="18"/>
    </row>
    <row r="867" spans="2:31" ht="15.75" customHeight="1" x14ac:dyDescent="0.2"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AB867" s="18"/>
      <c r="AC867" s="18"/>
      <c r="AD867" s="18"/>
      <c r="AE867" s="18"/>
    </row>
    <row r="868" spans="2:31" ht="15.75" customHeight="1" x14ac:dyDescent="0.2"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AB868" s="18"/>
      <c r="AC868" s="18"/>
      <c r="AD868" s="18"/>
      <c r="AE868" s="18"/>
    </row>
    <row r="869" spans="2:31" ht="15.75" customHeight="1" x14ac:dyDescent="0.2"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AB869" s="18"/>
      <c r="AC869" s="18"/>
      <c r="AD869" s="18"/>
      <c r="AE869" s="18"/>
    </row>
    <row r="870" spans="2:31" ht="15.75" customHeight="1" x14ac:dyDescent="0.2"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AB870" s="18"/>
      <c r="AC870" s="18"/>
      <c r="AD870" s="18"/>
      <c r="AE870" s="18"/>
    </row>
    <row r="871" spans="2:31" ht="15.75" customHeight="1" x14ac:dyDescent="0.2"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AB871" s="18"/>
      <c r="AC871" s="18"/>
      <c r="AD871" s="18"/>
      <c r="AE871" s="18"/>
    </row>
    <row r="872" spans="2:31" ht="15.75" customHeight="1" x14ac:dyDescent="0.2"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AB872" s="18"/>
      <c r="AC872" s="18"/>
      <c r="AD872" s="18"/>
      <c r="AE872" s="18"/>
    </row>
    <row r="873" spans="2:31" ht="15.75" customHeight="1" x14ac:dyDescent="0.2"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AB873" s="18"/>
      <c r="AC873" s="18"/>
      <c r="AD873" s="18"/>
      <c r="AE873" s="18"/>
    </row>
    <row r="874" spans="2:31" ht="15.75" customHeight="1" x14ac:dyDescent="0.2"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AB874" s="18"/>
      <c r="AC874" s="18"/>
      <c r="AD874" s="18"/>
      <c r="AE874" s="18"/>
    </row>
    <row r="875" spans="2:31" ht="15.75" customHeight="1" x14ac:dyDescent="0.2"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AB875" s="18"/>
      <c r="AC875" s="18"/>
      <c r="AD875" s="18"/>
      <c r="AE875" s="18"/>
    </row>
    <row r="876" spans="2:31" ht="15.75" customHeight="1" x14ac:dyDescent="0.2"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AB876" s="18"/>
      <c r="AC876" s="18"/>
      <c r="AD876" s="18"/>
      <c r="AE876" s="18"/>
    </row>
    <row r="877" spans="2:31" ht="15.75" customHeight="1" x14ac:dyDescent="0.2"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AB877" s="18"/>
      <c r="AC877" s="18"/>
      <c r="AD877" s="18"/>
      <c r="AE877" s="18"/>
    </row>
    <row r="878" spans="2:31" ht="15.75" customHeight="1" x14ac:dyDescent="0.2"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AB878" s="18"/>
      <c r="AC878" s="18"/>
      <c r="AD878" s="18"/>
      <c r="AE878" s="18"/>
    </row>
    <row r="879" spans="2:31" ht="15.75" customHeight="1" x14ac:dyDescent="0.2"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AB879" s="18"/>
      <c r="AC879" s="18"/>
      <c r="AD879" s="18"/>
      <c r="AE879" s="18"/>
    </row>
    <row r="880" spans="2:31" ht="15.75" customHeight="1" x14ac:dyDescent="0.2"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AB880" s="18"/>
      <c r="AC880" s="18"/>
      <c r="AD880" s="18"/>
      <c r="AE880" s="18"/>
    </row>
    <row r="881" spans="2:31" ht="15.75" customHeight="1" x14ac:dyDescent="0.2"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AB881" s="18"/>
      <c r="AC881" s="18"/>
      <c r="AD881" s="18"/>
      <c r="AE881" s="18"/>
    </row>
    <row r="882" spans="2:31" ht="15.75" customHeight="1" x14ac:dyDescent="0.2"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AB882" s="18"/>
      <c r="AC882" s="18"/>
      <c r="AD882" s="18"/>
      <c r="AE882" s="18"/>
    </row>
    <row r="883" spans="2:31" ht="15.75" customHeight="1" x14ac:dyDescent="0.2"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AB883" s="18"/>
      <c r="AC883" s="18"/>
      <c r="AD883" s="18"/>
      <c r="AE883" s="18"/>
    </row>
    <row r="884" spans="2:31" ht="15.75" customHeight="1" x14ac:dyDescent="0.2"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AB884" s="18"/>
      <c r="AC884" s="18"/>
      <c r="AD884" s="18"/>
      <c r="AE884" s="18"/>
    </row>
    <row r="885" spans="2:31" ht="15.75" customHeight="1" x14ac:dyDescent="0.2"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AB885" s="18"/>
      <c r="AC885" s="18"/>
      <c r="AD885" s="18"/>
      <c r="AE885" s="18"/>
    </row>
    <row r="886" spans="2:31" ht="15.75" customHeight="1" x14ac:dyDescent="0.2"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AB886" s="18"/>
      <c r="AC886" s="18"/>
      <c r="AD886" s="18"/>
      <c r="AE886" s="18"/>
    </row>
    <row r="887" spans="2:31" ht="15.75" customHeight="1" x14ac:dyDescent="0.2"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AB887" s="18"/>
      <c r="AC887" s="18"/>
      <c r="AD887" s="18"/>
      <c r="AE887" s="18"/>
    </row>
    <row r="888" spans="2:31" ht="15.75" customHeight="1" x14ac:dyDescent="0.2"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AB888" s="18"/>
      <c r="AC888" s="18"/>
      <c r="AD888" s="18"/>
      <c r="AE888" s="18"/>
    </row>
    <row r="889" spans="2:31" ht="15.75" customHeight="1" x14ac:dyDescent="0.2"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AB889" s="18"/>
      <c r="AC889" s="18"/>
      <c r="AD889" s="18"/>
      <c r="AE889" s="18"/>
    </row>
    <row r="890" spans="2:31" ht="15.75" customHeight="1" x14ac:dyDescent="0.2"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AB890" s="18"/>
      <c r="AC890" s="18"/>
      <c r="AD890" s="18"/>
      <c r="AE890" s="18"/>
    </row>
    <row r="891" spans="2:31" ht="15.75" customHeight="1" x14ac:dyDescent="0.2"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AB891" s="18"/>
      <c r="AC891" s="18"/>
      <c r="AD891" s="18"/>
      <c r="AE891" s="18"/>
    </row>
    <row r="892" spans="2:31" ht="15.75" customHeight="1" x14ac:dyDescent="0.2"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AB892" s="18"/>
      <c r="AC892" s="18"/>
      <c r="AD892" s="18"/>
      <c r="AE892" s="18"/>
    </row>
    <row r="893" spans="2:31" ht="15.75" customHeight="1" x14ac:dyDescent="0.2"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AB893" s="18"/>
      <c r="AC893" s="18"/>
      <c r="AD893" s="18"/>
      <c r="AE893" s="18"/>
    </row>
    <row r="894" spans="2:31" ht="15.75" customHeight="1" x14ac:dyDescent="0.2"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AB894" s="18"/>
      <c r="AC894" s="18"/>
      <c r="AD894" s="18"/>
      <c r="AE894" s="18"/>
    </row>
    <row r="895" spans="2:31" ht="15.75" customHeight="1" x14ac:dyDescent="0.2"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AB895" s="18"/>
      <c r="AC895" s="18"/>
      <c r="AD895" s="18"/>
      <c r="AE895" s="18"/>
    </row>
    <row r="896" spans="2:31" ht="15.75" customHeight="1" x14ac:dyDescent="0.2"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AB896" s="18"/>
      <c r="AC896" s="18"/>
      <c r="AD896" s="18"/>
      <c r="AE896" s="18"/>
    </row>
    <row r="897" spans="2:31" ht="15.75" customHeight="1" x14ac:dyDescent="0.2"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AB897" s="18"/>
      <c r="AC897" s="18"/>
      <c r="AD897" s="18"/>
      <c r="AE897" s="18"/>
    </row>
    <row r="898" spans="2:31" ht="15.75" customHeight="1" x14ac:dyDescent="0.2"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AB898" s="18"/>
      <c r="AC898" s="18"/>
      <c r="AD898" s="18"/>
      <c r="AE898" s="18"/>
    </row>
    <row r="899" spans="2:31" ht="15.75" customHeight="1" x14ac:dyDescent="0.2"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AB899" s="18"/>
      <c r="AC899" s="18"/>
      <c r="AD899" s="18"/>
      <c r="AE899" s="18"/>
    </row>
    <row r="900" spans="2:31" ht="15.75" customHeight="1" x14ac:dyDescent="0.2"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AB900" s="18"/>
      <c r="AC900" s="18"/>
      <c r="AD900" s="18"/>
      <c r="AE900" s="18"/>
    </row>
    <row r="901" spans="2:31" ht="15.75" customHeight="1" x14ac:dyDescent="0.2"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AB901" s="18"/>
      <c r="AC901" s="18"/>
      <c r="AD901" s="18"/>
      <c r="AE901" s="18"/>
    </row>
    <row r="902" spans="2:31" ht="15.75" customHeight="1" x14ac:dyDescent="0.2"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AB902" s="18"/>
      <c r="AC902" s="18"/>
      <c r="AD902" s="18"/>
      <c r="AE902" s="18"/>
    </row>
    <row r="903" spans="2:31" ht="15.75" customHeight="1" x14ac:dyDescent="0.2"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AB903" s="18"/>
      <c r="AC903" s="18"/>
      <c r="AD903" s="18"/>
      <c r="AE903" s="18"/>
    </row>
    <row r="904" spans="2:31" ht="15.75" customHeight="1" x14ac:dyDescent="0.2"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AB904" s="18"/>
      <c r="AC904" s="18"/>
      <c r="AD904" s="18"/>
      <c r="AE904" s="18"/>
    </row>
    <row r="905" spans="2:31" ht="15.75" customHeight="1" x14ac:dyDescent="0.2"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AB905" s="18"/>
      <c r="AC905" s="18"/>
      <c r="AD905" s="18"/>
      <c r="AE905" s="18"/>
    </row>
    <row r="906" spans="2:31" ht="15.75" customHeight="1" x14ac:dyDescent="0.2"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AB906" s="18"/>
      <c r="AC906" s="18"/>
      <c r="AD906" s="18"/>
      <c r="AE906" s="18"/>
    </row>
    <row r="907" spans="2:31" ht="15.75" customHeight="1" x14ac:dyDescent="0.2"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AB907" s="18"/>
      <c r="AC907" s="18"/>
      <c r="AD907" s="18"/>
      <c r="AE907" s="18"/>
    </row>
    <row r="908" spans="2:31" ht="15.75" customHeight="1" x14ac:dyDescent="0.2"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AB908" s="18"/>
      <c r="AC908" s="18"/>
      <c r="AD908" s="18"/>
      <c r="AE908" s="18"/>
    </row>
    <row r="909" spans="2:31" ht="15.75" customHeight="1" x14ac:dyDescent="0.2"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AB909" s="18"/>
      <c r="AC909" s="18"/>
      <c r="AD909" s="18"/>
      <c r="AE909" s="18"/>
    </row>
    <row r="910" spans="2:31" ht="15.75" customHeight="1" x14ac:dyDescent="0.2"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AB910" s="18"/>
      <c r="AC910" s="18"/>
      <c r="AD910" s="18"/>
      <c r="AE910" s="18"/>
    </row>
    <row r="911" spans="2:31" ht="15.75" customHeight="1" x14ac:dyDescent="0.2"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AB911" s="18"/>
      <c r="AC911" s="18"/>
      <c r="AD911" s="18"/>
      <c r="AE911" s="18"/>
    </row>
    <row r="912" spans="2:31" ht="15.75" customHeight="1" x14ac:dyDescent="0.2"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AB912" s="18"/>
      <c r="AC912" s="18"/>
      <c r="AD912" s="18"/>
      <c r="AE912" s="18"/>
    </row>
    <row r="913" spans="2:31" ht="15.75" customHeight="1" x14ac:dyDescent="0.2"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AB913" s="18"/>
      <c r="AC913" s="18"/>
      <c r="AD913" s="18"/>
      <c r="AE913" s="18"/>
    </row>
    <row r="914" spans="2:31" ht="15.75" customHeight="1" x14ac:dyDescent="0.2"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AB914" s="18"/>
      <c r="AC914" s="18"/>
      <c r="AD914" s="18"/>
      <c r="AE914" s="18"/>
    </row>
    <row r="915" spans="2:31" ht="15.75" customHeight="1" x14ac:dyDescent="0.2"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AB915" s="18"/>
      <c r="AC915" s="18"/>
      <c r="AD915" s="18"/>
      <c r="AE915" s="18"/>
    </row>
    <row r="916" spans="2:31" ht="15.75" customHeight="1" x14ac:dyDescent="0.2"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AB916" s="18"/>
      <c r="AC916" s="18"/>
      <c r="AD916" s="18"/>
      <c r="AE916" s="18"/>
    </row>
    <row r="917" spans="2:31" ht="15.75" customHeight="1" x14ac:dyDescent="0.2"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AB917" s="18"/>
      <c r="AC917" s="18"/>
      <c r="AD917" s="18"/>
      <c r="AE917" s="18"/>
    </row>
    <row r="918" spans="2:31" ht="15.75" customHeight="1" x14ac:dyDescent="0.2"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AB918" s="18"/>
      <c r="AC918" s="18"/>
      <c r="AD918" s="18"/>
      <c r="AE918" s="18"/>
    </row>
    <row r="919" spans="2:31" ht="15.75" customHeight="1" x14ac:dyDescent="0.2"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AB919" s="18"/>
      <c r="AC919" s="18"/>
      <c r="AD919" s="18"/>
      <c r="AE919" s="18"/>
    </row>
    <row r="920" spans="2:31" ht="15.75" customHeight="1" x14ac:dyDescent="0.2"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AB920" s="18"/>
      <c r="AC920" s="18"/>
      <c r="AD920" s="18"/>
      <c r="AE920" s="18"/>
    </row>
    <row r="921" spans="2:31" ht="15.75" customHeight="1" x14ac:dyDescent="0.2"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AB921" s="18"/>
      <c r="AC921" s="18"/>
      <c r="AD921" s="18"/>
      <c r="AE921" s="18"/>
    </row>
    <row r="922" spans="2:31" ht="15.75" customHeight="1" x14ac:dyDescent="0.2"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AB922" s="18"/>
      <c r="AC922" s="18"/>
      <c r="AD922" s="18"/>
      <c r="AE922" s="18"/>
    </row>
    <row r="923" spans="2:31" ht="15.75" customHeight="1" x14ac:dyDescent="0.2"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AB923" s="18"/>
      <c r="AC923" s="18"/>
      <c r="AD923" s="18"/>
      <c r="AE923" s="18"/>
    </row>
    <row r="924" spans="2:31" ht="15.75" customHeight="1" x14ac:dyDescent="0.2"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AB924" s="18"/>
      <c r="AC924" s="18"/>
      <c r="AD924" s="18"/>
      <c r="AE924" s="18"/>
    </row>
    <row r="925" spans="2:31" ht="15.75" customHeight="1" x14ac:dyDescent="0.2"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AB925" s="18"/>
      <c r="AC925" s="18"/>
      <c r="AD925" s="18"/>
      <c r="AE925" s="18"/>
    </row>
    <row r="926" spans="2:31" ht="15.75" customHeight="1" x14ac:dyDescent="0.2"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AB926" s="18"/>
      <c r="AC926" s="18"/>
      <c r="AD926" s="18"/>
      <c r="AE926" s="18"/>
    </row>
    <row r="927" spans="2:31" ht="15.75" customHeight="1" x14ac:dyDescent="0.2"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AB927" s="18"/>
      <c r="AC927" s="18"/>
      <c r="AD927" s="18"/>
      <c r="AE927" s="18"/>
    </row>
    <row r="928" spans="2:31" ht="15.75" customHeight="1" x14ac:dyDescent="0.2"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AB928" s="18"/>
      <c r="AC928" s="18"/>
      <c r="AD928" s="18"/>
      <c r="AE928" s="18"/>
    </row>
    <row r="929" spans="2:31" ht="15.75" customHeight="1" x14ac:dyDescent="0.2"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AB929" s="18"/>
      <c r="AC929" s="18"/>
      <c r="AD929" s="18"/>
      <c r="AE929" s="18"/>
    </row>
    <row r="930" spans="2:31" ht="15.75" customHeight="1" x14ac:dyDescent="0.2"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AB930" s="18"/>
      <c r="AC930" s="18"/>
      <c r="AD930" s="18"/>
      <c r="AE930" s="18"/>
    </row>
    <row r="931" spans="2:31" ht="15.75" customHeight="1" x14ac:dyDescent="0.2"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AB931" s="18"/>
      <c r="AC931" s="18"/>
      <c r="AD931" s="18"/>
      <c r="AE931" s="18"/>
    </row>
    <row r="932" spans="2:31" ht="15.75" customHeight="1" x14ac:dyDescent="0.2"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AB932" s="18"/>
      <c r="AC932" s="18"/>
      <c r="AD932" s="18"/>
      <c r="AE932" s="18"/>
    </row>
    <row r="933" spans="2:31" ht="15.75" customHeight="1" x14ac:dyDescent="0.2"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AB933" s="18"/>
      <c r="AC933" s="18"/>
      <c r="AD933" s="18"/>
      <c r="AE933" s="18"/>
    </row>
    <row r="934" spans="2:31" ht="15.75" customHeight="1" x14ac:dyDescent="0.2"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AB934" s="18"/>
      <c r="AC934" s="18"/>
      <c r="AD934" s="18"/>
      <c r="AE934" s="18"/>
    </row>
    <row r="935" spans="2:31" ht="15.75" customHeight="1" x14ac:dyDescent="0.2"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AB935" s="18"/>
      <c r="AC935" s="18"/>
      <c r="AD935" s="18"/>
      <c r="AE935" s="18"/>
    </row>
    <row r="936" spans="2:31" ht="15.75" customHeight="1" x14ac:dyDescent="0.2"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AB936" s="18"/>
      <c r="AC936" s="18"/>
      <c r="AD936" s="18"/>
      <c r="AE936" s="18"/>
    </row>
    <row r="937" spans="2:31" ht="15.75" customHeight="1" x14ac:dyDescent="0.2"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AB937" s="18"/>
      <c r="AC937" s="18"/>
      <c r="AD937" s="18"/>
      <c r="AE937" s="18"/>
    </row>
    <row r="938" spans="2:31" ht="15.75" customHeight="1" x14ac:dyDescent="0.2"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AB938" s="18"/>
      <c r="AC938" s="18"/>
      <c r="AD938" s="18"/>
      <c r="AE938" s="18"/>
    </row>
    <row r="939" spans="2:31" ht="15.75" customHeight="1" x14ac:dyDescent="0.2"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AB939" s="18"/>
      <c r="AC939" s="18"/>
      <c r="AD939" s="18"/>
      <c r="AE939" s="18"/>
    </row>
    <row r="940" spans="2:31" ht="15.75" customHeight="1" x14ac:dyDescent="0.2"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AB940" s="18"/>
      <c r="AC940" s="18"/>
      <c r="AD940" s="18"/>
      <c r="AE940" s="18"/>
    </row>
    <row r="941" spans="2:31" ht="15.75" customHeight="1" x14ac:dyDescent="0.2"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AB941" s="18"/>
      <c r="AC941" s="18"/>
      <c r="AD941" s="18"/>
      <c r="AE941" s="18"/>
    </row>
    <row r="942" spans="2:31" ht="15.75" customHeight="1" x14ac:dyDescent="0.2"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AB942" s="18"/>
      <c r="AC942" s="18"/>
      <c r="AD942" s="18"/>
      <c r="AE942" s="18"/>
    </row>
    <row r="943" spans="2:31" ht="15.75" customHeight="1" x14ac:dyDescent="0.2"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AB943" s="18"/>
      <c r="AC943" s="18"/>
      <c r="AD943" s="18"/>
      <c r="AE943" s="18"/>
    </row>
    <row r="944" spans="2:31" ht="15.75" customHeight="1" x14ac:dyDescent="0.2"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AB944" s="18"/>
      <c r="AC944" s="18"/>
      <c r="AD944" s="18"/>
      <c r="AE944" s="18"/>
    </row>
    <row r="945" spans="2:31" ht="15.75" customHeight="1" x14ac:dyDescent="0.2"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AB945" s="18"/>
      <c r="AC945" s="18"/>
      <c r="AD945" s="18"/>
      <c r="AE945" s="18"/>
    </row>
    <row r="946" spans="2:31" ht="15.75" customHeight="1" x14ac:dyDescent="0.2"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AB946" s="18"/>
      <c r="AC946" s="18"/>
      <c r="AD946" s="18"/>
      <c r="AE946" s="18"/>
    </row>
    <row r="947" spans="2:31" ht="15.75" customHeight="1" x14ac:dyDescent="0.2"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AB947" s="18"/>
      <c r="AC947" s="18"/>
      <c r="AD947" s="18"/>
      <c r="AE947" s="18"/>
    </row>
    <row r="948" spans="2:31" ht="15.75" customHeight="1" x14ac:dyDescent="0.2"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AB948" s="18"/>
      <c r="AC948" s="18"/>
      <c r="AD948" s="18"/>
      <c r="AE948" s="18"/>
    </row>
    <row r="949" spans="2:31" ht="15.75" customHeight="1" x14ac:dyDescent="0.2"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AB949" s="18"/>
      <c r="AC949" s="18"/>
      <c r="AD949" s="18"/>
      <c r="AE949" s="18"/>
    </row>
    <row r="950" spans="2:31" ht="15.75" customHeight="1" x14ac:dyDescent="0.2"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AB950" s="18"/>
      <c r="AC950" s="18"/>
      <c r="AD950" s="18"/>
      <c r="AE950" s="18"/>
    </row>
    <row r="951" spans="2:31" ht="15.75" customHeight="1" x14ac:dyDescent="0.2"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AB951" s="18"/>
      <c r="AC951" s="18"/>
      <c r="AD951" s="18"/>
      <c r="AE951" s="18"/>
    </row>
    <row r="952" spans="2:31" ht="15.75" customHeight="1" x14ac:dyDescent="0.2"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AB952" s="18"/>
      <c r="AC952" s="18"/>
      <c r="AD952" s="18"/>
      <c r="AE952" s="18"/>
    </row>
    <row r="953" spans="2:31" ht="15.75" customHeight="1" x14ac:dyDescent="0.2"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AB953" s="18"/>
      <c r="AC953" s="18"/>
      <c r="AD953" s="18"/>
      <c r="AE953" s="18"/>
    </row>
    <row r="954" spans="2:31" ht="15.75" customHeight="1" x14ac:dyDescent="0.2"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AB954" s="18"/>
      <c r="AC954" s="18"/>
      <c r="AD954" s="18"/>
      <c r="AE954" s="18"/>
    </row>
    <row r="955" spans="2:31" ht="15.75" customHeight="1" x14ac:dyDescent="0.2"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AB955" s="18"/>
      <c r="AC955" s="18"/>
      <c r="AD955" s="18"/>
      <c r="AE955" s="18"/>
    </row>
    <row r="956" spans="2:31" ht="15.75" customHeight="1" x14ac:dyDescent="0.2"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AB956" s="18"/>
      <c r="AC956" s="18"/>
      <c r="AD956" s="18"/>
      <c r="AE956" s="18"/>
    </row>
    <row r="957" spans="2:31" ht="15.75" customHeight="1" x14ac:dyDescent="0.2"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AB957" s="18"/>
      <c r="AC957" s="18"/>
      <c r="AD957" s="18"/>
      <c r="AE957" s="18"/>
    </row>
    <row r="958" spans="2:31" ht="15.75" customHeight="1" x14ac:dyDescent="0.2"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AB958" s="18"/>
      <c r="AC958" s="18"/>
      <c r="AD958" s="18"/>
      <c r="AE958" s="18"/>
    </row>
    <row r="959" spans="2:31" ht="15.75" customHeight="1" x14ac:dyDescent="0.2"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AB959" s="18"/>
      <c r="AC959" s="18"/>
      <c r="AD959" s="18"/>
      <c r="AE959" s="18"/>
    </row>
    <row r="960" spans="2:31" ht="15.75" customHeight="1" x14ac:dyDescent="0.2"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AB960" s="18"/>
      <c r="AC960" s="18"/>
      <c r="AD960" s="18"/>
      <c r="AE960" s="18"/>
    </row>
    <row r="961" spans="2:31" ht="15.75" customHeight="1" x14ac:dyDescent="0.2"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AB961" s="18"/>
      <c r="AC961" s="18"/>
      <c r="AD961" s="18"/>
      <c r="AE961" s="18"/>
    </row>
    <row r="962" spans="2:31" ht="15.75" customHeight="1" x14ac:dyDescent="0.2"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AB962" s="18"/>
      <c r="AC962" s="18"/>
      <c r="AD962" s="18"/>
      <c r="AE962" s="18"/>
    </row>
    <row r="963" spans="2:31" ht="15.75" customHeight="1" x14ac:dyDescent="0.2"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AB963" s="18"/>
      <c r="AC963" s="18"/>
      <c r="AD963" s="18"/>
      <c r="AE963" s="18"/>
    </row>
    <row r="964" spans="2:31" ht="15.75" customHeight="1" x14ac:dyDescent="0.2"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AB964" s="18"/>
      <c r="AC964" s="18"/>
      <c r="AD964" s="18"/>
      <c r="AE964" s="18"/>
    </row>
    <row r="965" spans="2:31" ht="15.75" customHeight="1" x14ac:dyDescent="0.2"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AB965" s="18"/>
      <c r="AC965" s="18"/>
      <c r="AD965" s="18"/>
      <c r="AE965" s="18"/>
    </row>
    <row r="966" spans="2:31" ht="15.75" customHeight="1" x14ac:dyDescent="0.2"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AB966" s="18"/>
      <c r="AC966" s="18"/>
      <c r="AD966" s="18"/>
      <c r="AE966" s="18"/>
    </row>
    <row r="967" spans="2:31" ht="15.75" customHeight="1" x14ac:dyDescent="0.2"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AB967" s="18"/>
      <c r="AC967" s="18"/>
      <c r="AD967" s="18"/>
      <c r="AE967" s="18"/>
    </row>
    <row r="968" spans="2:31" ht="15.75" customHeight="1" x14ac:dyDescent="0.2"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AB968" s="18"/>
      <c r="AC968" s="18"/>
      <c r="AD968" s="18"/>
      <c r="AE968" s="18"/>
    </row>
    <row r="969" spans="2:31" ht="15.75" customHeight="1" x14ac:dyDescent="0.2"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AB969" s="18"/>
      <c r="AC969" s="18"/>
      <c r="AD969" s="18"/>
      <c r="AE969" s="18"/>
    </row>
    <row r="970" spans="2:31" ht="15.75" customHeight="1" x14ac:dyDescent="0.2"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AB970" s="18"/>
      <c r="AC970" s="18"/>
      <c r="AD970" s="18"/>
      <c r="AE970" s="18"/>
    </row>
    <row r="971" spans="2:31" ht="15.75" customHeight="1" x14ac:dyDescent="0.2"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AB971" s="18"/>
      <c r="AC971" s="18"/>
      <c r="AD971" s="18"/>
      <c r="AE971" s="18"/>
    </row>
    <row r="972" spans="2:31" ht="15.75" customHeight="1" x14ac:dyDescent="0.2"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AB972" s="18"/>
      <c r="AC972" s="18"/>
      <c r="AD972" s="18"/>
      <c r="AE972" s="18"/>
    </row>
    <row r="973" spans="2:31" ht="15.75" customHeight="1" x14ac:dyDescent="0.2"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AB973" s="18"/>
      <c r="AC973" s="18"/>
      <c r="AD973" s="18"/>
      <c r="AE973" s="18"/>
    </row>
    <row r="974" spans="2:31" ht="15.75" customHeight="1" x14ac:dyDescent="0.2"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AB974" s="18"/>
      <c r="AC974" s="18"/>
      <c r="AD974" s="18"/>
      <c r="AE974" s="18"/>
    </row>
    <row r="975" spans="2:31" ht="15.75" customHeight="1" x14ac:dyDescent="0.2"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AB975" s="18"/>
      <c r="AC975" s="18"/>
      <c r="AD975" s="18"/>
      <c r="AE975" s="18"/>
    </row>
    <row r="976" spans="2:31" ht="15.75" customHeight="1" x14ac:dyDescent="0.2"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AB976" s="18"/>
      <c r="AC976" s="18"/>
      <c r="AD976" s="18"/>
      <c r="AE976" s="18"/>
    </row>
    <row r="977" spans="2:31" ht="15.75" customHeight="1" x14ac:dyDescent="0.2"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AB977" s="18"/>
      <c r="AC977" s="18"/>
      <c r="AD977" s="18"/>
      <c r="AE977" s="18"/>
    </row>
    <row r="978" spans="2:31" ht="15.75" customHeight="1" x14ac:dyDescent="0.2"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AB978" s="18"/>
      <c r="AC978" s="18"/>
      <c r="AD978" s="18"/>
      <c r="AE978" s="18"/>
    </row>
    <row r="979" spans="2:31" ht="15.75" customHeight="1" x14ac:dyDescent="0.2"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AB979" s="18"/>
      <c r="AC979" s="18"/>
      <c r="AD979" s="18"/>
      <c r="AE979" s="18"/>
    </row>
    <row r="980" spans="2:31" ht="15.75" customHeight="1" x14ac:dyDescent="0.2"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AB980" s="18"/>
      <c r="AC980" s="18"/>
      <c r="AD980" s="18"/>
      <c r="AE980" s="18"/>
    </row>
    <row r="981" spans="2:31" ht="15.75" customHeight="1" x14ac:dyDescent="0.2"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AB981" s="18"/>
      <c r="AC981" s="18"/>
      <c r="AD981" s="18"/>
      <c r="AE981" s="18"/>
    </row>
    <row r="982" spans="2:31" ht="15.75" customHeight="1" x14ac:dyDescent="0.2"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AB982" s="18"/>
      <c r="AC982" s="18"/>
      <c r="AD982" s="18"/>
      <c r="AE982" s="18"/>
    </row>
    <row r="983" spans="2:31" ht="15.75" customHeight="1" x14ac:dyDescent="0.2"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AB983" s="18"/>
      <c r="AC983" s="18"/>
      <c r="AD983" s="18"/>
      <c r="AE983" s="18"/>
    </row>
    <row r="984" spans="2:31" ht="15.75" customHeight="1" x14ac:dyDescent="0.2"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AB984" s="18"/>
      <c r="AC984" s="18"/>
      <c r="AD984" s="18"/>
      <c r="AE984" s="18"/>
    </row>
    <row r="985" spans="2:31" ht="15.75" customHeight="1" x14ac:dyDescent="0.2"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AB985" s="18"/>
      <c r="AC985" s="18"/>
      <c r="AD985" s="18"/>
      <c r="AE985" s="18"/>
    </row>
    <row r="986" spans="2:31" ht="15.75" customHeight="1" x14ac:dyDescent="0.2"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AB986" s="18"/>
      <c r="AC986" s="18"/>
      <c r="AD986" s="18"/>
      <c r="AE986" s="18"/>
    </row>
    <row r="987" spans="2:31" ht="15.75" customHeight="1" x14ac:dyDescent="0.2"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AB987" s="18"/>
      <c r="AC987" s="18"/>
      <c r="AD987" s="18"/>
      <c r="AE987" s="18"/>
    </row>
    <row r="988" spans="2:31" ht="15.75" customHeight="1" x14ac:dyDescent="0.2"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AB988" s="18"/>
      <c r="AC988" s="18"/>
      <c r="AD988" s="18"/>
      <c r="AE988" s="18"/>
    </row>
    <row r="989" spans="2:31" ht="15.75" customHeight="1" x14ac:dyDescent="0.2"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AB989" s="18"/>
      <c r="AC989" s="18"/>
      <c r="AD989" s="18"/>
      <c r="AE989" s="18"/>
    </row>
    <row r="990" spans="2:31" ht="15.75" customHeight="1" x14ac:dyDescent="0.2"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AB990" s="18"/>
      <c r="AC990" s="18"/>
      <c r="AD990" s="18"/>
      <c r="AE990" s="18"/>
    </row>
    <row r="991" spans="2:31" ht="15.75" customHeight="1" x14ac:dyDescent="0.2"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AB991" s="18"/>
      <c r="AC991" s="18"/>
      <c r="AD991" s="18"/>
      <c r="AE991" s="18"/>
    </row>
    <row r="992" spans="2:31" ht="15.75" customHeight="1" x14ac:dyDescent="0.2"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AB992" s="18"/>
      <c r="AC992" s="18"/>
      <c r="AD992" s="18"/>
      <c r="AE992" s="18"/>
    </row>
    <row r="993" spans="2:31" ht="15.75" customHeight="1" x14ac:dyDescent="0.2"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AB993" s="18"/>
      <c r="AC993" s="18"/>
      <c r="AD993" s="18"/>
      <c r="AE993" s="18"/>
    </row>
    <row r="994" spans="2:31" ht="15.75" customHeight="1" x14ac:dyDescent="0.2"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AB994" s="18"/>
      <c r="AC994" s="18"/>
      <c r="AD994" s="18"/>
      <c r="AE994" s="18"/>
    </row>
    <row r="995" spans="2:31" ht="15.75" customHeight="1" x14ac:dyDescent="0.2"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AB995" s="18"/>
      <c r="AC995" s="18"/>
      <c r="AD995" s="18"/>
      <c r="AE995" s="18"/>
    </row>
    <row r="996" spans="2:31" ht="15.75" customHeight="1" x14ac:dyDescent="0.2"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AB996" s="18"/>
      <c r="AC996" s="18"/>
      <c r="AD996" s="18"/>
      <c r="AE996" s="18"/>
    </row>
    <row r="997" spans="2:31" ht="15.75" customHeight="1" x14ac:dyDescent="0.2"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AB997" s="18"/>
      <c r="AC997" s="18"/>
      <c r="AD997" s="18"/>
      <c r="AE997" s="18"/>
    </row>
    <row r="998" spans="2:31" ht="15.75" customHeight="1" x14ac:dyDescent="0.2"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AB998" s="18"/>
      <c r="AC998" s="18"/>
      <c r="AD998" s="18"/>
      <c r="AE998" s="18"/>
    </row>
    <row r="999" spans="2:31" ht="15.75" customHeight="1" x14ac:dyDescent="0.2"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AB999" s="18"/>
      <c r="AC999" s="18"/>
      <c r="AD999" s="18"/>
      <c r="AE999" s="18"/>
    </row>
    <row r="1000" spans="2:31" ht="15.75" customHeight="1" x14ac:dyDescent="0.2"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AB1000" s="18"/>
      <c r="AC1000" s="18"/>
      <c r="AD1000" s="18"/>
      <c r="AE1000" s="18"/>
    </row>
  </sheetData>
  <autoFilter ref="A6:BM36"/>
  <mergeCells count="35">
    <mergeCell ref="BA4:BL4"/>
    <mergeCell ref="Q3:S3"/>
    <mergeCell ref="U3:W3"/>
    <mergeCell ref="Y3:AA3"/>
    <mergeCell ref="AC3:AE3"/>
    <mergeCell ref="AG3:AI3"/>
    <mergeCell ref="AK3:AM3"/>
    <mergeCell ref="Q4:S4"/>
    <mergeCell ref="AC4:AE4"/>
    <mergeCell ref="AG4:AI4"/>
    <mergeCell ref="AK4:AM4"/>
    <mergeCell ref="AO4:AY4"/>
    <mergeCell ref="AI5:AI6"/>
    <mergeCell ref="A5:A6"/>
    <mergeCell ref="B5:C5"/>
    <mergeCell ref="D5:E5"/>
    <mergeCell ref="F5:G5"/>
    <mergeCell ref="H5:I5"/>
    <mergeCell ref="J5:K5"/>
    <mergeCell ref="M5:M6"/>
    <mergeCell ref="S5:S6"/>
    <mergeCell ref="W5:W6"/>
    <mergeCell ref="AA5:AA6"/>
    <mergeCell ref="AE5:AE6"/>
    <mergeCell ref="AM5:AM6"/>
    <mergeCell ref="AO5:AQ5"/>
    <mergeCell ref="AR5:AU5"/>
    <mergeCell ref="AV5:AW5"/>
    <mergeCell ref="AX5:AY5"/>
    <mergeCell ref="BE5:BE6"/>
    <mergeCell ref="BG5:BG6"/>
    <mergeCell ref="BJ5:BJ6"/>
    <mergeCell ref="BL5:BL6"/>
    <mergeCell ref="BA37:BL37"/>
    <mergeCell ref="BC5:BC6"/>
  </mergeCells>
  <conditionalFormatting sqref="BD7:BE35">
    <cfRule type="expression" dxfId="13" priority="2">
      <formula>#REF!=0</formula>
    </cfRule>
  </conditionalFormatting>
  <conditionalFormatting sqref="BH7:BH35 AO7:AY35">
    <cfRule type="cellIs" dxfId="12" priority="3" operator="equal">
      <formula>0</formula>
    </cfRule>
  </conditionalFormatting>
  <conditionalFormatting sqref="BF7:BF35 BB7:BC35 AK7:AM35 AG7:AI35 AG36 AK36 Y7:Y36 Z7:AA35 U7:U36 V7:W35 AC7:AC36 AD7:AE35 Q7:Q36 R7:S35">
    <cfRule type="expression" dxfId="11" priority="4">
      <formula>#REF!=0</formula>
    </cfRule>
  </conditionalFormatting>
  <conditionalFormatting sqref="B7:K35">
    <cfRule type="cellIs" dxfId="10" priority="5" operator="equal">
      <formula>0</formula>
    </cfRule>
  </conditionalFormatting>
  <conditionalFormatting sqref="M7:N35">
    <cfRule type="cellIs" dxfId="9" priority="1" operator="equal">
      <formula>0</formula>
    </cfRule>
  </conditionalFormatting>
  <pageMargins left="0.511811024" right="0.511811024" top="0.78740157499999996" bottom="0.78740157499999996" header="0" footer="0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showGridLines="0" topLeftCell="A10" workbookViewId="0">
      <selection activeCell="K30" sqref="K30"/>
    </sheetView>
  </sheetViews>
  <sheetFormatPr defaultColWidth="12.625" defaultRowHeight="15" customHeight="1" x14ac:dyDescent="0.2"/>
  <cols>
    <col min="1" max="1" width="8" style="4" customWidth="1"/>
    <col min="2" max="2" width="18.125" style="4" customWidth="1"/>
    <col min="3" max="11" width="14.5" style="4" customWidth="1"/>
    <col min="12" max="13" width="15" style="4" customWidth="1"/>
    <col min="14" max="14" width="11.375" style="4" customWidth="1"/>
    <col min="15" max="26" width="7.625" style="4" customWidth="1"/>
    <col min="27" max="16384" width="12.625" style="4"/>
  </cols>
  <sheetData>
    <row r="1" spans="1:26" x14ac:dyDescent="0.25">
      <c r="A1" s="2"/>
      <c r="B1" s="2"/>
      <c r="C1" s="2"/>
      <c r="D1" s="2" t="s">
        <v>871</v>
      </c>
      <c r="E1" s="2"/>
      <c r="F1" s="2" t="s">
        <v>871</v>
      </c>
      <c r="G1" s="2"/>
      <c r="H1" s="2" t="s">
        <v>871</v>
      </c>
      <c r="I1" s="2" t="s">
        <v>871</v>
      </c>
      <c r="J1" s="2"/>
      <c r="K1" s="2" t="s">
        <v>871</v>
      </c>
      <c r="L1" s="2"/>
      <c r="M1" s="2" t="s">
        <v>871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5">
        <v>0</v>
      </c>
      <c r="E2" s="2"/>
      <c r="F2" s="24"/>
      <c r="G2" s="2"/>
      <c r="H2" s="25"/>
      <c r="I2" s="25">
        <v>0</v>
      </c>
      <c r="J2" s="26"/>
      <c r="K2" s="25">
        <v>656370</v>
      </c>
      <c r="L2" s="2"/>
      <c r="M2" s="2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 x14ac:dyDescent="0.3">
      <c r="A3" s="2"/>
      <c r="B3" s="2"/>
      <c r="C3" s="2"/>
      <c r="D3" s="28" t="s">
        <v>8</v>
      </c>
      <c r="E3" s="2"/>
      <c r="F3" s="29" t="s">
        <v>877</v>
      </c>
      <c r="G3" s="2"/>
      <c r="H3" s="29" t="s">
        <v>877</v>
      </c>
      <c r="I3" s="29" t="s">
        <v>877</v>
      </c>
      <c r="J3" s="29"/>
      <c r="K3" s="29" t="s">
        <v>4</v>
      </c>
      <c r="L3" s="2"/>
      <c r="M3" s="29" t="s">
        <v>874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 x14ac:dyDescent="0.3">
      <c r="A4" s="2"/>
      <c r="B4" s="150" t="s">
        <v>880</v>
      </c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8.25" customHeight="1" x14ac:dyDescent="0.25">
      <c r="A5" s="2"/>
      <c r="B5" s="167" t="s">
        <v>9</v>
      </c>
      <c r="C5" s="38" t="s">
        <v>894</v>
      </c>
      <c r="D5" s="169" t="s">
        <v>937</v>
      </c>
      <c r="E5" s="38" t="s">
        <v>896</v>
      </c>
      <c r="F5" s="169" t="s">
        <v>937</v>
      </c>
      <c r="G5" s="39" t="s">
        <v>897</v>
      </c>
      <c r="H5" s="169" t="s">
        <v>937</v>
      </c>
      <c r="I5" s="40" t="s">
        <v>898</v>
      </c>
      <c r="J5" s="37" t="s">
        <v>899</v>
      </c>
      <c r="K5" s="171" t="s">
        <v>937</v>
      </c>
      <c r="L5" s="37" t="s">
        <v>900</v>
      </c>
      <c r="M5" s="171" t="s">
        <v>937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6.25" thickBot="1" x14ac:dyDescent="0.3">
      <c r="A6" s="2"/>
      <c r="B6" s="168"/>
      <c r="C6" s="48" t="s">
        <v>910</v>
      </c>
      <c r="D6" s="170"/>
      <c r="E6" s="48" t="s">
        <v>911</v>
      </c>
      <c r="F6" s="170"/>
      <c r="G6" s="48" t="s">
        <v>911</v>
      </c>
      <c r="H6" s="170"/>
      <c r="I6" s="49" t="s">
        <v>911</v>
      </c>
      <c r="J6" s="50" t="s">
        <v>912</v>
      </c>
      <c r="K6" s="170"/>
      <c r="L6" s="50" t="s">
        <v>913</v>
      </c>
      <c r="M6" s="17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59" t="s">
        <v>43</v>
      </c>
      <c r="C7" s="60">
        <v>0</v>
      </c>
      <c r="D7" s="61">
        <v>0</v>
      </c>
      <c r="E7" s="60">
        <v>0</v>
      </c>
      <c r="F7" s="61">
        <v>0</v>
      </c>
      <c r="G7" s="60">
        <v>0</v>
      </c>
      <c r="H7" s="62">
        <v>0</v>
      </c>
      <c r="I7" s="63">
        <v>0</v>
      </c>
      <c r="J7" s="60">
        <v>254</v>
      </c>
      <c r="K7" s="62">
        <v>15240</v>
      </c>
      <c r="L7" s="60"/>
      <c r="M7" s="62"/>
      <c r="N7" s="9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59" t="s">
        <v>44</v>
      </c>
      <c r="C8" s="60">
        <v>0</v>
      </c>
      <c r="D8" s="61">
        <v>0</v>
      </c>
      <c r="E8" s="60">
        <v>0</v>
      </c>
      <c r="F8" s="61">
        <v>0</v>
      </c>
      <c r="G8" s="60">
        <v>0</v>
      </c>
      <c r="H8" s="62">
        <v>0</v>
      </c>
      <c r="I8" s="63">
        <v>0</v>
      </c>
      <c r="J8" s="60">
        <v>259</v>
      </c>
      <c r="K8" s="62">
        <v>15540</v>
      </c>
      <c r="L8" s="60"/>
      <c r="M8" s="62"/>
      <c r="N8" s="9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59" t="s">
        <v>102</v>
      </c>
      <c r="C9" s="60">
        <v>0</v>
      </c>
      <c r="D9" s="61">
        <v>0</v>
      </c>
      <c r="E9" s="60">
        <v>0</v>
      </c>
      <c r="F9" s="61">
        <v>0</v>
      </c>
      <c r="G9" s="60">
        <v>0</v>
      </c>
      <c r="H9" s="62">
        <v>0</v>
      </c>
      <c r="I9" s="63">
        <v>0</v>
      </c>
      <c r="J9" s="60">
        <v>1060</v>
      </c>
      <c r="K9" s="62">
        <v>63600</v>
      </c>
      <c r="L9" s="60"/>
      <c r="M9" s="62"/>
      <c r="N9" s="9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67" t="s">
        <v>101</v>
      </c>
      <c r="C10" s="98">
        <v>0</v>
      </c>
      <c r="D10" s="99">
        <v>0</v>
      </c>
      <c r="E10" s="60">
        <v>0</v>
      </c>
      <c r="F10" s="61">
        <v>0</v>
      </c>
      <c r="G10" s="60">
        <v>0</v>
      </c>
      <c r="H10" s="68">
        <v>0</v>
      </c>
      <c r="I10" s="63">
        <v>0</v>
      </c>
      <c r="J10" s="60">
        <v>1449</v>
      </c>
      <c r="K10" s="62">
        <v>86940</v>
      </c>
      <c r="L10" s="60"/>
      <c r="M10" s="62"/>
      <c r="N10" s="9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59" t="s">
        <v>23</v>
      </c>
      <c r="C11" s="60">
        <v>0</v>
      </c>
      <c r="D11" s="61">
        <v>0</v>
      </c>
      <c r="E11" s="60">
        <v>0</v>
      </c>
      <c r="F11" s="61">
        <v>0</v>
      </c>
      <c r="G11" s="60">
        <v>0</v>
      </c>
      <c r="H11" s="62">
        <v>0</v>
      </c>
      <c r="I11" s="63">
        <v>0</v>
      </c>
      <c r="J11" s="60">
        <v>411</v>
      </c>
      <c r="K11" s="62">
        <v>24660</v>
      </c>
      <c r="L11" s="60"/>
      <c r="M11" s="62"/>
      <c r="N11" s="9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59" t="s">
        <v>55</v>
      </c>
      <c r="C12" s="60">
        <v>0</v>
      </c>
      <c r="D12" s="61">
        <v>0</v>
      </c>
      <c r="E12" s="60">
        <v>0</v>
      </c>
      <c r="F12" s="61">
        <v>0</v>
      </c>
      <c r="G12" s="60">
        <v>0</v>
      </c>
      <c r="H12" s="62">
        <v>0</v>
      </c>
      <c r="I12" s="63">
        <v>0</v>
      </c>
      <c r="J12" s="60">
        <v>223</v>
      </c>
      <c r="K12" s="62">
        <v>13380</v>
      </c>
      <c r="L12" s="60"/>
      <c r="M12" s="62"/>
      <c r="N12" s="9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59" t="s">
        <v>29</v>
      </c>
      <c r="C13" s="60">
        <v>0</v>
      </c>
      <c r="D13" s="61">
        <v>0</v>
      </c>
      <c r="E13" s="60">
        <v>0</v>
      </c>
      <c r="F13" s="61">
        <v>0</v>
      </c>
      <c r="G13" s="60">
        <v>0</v>
      </c>
      <c r="H13" s="62">
        <v>0</v>
      </c>
      <c r="I13" s="63">
        <v>0</v>
      </c>
      <c r="J13" s="60">
        <v>676</v>
      </c>
      <c r="K13" s="62">
        <v>40560</v>
      </c>
      <c r="L13" s="60"/>
      <c r="M13" s="62"/>
      <c r="N13" s="9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59" t="s">
        <v>25</v>
      </c>
      <c r="C14" s="60">
        <v>0</v>
      </c>
      <c r="D14" s="61">
        <v>0</v>
      </c>
      <c r="E14" s="60">
        <v>0</v>
      </c>
      <c r="F14" s="61">
        <v>0</v>
      </c>
      <c r="G14" s="60">
        <v>0</v>
      </c>
      <c r="H14" s="62">
        <v>0</v>
      </c>
      <c r="I14" s="63">
        <v>0</v>
      </c>
      <c r="J14" s="60">
        <v>395</v>
      </c>
      <c r="K14" s="62">
        <v>23700</v>
      </c>
      <c r="L14" s="60"/>
      <c r="M14" s="62"/>
      <c r="N14" s="9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59" t="s">
        <v>93</v>
      </c>
      <c r="C15" s="60">
        <v>0</v>
      </c>
      <c r="D15" s="61">
        <v>0</v>
      </c>
      <c r="E15" s="60">
        <v>0</v>
      </c>
      <c r="F15" s="61">
        <v>0</v>
      </c>
      <c r="G15" s="60">
        <v>0</v>
      </c>
      <c r="H15" s="62">
        <v>0</v>
      </c>
      <c r="I15" s="63">
        <v>0</v>
      </c>
      <c r="J15" s="60">
        <v>230</v>
      </c>
      <c r="K15" s="62">
        <v>13800</v>
      </c>
      <c r="L15" s="60"/>
      <c r="M15" s="62"/>
      <c r="N15" s="9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59" t="s">
        <v>146</v>
      </c>
      <c r="C16" s="60">
        <v>0</v>
      </c>
      <c r="D16" s="61">
        <v>0</v>
      </c>
      <c r="E16" s="60">
        <v>0</v>
      </c>
      <c r="F16" s="61">
        <v>0</v>
      </c>
      <c r="G16" s="60">
        <v>0</v>
      </c>
      <c r="H16" s="62">
        <v>0</v>
      </c>
      <c r="I16" s="63">
        <v>0</v>
      </c>
      <c r="J16" s="60">
        <v>133</v>
      </c>
      <c r="K16" s="62">
        <v>7980</v>
      </c>
      <c r="L16" s="60"/>
      <c r="M16" s="62"/>
      <c r="N16" s="9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59" t="s">
        <v>125</v>
      </c>
      <c r="C17" s="60">
        <v>0</v>
      </c>
      <c r="D17" s="61">
        <v>0</v>
      </c>
      <c r="E17" s="60">
        <v>0</v>
      </c>
      <c r="F17" s="61">
        <v>0</v>
      </c>
      <c r="G17" s="60">
        <v>0</v>
      </c>
      <c r="H17" s="62">
        <v>0</v>
      </c>
      <c r="I17" s="63">
        <v>0</v>
      </c>
      <c r="J17" s="60">
        <v>194</v>
      </c>
      <c r="K17" s="62">
        <v>11640</v>
      </c>
      <c r="L17" s="60"/>
      <c r="M17" s="62"/>
      <c r="N17" s="9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59" t="s">
        <v>60</v>
      </c>
      <c r="C18" s="60">
        <v>0</v>
      </c>
      <c r="D18" s="61">
        <v>0</v>
      </c>
      <c r="E18" s="60">
        <v>0</v>
      </c>
      <c r="F18" s="61">
        <v>0</v>
      </c>
      <c r="G18" s="60">
        <v>0</v>
      </c>
      <c r="H18" s="62">
        <v>0</v>
      </c>
      <c r="I18" s="63">
        <v>0</v>
      </c>
      <c r="J18" s="60">
        <v>499</v>
      </c>
      <c r="K18" s="62">
        <v>29940</v>
      </c>
      <c r="L18" s="60"/>
      <c r="M18" s="62"/>
      <c r="N18" s="9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59" t="s">
        <v>41</v>
      </c>
      <c r="C19" s="60">
        <v>0</v>
      </c>
      <c r="D19" s="61">
        <v>0</v>
      </c>
      <c r="E19" s="60">
        <v>0</v>
      </c>
      <c r="F19" s="61">
        <v>0</v>
      </c>
      <c r="G19" s="60">
        <v>0</v>
      </c>
      <c r="H19" s="62">
        <v>0</v>
      </c>
      <c r="I19" s="63">
        <v>0</v>
      </c>
      <c r="J19" s="60">
        <v>156</v>
      </c>
      <c r="K19" s="62">
        <v>9360</v>
      </c>
      <c r="L19" s="60"/>
      <c r="M19" s="62"/>
      <c r="N19" s="97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59" t="s">
        <v>19</v>
      </c>
      <c r="C20" s="60">
        <v>0</v>
      </c>
      <c r="D20" s="61">
        <v>0</v>
      </c>
      <c r="E20" s="60">
        <v>0</v>
      </c>
      <c r="F20" s="61">
        <v>0</v>
      </c>
      <c r="G20" s="60">
        <v>0</v>
      </c>
      <c r="H20" s="62">
        <v>0</v>
      </c>
      <c r="I20" s="63">
        <v>0</v>
      </c>
      <c r="J20" s="60">
        <v>253</v>
      </c>
      <c r="K20" s="62">
        <v>15180</v>
      </c>
      <c r="L20" s="60"/>
      <c r="M20" s="62"/>
      <c r="N20" s="97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59" t="s">
        <v>107</v>
      </c>
      <c r="C21" s="60">
        <v>0</v>
      </c>
      <c r="D21" s="61">
        <v>0</v>
      </c>
      <c r="E21" s="60">
        <v>0</v>
      </c>
      <c r="F21" s="61">
        <v>0</v>
      </c>
      <c r="G21" s="60">
        <v>0</v>
      </c>
      <c r="H21" s="62">
        <v>0</v>
      </c>
      <c r="I21" s="63">
        <v>0</v>
      </c>
      <c r="J21" s="60">
        <v>493</v>
      </c>
      <c r="K21" s="62">
        <v>29580</v>
      </c>
      <c r="L21" s="60"/>
      <c r="M21" s="62"/>
      <c r="N21" s="9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59" t="s">
        <v>48</v>
      </c>
      <c r="C22" s="60">
        <v>0</v>
      </c>
      <c r="D22" s="61">
        <v>0</v>
      </c>
      <c r="E22" s="60">
        <v>0</v>
      </c>
      <c r="F22" s="61">
        <v>0</v>
      </c>
      <c r="G22" s="60">
        <v>0</v>
      </c>
      <c r="H22" s="62">
        <v>0</v>
      </c>
      <c r="I22" s="63">
        <v>0</v>
      </c>
      <c r="J22" s="60">
        <v>270</v>
      </c>
      <c r="K22" s="62">
        <v>16200</v>
      </c>
      <c r="L22" s="60"/>
      <c r="M22" s="62"/>
      <c r="N22" s="9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59" t="s">
        <v>74</v>
      </c>
      <c r="C23" s="60">
        <v>0</v>
      </c>
      <c r="D23" s="61">
        <v>0</v>
      </c>
      <c r="E23" s="60">
        <v>0</v>
      </c>
      <c r="F23" s="61">
        <v>0</v>
      </c>
      <c r="G23" s="60">
        <v>0</v>
      </c>
      <c r="H23" s="62">
        <v>0</v>
      </c>
      <c r="I23" s="63">
        <v>0</v>
      </c>
      <c r="J23" s="60">
        <v>207</v>
      </c>
      <c r="K23" s="62">
        <v>12420</v>
      </c>
      <c r="L23" s="60"/>
      <c r="M23" s="62"/>
      <c r="N23" s="9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59" t="s">
        <v>33</v>
      </c>
      <c r="C24" s="60">
        <v>0</v>
      </c>
      <c r="D24" s="61">
        <v>0</v>
      </c>
      <c r="E24" s="60">
        <v>0</v>
      </c>
      <c r="F24" s="61">
        <v>0</v>
      </c>
      <c r="G24" s="60">
        <v>0</v>
      </c>
      <c r="H24" s="62">
        <v>0</v>
      </c>
      <c r="I24" s="63">
        <v>0</v>
      </c>
      <c r="J24" s="60">
        <v>197</v>
      </c>
      <c r="K24" s="62">
        <v>11820</v>
      </c>
      <c r="L24" s="60"/>
      <c r="M24" s="62"/>
      <c r="N24" s="97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59" t="s">
        <v>140</v>
      </c>
      <c r="C25" s="60">
        <v>0</v>
      </c>
      <c r="D25" s="61">
        <v>0</v>
      </c>
      <c r="E25" s="60">
        <v>0</v>
      </c>
      <c r="F25" s="61">
        <v>0</v>
      </c>
      <c r="G25" s="60">
        <v>0</v>
      </c>
      <c r="H25" s="62">
        <v>0</v>
      </c>
      <c r="I25" s="63">
        <v>0</v>
      </c>
      <c r="J25" s="60">
        <v>57</v>
      </c>
      <c r="K25" s="62">
        <v>3420</v>
      </c>
      <c r="L25" s="60"/>
      <c r="M25" s="62"/>
      <c r="N25" s="97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59" t="s">
        <v>21</v>
      </c>
      <c r="C26" s="60">
        <v>0</v>
      </c>
      <c r="D26" s="61">
        <v>0</v>
      </c>
      <c r="E26" s="60">
        <v>0</v>
      </c>
      <c r="F26" s="61">
        <v>0</v>
      </c>
      <c r="G26" s="60">
        <v>0</v>
      </c>
      <c r="H26" s="62">
        <v>0</v>
      </c>
      <c r="I26" s="63">
        <v>0</v>
      </c>
      <c r="J26" s="60">
        <v>223</v>
      </c>
      <c r="K26" s="62">
        <v>13380</v>
      </c>
      <c r="L26" s="60"/>
      <c r="M26" s="62"/>
      <c r="N26" s="9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59" t="s">
        <v>39</v>
      </c>
      <c r="C27" s="60">
        <v>0</v>
      </c>
      <c r="D27" s="61">
        <v>0</v>
      </c>
      <c r="E27" s="60">
        <v>0</v>
      </c>
      <c r="F27" s="61">
        <v>0</v>
      </c>
      <c r="G27" s="60">
        <v>0</v>
      </c>
      <c r="H27" s="62">
        <v>0</v>
      </c>
      <c r="I27" s="63">
        <v>0</v>
      </c>
      <c r="J27" s="60">
        <v>523</v>
      </c>
      <c r="K27" s="62">
        <v>31380</v>
      </c>
      <c r="L27" s="60"/>
      <c r="M27" s="62"/>
      <c r="N27" s="9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59" t="s">
        <v>97</v>
      </c>
      <c r="C28" s="60">
        <v>0</v>
      </c>
      <c r="D28" s="61">
        <v>0</v>
      </c>
      <c r="E28" s="60">
        <v>0</v>
      </c>
      <c r="F28" s="61">
        <v>0</v>
      </c>
      <c r="G28" s="60">
        <v>0</v>
      </c>
      <c r="H28" s="62">
        <v>0</v>
      </c>
      <c r="I28" s="63">
        <v>0</v>
      </c>
      <c r="J28" s="60">
        <v>147</v>
      </c>
      <c r="K28" s="62">
        <v>8820</v>
      </c>
      <c r="L28" s="60"/>
      <c r="M28" s="62"/>
      <c r="N28" s="9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59" t="s">
        <v>17</v>
      </c>
      <c r="C29" s="60">
        <v>0</v>
      </c>
      <c r="D29" s="61">
        <v>0</v>
      </c>
      <c r="E29" s="60">
        <v>0</v>
      </c>
      <c r="F29" s="61">
        <v>0</v>
      </c>
      <c r="G29" s="60">
        <v>0</v>
      </c>
      <c r="H29" s="62">
        <v>0</v>
      </c>
      <c r="I29" s="63">
        <v>0</v>
      </c>
      <c r="J29" s="60">
        <v>309</v>
      </c>
      <c r="K29" s="62">
        <v>18540</v>
      </c>
      <c r="L29" s="60"/>
      <c r="M29" s="62"/>
      <c r="N29" s="9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59" t="s">
        <v>31</v>
      </c>
      <c r="C30" s="60">
        <v>0</v>
      </c>
      <c r="D30" s="61">
        <v>0</v>
      </c>
      <c r="E30" s="60">
        <v>0</v>
      </c>
      <c r="F30" s="61">
        <v>0</v>
      </c>
      <c r="G30" s="60">
        <v>0</v>
      </c>
      <c r="H30" s="62">
        <v>0</v>
      </c>
      <c r="I30" s="63">
        <v>0</v>
      </c>
      <c r="J30" s="60">
        <v>350</v>
      </c>
      <c r="K30" s="62">
        <v>21000</v>
      </c>
      <c r="L30" s="60"/>
      <c r="M30" s="62"/>
      <c r="N30" s="9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59" t="s">
        <v>65</v>
      </c>
      <c r="C31" s="60">
        <v>0</v>
      </c>
      <c r="D31" s="61">
        <v>0</v>
      </c>
      <c r="E31" s="60">
        <v>0</v>
      </c>
      <c r="F31" s="61">
        <v>0</v>
      </c>
      <c r="G31" s="60">
        <v>0</v>
      </c>
      <c r="H31" s="62">
        <v>0</v>
      </c>
      <c r="I31" s="63">
        <v>0</v>
      </c>
      <c r="J31" s="60">
        <v>279</v>
      </c>
      <c r="K31" s="62">
        <v>16740</v>
      </c>
      <c r="L31" s="60"/>
      <c r="M31" s="62"/>
      <c r="N31" s="9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59" t="s">
        <v>27</v>
      </c>
      <c r="C32" s="60">
        <v>0</v>
      </c>
      <c r="D32" s="61">
        <v>0</v>
      </c>
      <c r="E32" s="60">
        <v>0</v>
      </c>
      <c r="F32" s="61">
        <v>0</v>
      </c>
      <c r="G32" s="60">
        <v>0</v>
      </c>
      <c r="H32" s="62">
        <v>0</v>
      </c>
      <c r="I32" s="63">
        <v>0</v>
      </c>
      <c r="J32" s="60">
        <v>365</v>
      </c>
      <c r="K32" s="62">
        <v>21900</v>
      </c>
      <c r="L32" s="60"/>
      <c r="M32" s="62"/>
      <c r="N32" s="97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59" t="s">
        <v>14</v>
      </c>
      <c r="C33" s="60">
        <v>0</v>
      </c>
      <c r="D33" s="61">
        <v>0</v>
      </c>
      <c r="E33" s="60">
        <v>0</v>
      </c>
      <c r="F33" s="61">
        <v>0</v>
      </c>
      <c r="G33" s="60">
        <v>0</v>
      </c>
      <c r="H33" s="62">
        <v>0</v>
      </c>
      <c r="I33" s="63">
        <v>0</v>
      </c>
      <c r="J33" s="60">
        <v>487</v>
      </c>
      <c r="K33" s="62">
        <v>29220</v>
      </c>
      <c r="L33" s="60"/>
      <c r="M33" s="62"/>
      <c r="N33" s="97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9" t="s">
        <v>83</v>
      </c>
      <c r="C34" s="60">
        <v>0</v>
      </c>
      <c r="D34" s="61">
        <v>0</v>
      </c>
      <c r="E34" s="60">
        <v>0</v>
      </c>
      <c r="F34" s="61">
        <v>0</v>
      </c>
      <c r="G34" s="60">
        <v>0</v>
      </c>
      <c r="H34" s="62">
        <v>0</v>
      </c>
      <c r="I34" s="63">
        <v>0</v>
      </c>
      <c r="J34" s="60">
        <v>105</v>
      </c>
      <c r="K34" s="62">
        <v>6300</v>
      </c>
      <c r="L34" s="60"/>
      <c r="M34" s="62"/>
      <c r="N34" s="97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59" t="s">
        <v>36</v>
      </c>
      <c r="C35" s="60">
        <v>0</v>
      </c>
      <c r="D35" s="61">
        <v>0</v>
      </c>
      <c r="E35" s="60">
        <v>0</v>
      </c>
      <c r="F35" s="61">
        <v>0</v>
      </c>
      <c r="G35" s="60">
        <v>0</v>
      </c>
      <c r="H35" s="62">
        <v>0</v>
      </c>
      <c r="I35" s="63">
        <v>0</v>
      </c>
      <c r="J35" s="60">
        <v>477</v>
      </c>
      <c r="K35" s="62">
        <v>28620</v>
      </c>
      <c r="L35" s="60"/>
      <c r="M35" s="62"/>
      <c r="N35" s="97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 x14ac:dyDescent="0.3">
      <c r="A36" s="2"/>
      <c r="B36" s="78" t="s">
        <v>870</v>
      </c>
      <c r="C36" s="79">
        <v>0</v>
      </c>
      <c r="D36" s="80">
        <v>0</v>
      </c>
      <c r="E36" s="80">
        <v>0</v>
      </c>
      <c r="F36" s="80">
        <v>0</v>
      </c>
      <c r="G36" s="79">
        <v>0</v>
      </c>
      <c r="H36" s="80">
        <v>0</v>
      </c>
      <c r="I36" s="81">
        <v>0</v>
      </c>
      <c r="J36" s="100">
        <v>10681</v>
      </c>
      <c r="K36" s="100">
        <v>640860</v>
      </c>
      <c r="L36" s="82"/>
      <c r="M36" s="80"/>
      <c r="N36" s="2"/>
      <c r="O36" s="16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thickBot="1" x14ac:dyDescent="0.3">
      <c r="A37" s="2"/>
      <c r="B37" s="150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84" t="s">
        <v>914</v>
      </c>
      <c r="E39" s="2"/>
      <c r="F39" s="84" t="s">
        <v>915</v>
      </c>
      <c r="G39" s="2"/>
      <c r="H39" s="84" t="s">
        <v>915</v>
      </c>
      <c r="I39" s="84"/>
      <c r="J39" s="84" t="s">
        <v>916</v>
      </c>
      <c r="K39" s="84" t="s">
        <v>917</v>
      </c>
      <c r="L39" s="2"/>
      <c r="M39" s="2" t="s">
        <v>914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10" t="s">
        <v>873</v>
      </c>
      <c r="E40" s="2"/>
      <c r="F40" s="10" t="s">
        <v>926</v>
      </c>
      <c r="G40" s="2"/>
      <c r="H40" s="10" t="s">
        <v>7</v>
      </c>
      <c r="I40" s="2"/>
      <c r="J40" s="10" t="s">
        <v>7</v>
      </c>
      <c r="K40" s="10" t="s">
        <v>4</v>
      </c>
      <c r="L40" s="2"/>
      <c r="M40" s="10" t="s">
        <v>874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85" t="s">
        <v>904</v>
      </c>
      <c r="E41" s="86" t="s">
        <v>914</v>
      </c>
      <c r="F41" s="85" t="s">
        <v>904</v>
      </c>
      <c r="G41" s="86" t="s">
        <v>919</v>
      </c>
      <c r="H41" s="85" t="s">
        <v>904</v>
      </c>
      <c r="I41" s="86" t="s">
        <v>920</v>
      </c>
      <c r="J41" s="86" t="s">
        <v>916</v>
      </c>
      <c r="K41" s="85" t="s">
        <v>904</v>
      </c>
      <c r="L41" s="86" t="s">
        <v>917</v>
      </c>
      <c r="M41" s="85" t="s">
        <v>904</v>
      </c>
      <c r="N41" s="86"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87"/>
      <c r="D42" s="90"/>
      <c r="E42" s="89"/>
      <c r="F42" s="90"/>
      <c r="G42" s="89"/>
      <c r="H42" s="90"/>
      <c r="I42" s="89"/>
      <c r="J42" s="89"/>
      <c r="K42" s="90"/>
      <c r="L42" s="89"/>
      <c r="M42" s="90"/>
      <c r="N42" s="89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64"/>
      <c r="E43" s="92"/>
      <c r="F43" s="64"/>
      <c r="G43" s="92"/>
      <c r="H43" s="64"/>
      <c r="I43" s="92"/>
      <c r="J43" s="92"/>
      <c r="K43" s="64"/>
      <c r="L43" s="92"/>
      <c r="M43" s="64"/>
      <c r="N43" s="9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 t="s">
        <v>922</v>
      </c>
      <c r="D44" s="64">
        <v>0</v>
      </c>
      <c r="E44" s="92">
        <v>0</v>
      </c>
      <c r="F44" s="64">
        <v>0</v>
      </c>
      <c r="G44" s="92">
        <v>0</v>
      </c>
      <c r="H44" s="64">
        <v>0</v>
      </c>
      <c r="I44" s="92">
        <v>0</v>
      </c>
      <c r="J44" s="92">
        <v>0</v>
      </c>
      <c r="K44" s="64">
        <v>656370</v>
      </c>
      <c r="L44" s="92">
        <v>109395</v>
      </c>
      <c r="M44" s="64">
        <v>0</v>
      </c>
      <c r="N44" s="92"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64"/>
      <c r="E45" s="92"/>
      <c r="F45" s="64"/>
      <c r="G45" s="92"/>
      <c r="H45" s="64"/>
      <c r="I45" s="92"/>
      <c r="J45" s="92"/>
      <c r="K45" s="64"/>
      <c r="L45" s="92"/>
      <c r="M45" s="64"/>
      <c r="N45" s="9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 t="s">
        <v>923</v>
      </c>
      <c r="D46" s="64">
        <v>0</v>
      </c>
      <c r="E46" s="92">
        <v>0</v>
      </c>
      <c r="F46" s="64">
        <v>0</v>
      </c>
      <c r="G46" s="92">
        <v>0</v>
      </c>
      <c r="H46" s="64">
        <v>0</v>
      </c>
      <c r="I46" s="92">
        <v>0</v>
      </c>
      <c r="J46" s="92">
        <v>0</v>
      </c>
      <c r="K46" s="64">
        <v>640860</v>
      </c>
      <c r="L46" s="92">
        <v>106810</v>
      </c>
      <c r="M46" s="64">
        <v>0</v>
      </c>
      <c r="N46" s="92"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93"/>
      <c r="C47" s="2"/>
      <c r="D47" s="64"/>
      <c r="E47" s="92"/>
      <c r="F47" s="64"/>
      <c r="G47" s="92"/>
      <c r="H47" s="64"/>
      <c r="I47" s="92"/>
      <c r="J47" s="92"/>
      <c r="K47" s="92"/>
      <c r="L47" s="64"/>
      <c r="M47" s="64"/>
      <c r="N47" s="9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64"/>
      <c r="E48" s="92"/>
      <c r="F48" s="64"/>
      <c r="G48" s="92"/>
      <c r="H48" s="64"/>
      <c r="I48" s="92"/>
      <c r="J48" s="92"/>
      <c r="K48" s="92"/>
      <c r="L48" s="64"/>
      <c r="M48" s="64"/>
      <c r="N48" s="9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hidden="1" customHeight="1" x14ac:dyDescent="0.25">
      <c r="A49" s="2"/>
      <c r="B49" s="2"/>
      <c r="C49" s="2"/>
      <c r="D49" s="64"/>
      <c r="E49" s="92"/>
      <c r="F49" s="64"/>
      <c r="G49" s="92"/>
      <c r="H49" s="64"/>
      <c r="I49" s="92"/>
      <c r="J49" s="92"/>
      <c r="K49" s="92"/>
      <c r="L49" s="64"/>
      <c r="M49" s="64"/>
      <c r="N49" s="9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hidden="1" customHeight="1" x14ac:dyDescent="0.25">
      <c r="A50" s="2"/>
      <c r="B50" s="2"/>
      <c r="C50" s="2"/>
      <c r="D50" s="64"/>
      <c r="E50" s="92"/>
      <c r="F50" s="64"/>
      <c r="G50" s="92"/>
      <c r="H50" s="64"/>
      <c r="I50" s="92"/>
      <c r="J50" s="92"/>
      <c r="K50" s="92"/>
      <c r="L50" s="64"/>
      <c r="M50" s="64"/>
      <c r="N50" s="9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hidden="1" customHeight="1" x14ac:dyDescent="0.25">
      <c r="A51" s="2"/>
      <c r="B51" s="2"/>
      <c r="C51" s="2"/>
      <c r="D51" s="64"/>
      <c r="E51" s="2"/>
      <c r="F51" s="9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9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9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9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9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9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9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9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9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9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9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9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9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9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9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9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9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9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9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9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9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9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9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9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9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9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9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9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9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9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9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9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9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9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9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9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9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9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9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9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9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9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9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9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9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9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9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9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9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9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9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9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9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9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9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9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9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9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9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9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9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9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9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9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9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9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9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9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9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9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9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9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9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9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9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9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9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9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9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9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9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9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9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9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9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9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9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9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9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9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9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9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9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9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9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9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9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9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9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9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9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9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9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9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9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9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9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9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9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9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9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9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9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9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9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9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9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9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9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9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9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9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9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9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9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9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9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9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9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9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9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9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9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9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9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9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9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9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9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9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9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9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9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9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9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9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9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9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9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9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9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9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9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9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9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9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9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9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9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9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9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9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9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9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9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9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9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9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9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9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9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9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9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9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9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9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9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9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9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9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9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9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9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9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9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9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9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9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9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9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9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9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9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9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9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9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B37:M37"/>
    <mergeCell ref="B4:M4"/>
    <mergeCell ref="B5:B6"/>
    <mergeCell ref="D5:D6"/>
    <mergeCell ref="F5:F6"/>
    <mergeCell ref="H5:H6"/>
    <mergeCell ref="K5:K6"/>
    <mergeCell ref="M5:M6"/>
  </mergeCells>
  <conditionalFormatting sqref="C7:D35">
    <cfRule type="expression" dxfId="8" priority="2">
      <formula>#REF!=0</formula>
    </cfRule>
  </conditionalFormatting>
  <conditionalFormatting sqref="G7:G35">
    <cfRule type="expression" dxfId="7" priority="3">
      <formula>#REF!=0</formula>
    </cfRule>
  </conditionalFormatting>
  <conditionalFormatting sqref="I7:I35">
    <cfRule type="cellIs" dxfId="6" priority="4" operator="equal">
      <formula>0</formula>
    </cfRule>
  </conditionalFormatting>
  <conditionalFormatting sqref="F7:F35">
    <cfRule type="expression" dxfId="5" priority="1">
      <formula>#REF!=0</formula>
    </cfRule>
  </conditionalFormatting>
  <pageMargins left="0.25" right="0.25" top="0.75" bottom="0.75" header="0.3" footer="0.3"/>
  <pageSetup paperSize="9"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00"/>
  <sheetViews>
    <sheetView showGridLines="0" workbookViewId="0">
      <pane xSplit="3" ySplit="5" topLeftCell="D6" activePane="bottomRight" state="frozen"/>
      <selection activeCell="A850" sqref="A850"/>
      <selection pane="topRight" activeCell="A850" sqref="A850"/>
      <selection pane="bottomLeft" activeCell="A850" sqref="A850"/>
      <selection pane="bottomRight" activeCell="F6" sqref="F6"/>
    </sheetView>
  </sheetViews>
  <sheetFormatPr defaultColWidth="0" defaultRowHeight="0" customHeight="1" zeroHeight="1" x14ac:dyDescent="0.2"/>
  <cols>
    <col min="1" max="1" width="21.5" style="4" customWidth="1"/>
    <col min="2" max="2" width="9.125" style="4" customWidth="1"/>
    <col min="3" max="3" width="23.25" style="4" customWidth="1"/>
    <col min="4" max="4" width="5.25" style="4" customWidth="1"/>
    <col min="5" max="5" width="20" style="4" customWidth="1"/>
    <col min="6" max="6" width="27.5" style="4" customWidth="1"/>
    <col min="7" max="7" width="5.25" style="134" customWidth="1"/>
    <col min="8" max="11" width="12" style="4" customWidth="1"/>
    <col min="12" max="48" width="0" style="4" hidden="1" customWidth="1"/>
    <col min="49" max="16384" width="12.625" style="4" hidden="1"/>
  </cols>
  <sheetData>
    <row r="1" spans="1:12" ht="15" customHeight="1" x14ac:dyDescent="0.25">
      <c r="A1" s="101" t="s">
        <v>1</v>
      </c>
      <c r="B1" s="5"/>
      <c r="C1" s="5"/>
      <c r="D1" s="5"/>
      <c r="E1" s="5"/>
      <c r="F1" s="5"/>
      <c r="G1" s="102"/>
      <c r="H1" s="103"/>
      <c r="I1" s="103"/>
      <c r="J1" s="103"/>
      <c r="K1" s="103"/>
    </row>
    <row r="2" spans="1:12" ht="15" customHeight="1" x14ac:dyDescent="0.25">
      <c r="A2" s="104" t="s">
        <v>932</v>
      </c>
      <c r="B2" s="7" t="s">
        <v>3</v>
      </c>
      <c r="C2" s="7"/>
      <c r="D2" s="7"/>
      <c r="E2" s="7"/>
      <c r="F2" s="7"/>
      <c r="G2" s="105"/>
      <c r="H2" s="106"/>
      <c r="I2" s="106"/>
      <c r="J2" s="106"/>
      <c r="K2" s="106"/>
    </row>
    <row r="3" spans="1:12" ht="15" customHeight="1" x14ac:dyDescent="0.25">
      <c r="A3" s="159"/>
      <c r="B3" s="159"/>
      <c r="C3" s="159"/>
      <c r="D3" s="107"/>
      <c r="E3" s="174" t="s">
        <v>4</v>
      </c>
      <c r="F3" s="174"/>
      <c r="G3" s="108"/>
      <c r="H3" s="109"/>
      <c r="I3" s="109"/>
      <c r="J3" s="109"/>
      <c r="K3" s="109"/>
    </row>
    <row r="4" spans="1:12" ht="80.25" customHeight="1" x14ac:dyDescent="0.2">
      <c r="A4" s="173"/>
      <c r="B4" s="173"/>
      <c r="C4" s="173"/>
      <c r="D4" s="11"/>
      <c r="E4" s="175" t="s">
        <v>6</v>
      </c>
      <c r="F4" s="110" t="s">
        <v>6</v>
      </c>
      <c r="G4" s="111"/>
      <c r="H4" s="172" t="s">
        <v>927</v>
      </c>
      <c r="I4" s="172"/>
      <c r="J4" s="172"/>
      <c r="K4" s="172"/>
    </row>
    <row r="5" spans="1:12" ht="38.25" customHeight="1" x14ac:dyDescent="0.2">
      <c r="A5" s="112" t="s">
        <v>9</v>
      </c>
      <c r="B5" s="113" t="s">
        <v>10</v>
      </c>
      <c r="C5" s="112" t="s">
        <v>11</v>
      </c>
      <c r="D5" s="112" t="s">
        <v>12</v>
      </c>
      <c r="E5" s="176"/>
      <c r="F5" s="114" t="s">
        <v>941</v>
      </c>
      <c r="G5" s="115"/>
      <c r="H5" s="116" t="s">
        <v>933</v>
      </c>
      <c r="I5" s="116" t="s">
        <v>934</v>
      </c>
      <c r="J5" s="116" t="s">
        <v>935</v>
      </c>
      <c r="K5" s="116" t="s">
        <v>936</v>
      </c>
      <c r="L5" s="4" t="s">
        <v>881</v>
      </c>
    </row>
    <row r="6" spans="1:12" ht="15" x14ac:dyDescent="0.25">
      <c r="A6" s="117" t="s">
        <v>14</v>
      </c>
      <c r="B6" s="118">
        <v>310010</v>
      </c>
      <c r="C6" s="118" t="s">
        <v>15</v>
      </c>
      <c r="D6" s="119" t="s">
        <v>16</v>
      </c>
      <c r="E6" s="120">
        <v>202</v>
      </c>
      <c r="F6" s="121">
        <v>204</v>
      </c>
      <c r="G6" s="120"/>
      <c r="H6" s="122">
        <v>0</v>
      </c>
      <c r="I6" s="17">
        <v>0</v>
      </c>
      <c r="J6" s="17">
        <v>0</v>
      </c>
      <c r="K6" s="17">
        <v>0</v>
      </c>
    </row>
    <row r="7" spans="1:12" ht="15" x14ac:dyDescent="0.25">
      <c r="A7" s="117" t="s">
        <v>17</v>
      </c>
      <c r="B7" s="117">
        <v>310020</v>
      </c>
      <c r="C7" s="117" t="s">
        <v>18</v>
      </c>
      <c r="D7" s="123" t="s">
        <v>16</v>
      </c>
      <c r="E7" s="120">
        <v>849</v>
      </c>
      <c r="F7" s="121">
        <v>852</v>
      </c>
      <c r="G7" s="124"/>
      <c r="H7" s="122">
        <v>0</v>
      </c>
      <c r="I7" s="17">
        <v>0</v>
      </c>
      <c r="J7" s="17">
        <v>0</v>
      </c>
      <c r="K7" s="17">
        <v>0</v>
      </c>
    </row>
    <row r="8" spans="1:12" ht="15" x14ac:dyDescent="0.25">
      <c r="A8" s="117" t="s">
        <v>19</v>
      </c>
      <c r="B8" s="117">
        <v>310030</v>
      </c>
      <c r="C8" s="117" t="s">
        <v>20</v>
      </c>
      <c r="D8" s="125" t="s">
        <v>16</v>
      </c>
      <c r="E8" s="120">
        <v>570</v>
      </c>
      <c r="F8" s="121">
        <v>570</v>
      </c>
      <c r="G8" s="120"/>
      <c r="H8" s="122">
        <v>0</v>
      </c>
      <c r="I8" s="17">
        <v>0</v>
      </c>
      <c r="J8" s="17">
        <v>0</v>
      </c>
      <c r="K8" s="17">
        <v>0</v>
      </c>
    </row>
    <row r="9" spans="1:12" ht="15" x14ac:dyDescent="0.25">
      <c r="A9" s="117" t="s">
        <v>21</v>
      </c>
      <c r="B9" s="117">
        <v>310040</v>
      </c>
      <c r="C9" s="117" t="s">
        <v>22</v>
      </c>
      <c r="D9" s="125" t="s">
        <v>16</v>
      </c>
      <c r="E9" s="120">
        <v>162</v>
      </c>
      <c r="F9" s="121">
        <v>162</v>
      </c>
      <c r="G9" s="120"/>
      <c r="H9" s="122">
        <v>0</v>
      </c>
      <c r="I9" s="17">
        <v>0</v>
      </c>
      <c r="J9" s="17">
        <v>0</v>
      </c>
      <c r="K9" s="17">
        <v>0</v>
      </c>
    </row>
    <row r="10" spans="1:12" ht="15" x14ac:dyDescent="0.25">
      <c r="A10" s="117" t="s">
        <v>23</v>
      </c>
      <c r="B10" s="117">
        <v>310050</v>
      </c>
      <c r="C10" s="117" t="s">
        <v>24</v>
      </c>
      <c r="D10" s="125" t="s">
        <v>16</v>
      </c>
      <c r="E10" s="120">
        <v>439</v>
      </c>
      <c r="F10" s="121">
        <v>444</v>
      </c>
      <c r="G10" s="120"/>
      <c r="H10" s="122">
        <v>0</v>
      </c>
      <c r="I10" s="17">
        <v>0</v>
      </c>
      <c r="J10" s="17">
        <v>0</v>
      </c>
      <c r="K10" s="17">
        <v>0</v>
      </c>
    </row>
    <row r="11" spans="1:12" ht="15" x14ac:dyDescent="0.25">
      <c r="A11" s="117" t="s">
        <v>25</v>
      </c>
      <c r="B11" s="117">
        <v>310060</v>
      </c>
      <c r="C11" s="117" t="s">
        <v>26</v>
      </c>
      <c r="D11" s="125" t="s">
        <v>16</v>
      </c>
      <c r="E11" s="120">
        <v>414</v>
      </c>
      <c r="F11" s="121">
        <v>414</v>
      </c>
      <c r="G11" s="120"/>
      <c r="H11" s="122">
        <v>0</v>
      </c>
      <c r="I11" s="17">
        <v>0</v>
      </c>
      <c r="J11" s="17">
        <v>0</v>
      </c>
      <c r="K11" s="17">
        <v>0</v>
      </c>
    </row>
    <row r="12" spans="1:12" ht="15" x14ac:dyDescent="0.25">
      <c r="A12" s="117" t="s">
        <v>27</v>
      </c>
      <c r="B12" s="117">
        <v>310070</v>
      </c>
      <c r="C12" s="117" t="s">
        <v>28</v>
      </c>
      <c r="D12" s="125" t="s">
        <v>16</v>
      </c>
      <c r="E12" s="120">
        <v>87</v>
      </c>
      <c r="F12" s="121">
        <v>90</v>
      </c>
      <c r="G12" s="120"/>
      <c r="H12" s="122">
        <v>0</v>
      </c>
      <c r="I12" s="17">
        <v>0</v>
      </c>
      <c r="J12" s="17">
        <v>0</v>
      </c>
      <c r="K12" s="17">
        <v>0</v>
      </c>
    </row>
    <row r="13" spans="1:12" ht="15" x14ac:dyDescent="0.25">
      <c r="A13" s="117" t="s">
        <v>29</v>
      </c>
      <c r="B13" s="117">
        <v>310080</v>
      </c>
      <c r="C13" s="117" t="s">
        <v>30</v>
      </c>
      <c r="D13" s="125" t="s">
        <v>16</v>
      </c>
      <c r="E13" s="120">
        <v>153</v>
      </c>
      <c r="F13" s="121">
        <v>156</v>
      </c>
      <c r="G13" s="120"/>
      <c r="H13" s="122">
        <v>0</v>
      </c>
      <c r="I13" s="17">
        <v>0</v>
      </c>
      <c r="J13" s="17">
        <v>0</v>
      </c>
      <c r="K13" s="17">
        <v>0</v>
      </c>
    </row>
    <row r="14" spans="1:12" ht="15" x14ac:dyDescent="0.25">
      <c r="A14" s="117" t="s">
        <v>31</v>
      </c>
      <c r="B14" s="117">
        <v>310090</v>
      </c>
      <c r="C14" s="117" t="s">
        <v>32</v>
      </c>
      <c r="D14" s="125" t="s">
        <v>16</v>
      </c>
      <c r="E14" s="120">
        <v>680</v>
      </c>
      <c r="F14" s="121">
        <v>684</v>
      </c>
      <c r="G14" s="120"/>
      <c r="H14" s="122">
        <v>0</v>
      </c>
      <c r="I14" s="17">
        <v>0</v>
      </c>
      <c r="J14" s="17">
        <v>0</v>
      </c>
      <c r="K14" s="17">
        <v>0</v>
      </c>
    </row>
    <row r="15" spans="1:12" ht="15" x14ac:dyDescent="0.25">
      <c r="A15" s="117" t="s">
        <v>33</v>
      </c>
      <c r="B15" s="117">
        <v>310100</v>
      </c>
      <c r="C15" s="117" t="s">
        <v>34</v>
      </c>
      <c r="D15" s="125" t="s">
        <v>16</v>
      </c>
      <c r="E15" s="120">
        <v>393</v>
      </c>
      <c r="F15" s="121">
        <v>396</v>
      </c>
      <c r="G15" s="120"/>
      <c r="H15" s="122">
        <v>0</v>
      </c>
      <c r="I15" s="17">
        <v>0</v>
      </c>
      <c r="J15" s="17">
        <v>0</v>
      </c>
      <c r="K15" s="17">
        <v>0</v>
      </c>
    </row>
    <row r="16" spans="1:12" ht="15" x14ac:dyDescent="0.25">
      <c r="A16" s="117" t="s">
        <v>25</v>
      </c>
      <c r="B16" s="117">
        <v>310110</v>
      </c>
      <c r="C16" s="117" t="s">
        <v>35</v>
      </c>
      <c r="D16" s="125" t="s">
        <v>16</v>
      </c>
      <c r="E16" s="120">
        <v>1084</v>
      </c>
      <c r="F16" s="121">
        <v>1086</v>
      </c>
      <c r="G16" s="120"/>
      <c r="H16" s="122">
        <v>0</v>
      </c>
      <c r="I16" s="17">
        <v>0</v>
      </c>
      <c r="J16" s="17">
        <v>0</v>
      </c>
      <c r="K16" s="17">
        <v>0</v>
      </c>
    </row>
    <row r="17" spans="1:11" ht="15" x14ac:dyDescent="0.25">
      <c r="A17" s="117" t="s">
        <v>36</v>
      </c>
      <c r="B17" s="117">
        <v>310120</v>
      </c>
      <c r="C17" s="117" t="s">
        <v>37</v>
      </c>
      <c r="D17" s="125" t="s">
        <v>16</v>
      </c>
      <c r="E17" s="120">
        <v>302</v>
      </c>
      <c r="F17" s="121">
        <v>306</v>
      </c>
      <c r="G17" s="120"/>
      <c r="H17" s="122">
        <v>0</v>
      </c>
      <c r="I17" s="17">
        <v>0</v>
      </c>
      <c r="J17" s="17">
        <v>0</v>
      </c>
      <c r="K17" s="17">
        <v>0</v>
      </c>
    </row>
    <row r="18" spans="1:11" ht="15" x14ac:dyDescent="0.25">
      <c r="A18" s="117" t="s">
        <v>36</v>
      </c>
      <c r="B18" s="117">
        <v>310130</v>
      </c>
      <c r="C18" s="117" t="s">
        <v>38</v>
      </c>
      <c r="D18" s="125" t="s">
        <v>16</v>
      </c>
      <c r="E18" s="120">
        <v>99</v>
      </c>
      <c r="F18" s="121">
        <v>102</v>
      </c>
      <c r="G18" s="120"/>
      <c r="H18" s="122">
        <v>0</v>
      </c>
      <c r="I18" s="17">
        <v>0</v>
      </c>
      <c r="J18" s="17">
        <v>0</v>
      </c>
      <c r="K18" s="17">
        <v>0</v>
      </c>
    </row>
    <row r="19" spans="1:11" ht="15" x14ac:dyDescent="0.25">
      <c r="A19" s="117" t="s">
        <v>39</v>
      </c>
      <c r="B19" s="117">
        <v>310140</v>
      </c>
      <c r="C19" s="117" t="s">
        <v>40</v>
      </c>
      <c r="D19" s="125" t="s">
        <v>16</v>
      </c>
      <c r="E19" s="120">
        <v>96</v>
      </c>
      <c r="F19" s="121">
        <v>96</v>
      </c>
      <c r="G19" s="120"/>
      <c r="H19" s="122">
        <v>0</v>
      </c>
      <c r="I19" s="17">
        <v>0</v>
      </c>
      <c r="J19" s="17">
        <v>0</v>
      </c>
      <c r="K19" s="17">
        <v>0</v>
      </c>
    </row>
    <row r="20" spans="1:11" ht="15" x14ac:dyDescent="0.25">
      <c r="A20" s="117" t="s">
        <v>41</v>
      </c>
      <c r="B20" s="117">
        <v>310150</v>
      </c>
      <c r="C20" s="117" t="s">
        <v>42</v>
      </c>
      <c r="D20" s="125" t="s">
        <v>16</v>
      </c>
      <c r="E20" s="120">
        <v>1410</v>
      </c>
      <c r="F20" s="121">
        <v>1410</v>
      </c>
      <c r="G20" s="120"/>
      <c r="H20" s="122">
        <v>0</v>
      </c>
      <c r="I20" s="17">
        <v>0</v>
      </c>
      <c r="J20" s="17">
        <v>0</v>
      </c>
      <c r="K20" s="17">
        <v>0</v>
      </c>
    </row>
    <row r="21" spans="1:11" ht="15.75" customHeight="1" x14ac:dyDescent="0.25">
      <c r="A21" s="117" t="s">
        <v>43</v>
      </c>
      <c r="B21" s="117">
        <v>310160</v>
      </c>
      <c r="C21" s="117" t="s">
        <v>43</v>
      </c>
      <c r="D21" s="125" t="s">
        <v>16</v>
      </c>
      <c r="E21" s="120">
        <v>2435</v>
      </c>
      <c r="F21" s="121">
        <v>2436</v>
      </c>
      <c r="G21" s="120"/>
      <c r="H21" s="122">
        <v>0</v>
      </c>
      <c r="I21" s="17">
        <v>0</v>
      </c>
      <c r="J21" s="17">
        <v>0</v>
      </c>
      <c r="K21" s="17">
        <v>0</v>
      </c>
    </row>
    <row r="22" spans="1:11" ht="15.75" customHeight="1" x14ac:dyDescent="0.25">
      <c r="A22" s="117" t="s">
        <v>44</v>
      </c>
      <c r="B22" s="117">
        <v>310163</v>
      </c>
      <c r="C22" s="117" t="s">
        <v>45</v>
      </c>
      <c r="D22" s="125" t="s">
        <v>16</v>
      </c>
      <c r="E22" s="120">
        <v>178</v>
      </c>
      <c r="F22" s="121">
        <v>180</v>
      </c>
      <c r="G22" s="120"/>
      <c r="H22" s="122">
        <v>0</v>
      </c>
      <c r="I22" s="17">
        <v>0</v>
      </c>
      <c r="J22" s="17">
        <v>0</v>
      </c>
      <c r="K22" s="17">
        <v>0</v>
      </c>
    </row>
    <row r="23" spans="1:11" ht="15.75" customHeight="1" x14ac:dyDescent="0.25">
      <c r="A23" s="117" t="s">
        <v>33</v>
      </c>
      <c r="B23" s="117">
        <v>310170</v>
      </c>
      <c r="C23" s="117" t="s">
        <v>46</v>
      </c>
      <c r="D23" s="125" t="s">
        <v>16</v>
      </c>
      <c r="E23" s="120">
        <v>1410</v>
      </c>
      <c r="F23" s="121">
        <v>1410</v>
      </c>
      <c r="G23" s="120"/>
      <c r="H23" s="122">
        <v>0</v>
      </c>
      <c r="I23" s="17">
        <v>0</v>
      </c>
      <c r="J23" s="17">
        <v>0</v>
      </c>
      <c r="K23" s="17">
        <v>0</v>
      </c>
    </row>
    <row r="24" spans="1:11" ht="15.75" customHeight="1" x14ac:dyDescent="0.25">
      <c r="A24" s="117" t="s">
        <v>25</v>
      </c>
      <c r="B24" s="117">
        <v>310180</v>
      </c>
      <c r="C24" s="117" t="s">
        <v>47</v>
      </c>
      <c r="D24" s="125" t="s">
        <v>16</v>
      </c>
      <c r="E24" s="120">
        <v>335</v>
      </c>
      <c r="F24" s="121">
        <v>336</v>
      </c>
      <c r="G24" s="120"/>
      <c r="H24" s="122">
        <v>0</v>
      </c>
      <c r="I24" s="17">
        <v>0</v>
      </c>
      <c r="J24" s="17">
        <v>0</v>
      </c>
      <c r="K24" s="17">
        <v>0</v>
      </c>
    </row>
    <row r="25" spans="1:11" ht="15.75" customHeight="1" x14ac:dyDescent="0.25">
      <c r="A25" s="117" t="s">
        <v>48</v>
      </c>
      <c r="B25" s="117">
        <v>310190</v>
      </c>
      <c r="C25" s="117" t="s">
        <v>49</v>
      </c>
      <c r="D25" s="125" t="s">
        <v>16</v>
      </c>
      <c r="E25" s="120">
        <v>611</v>
      </c>
      <c r="F25" s="121">
        <v>612</v>
      </c>
      <c r="G25" s="120"/>
      <c r="H25" s="122">
        <v>0</v>
      </c>
      <c r="I25" s="17">
        <v>0</v>
      </c>
      <c r="J25" s="17">
        <v>0</v>
      </c>
      <c r="K25" s="17">
        <v>0</v>
      </c>
    </row>
    <row r="26" spans="1:11" ht="15.75" customHeight="1" x14ac:dyDescent="0.25">
      <c r="A26" s="117" t="s">
        <v>43</v>
      </c>
      <c r="B26" s="117">
        <v>310200</v>
      </c>
      <c r="C26" s="117" t="s">
        <v>50</v>
      </c>
      <c r="D26" s="125" t="s">
        <v>16</v>
      </c>
      <c r="E26" s="120">
        <v>622</v>
      </c>
      <c r="F26" s="121">
        <v>624</v>
      </c>
      <c r="G26" s="120"/>
      <c r="H26" s="122">
        <v>0</v>
      </c>
      <c r="I26" s="17">
        <v>0</v>
      </c>
      <c r="J26" s="17">
        <v>0</v>
      </c>
      <c r="K26" s="17">
        <v>0</v>
      </c>
    </row>
    <row r="27" spans="1:11" ht="15.75" customHeight="1" x14ac:dyDescent="0.25">
      <c r="A27" s="117" t="s">
        <v>19</v>
      </c>
      <c r="B27" s="117">
        <v>310205</v>
      </c>
      <c r="C27" s="117" t="s">
        <v>51</v>
      </c>
      <c r="D27" s="125" t="s">
        <v>16</v>
      </c>
      <c r="E27" s="120">
        <v>193</v>
      </c>
      <c r="F27" s="121">
        <v>198</v>
      </c>
      <c r="G27" s="120"/>
      <c r="H27" s="122">
        <v>0</v>
      </c>
      <c r="I27" s="17">
        <v>0</v>
      </c>
      <c r="J27" s="17">
        <v>0</v>
      </c>
      <c r="K27" s="17">
        <v>0</v>
      </c>
    </row>
    <row r="28" spans="1:11" ht="15.75" customHeight="1" x14ac:dyDescent="0.25">
      <c r="A28" s="117" t="s">
        <v>44</v>
      </c>
      <c r="B28" s="117">
        <v>310210</v>
      </c>
      <c r="C28" s="117" t="s">
        <v>52</v>
      </c>
      <c r="D28" s="125" t="s">
        <v>16</v>
      </c>
      <c r="E28" s="120">
        <v>482</v>
      </c>
      <c r="F28" s="121">
        <v>486</v>
      </c>
      <c r="G28" s="120"/>
      <c r="H28" s="122">
        <v>0</v>
      </c>
      <c r="I28" s="17">
        <v>0</v>
      </c>
      <c r="J28" s="17">
        <v>0</v>
      </c>
      <c r="K28" s="17">
        <v>0</v>
      </c>
    </row>
    <row r="29" spans="1:11" ht="15.75" customHeight="1" x14ac:dyDescent="0.25">
      <c r="A29" s="117" t="s">
        <v>25</v>
      </c>
      <c r="B29" s="117">
        <v>310220</v>
      </c>
      <c r="C29" s="117" t="s">
        <v>53</v>
      </c>
      <c r="D29" s="125" t="s">
        <v>16</v>
      </c>
      <c r="E29" s="120">
        <v>160</v>
      </c>
      <c r="F29" s="121">
        <v>162</v>
      </c>
      <c r="G29" s="120"/>
      <c r="H29" s="122">
        <v>0</v>
      </c>
      <c r="I29" s="17">
        <v>0</v>
      </c>
      <c r="J29" s="17">
        <v>0</v>
      </c>
      <c r="K29" s="17">
        <v>0</v>
      </c>
    </row>
    <row r="30" spans="1:11" ht="15.75" customHeight="1" x14ac:dyDescent="0.25">
      <c r="A30" s="117" t="s">
        <v>21</v>
      </c>
      <c r="B30" s="117">
        <v>310230</v>
      </c>
      <c r="C30" s="117" t="s">
        <v>54</v>
      </c>
      <c r="D30" s="125" t="s">
        <v>16</v>
      </c>
      <c r="E30" s="120">
        <v>687</v>
      </c>
      <c r="F30" s="121">
        <v>690</v>
      </c>
      <c r="G30" s="120"/>
      <c r="H30" s="122">
        <v>0</v>
      </c>
      <c r="I30" s="17">
        <v>0</v>
      </c>
      <c r="J30" s="17">
        <v>0</v>
      </c>
      <c r="K30" s="17">
        <v>0</v>
      </c>
    </row>
    <row r="31" spans="1:11" ht="15.75" customHeight="1" x14ac:dyDescent="0.25">
      <c r="A31" s="117" t="s">
        <v>55</v>
      </c>
      <c r="B31" s="117">
        <v>310240</v>
      </c>
      <c r="C31" s="117" t="s">
        <v>56</v>
      </c>
      <c r="D31" s="125" t="s">
        <v>16</v>
      </c>
      <c r="E31" s="120">
        <v>89</v>
      </c>
      <c r="F31" s="121">
        <v>90</v>
      </c>
      <c r="G31" s="120"/>
      <c r="H31" s="122">
        <v>0</v>
      </c>
      <c r="I31" s="17">
        <v>0</v>
      </c>
      <c r="J31" s="17">
        <v>0</v>
      </c>
      <c r="K31" s="17">
        <v>0</v>
      </c>
    </row>
    <row r="32" spans="1:11" ht="15.75" customHeight="1" x14ac:dyDescent="0.25">
      <c r="A32" s="117" t="s">
        <v>21</v>
      </c>
      <c r="B32" s="117">
        <v>310250</v>
      </c>
      <c r="C32" s="117" t="s">
        <v>57</v>
      </c>
      <c r="D32" s="125" t="s">
        <v>16</v>
      </c>
      <c r="E32" s="120">
        <v>229</v>
      </c>
      <c r="F32" s="121">
        <v>234</v>
      </c>
      <c r="G32" s="120"/>
      <c r="H32" s="122">
        <v>0</v>
      </c>
      <c r="I32" s="17">
        <v>0</v>
      </c>
      <c r="J32" s="17">
        <v>0</v>
      </c>
      <c r="K32" s="17">
        <v>0</v>
      </c>
    </row>
    <row r="33" spans="1:11" ht="15.75" customHeight="1" x14ac:dyDescent="0.25">
      <c r="A33" s="117" t="s">
        <v>39</v>
      </c>
      <c r="B33" s="117">
        <v>310260</v>
      </c>
      <c r="C33" s="117" t="s">
        <v>58</v>
      </c>
      <c r="D33" s="125" t="s">
        <v>16</v>
      </c>
      <c r="E33" s="120">
        <v>1431</v>
      </c>
      <c r="F33" s="121">
        <v>1434</v>
      </c>
      <c r="G33" s="120"/>
      <c r="H33" s="122">
        <v>0</v>
      </c>
      <c r="I33" s="17">
        <v>0</v>
      </c>
      <c r="J33" s="17">
        <v>0</v>
      </c>
      <c r="K33" s="17">
        <v>0</v>
      </c>
    </row>
    <row r="34" spans="1:11" ht="15.75" customHeight="1" x14ac:dyDescent="0.25">
      <c r="A34" s="117" t="s">
        <v>33</v>
      </c>
      <c r="B34" s="117">
        <v>310270</v>
      </c>
      <c r="C34" s="117" t="s">
        <v>59</v>
      </c>
      <c r="D34" s="125" t="s">
        <v>16</v>
      </c>
      <c r="E34" s="120">
        <v>310</v>
      </c>
      <c r="F34" s="121">
        <v>312</v>
      </c>
      <c r="G34" s="120"/>
      <c r="H34" s="122">
        <v>0</v>
      </c>
      <c r="I34" s="17">
        <v>0</v>
      </c>
      <c r="J34" s="17">
        <v>6</v>
      </c>
      <c r="K34" s="17">
        <v>0</v>
      </c>
    </row>
    <row r="35" spans="1:11" ht="15.75" customHeight="1" x14ac:dyDescent="0.25">
      <c r="A35" s="117" t="s">
        <v>60</v>
      </c>
      <c r="B35" s="117">
        <v>310280</v>
      </c>
      <c r="C35" s="117" t="s">
        <v>61</v>
      </c>
      <c r="D35" s="125" t="s">
        <v>16</v>
      </c>
      <c r="E35" s="120">
        <v>456</v>
      </c>
      <c r="F35" s="121">
        <v>456</v>
      </c>
      <c r="G35" s="120"/>
      <c r="H35" s="122">
        <v>0</v>
      </c>
      <c r="I35" s="17">
        <v>0</v>
      </c>
      <c r="J35" s="17">
        <v>0</v>
      </c>
      <c r="K35" s="17">
        <v>0</v>
      </c>
    </row>
    <row r="36" spans="1:11" ht="15.75" customHeight="1" x14ac:dyDescent="0.25">
      <c r="A36" s="117" t="s">
        <v>31</v>
      </c>
      <c r="B36" s="117">
        <v>310285</v>
      </c>
      <c r="C36" s="117" t="s">
        <v>62</v>
      </c>
      <c r="D36" s="125" t="s">
        <v>16</v>
      </c>
      <c r="E36" s="120">
        <v>216</v>
      </c>
      <c r="F36" s="121">
        <v>216</v>
      </c>
      <c r="G36" s="120"/>
      <c r="H36" s="122">
        <v>0</v>
      </c>
      <c r="I36" s="17">
        <v>0</v>
      </c>
      <c r="J36" s="17">
        <v>0</v>
      </c>
      <c r="K36" s="17">
        <v>0</v>
      </c>
    </row>
    <row r="37" spans="1:11" ht="15.75" customHeight="1" x14ac:dyDescent="0.25">
      <c r="A37" s="117" t="s">
        <v>44</v>
      </c>
      <c r="B37" s="117">
        <v>310290</v>
      </c>
      <c r="C37" s="117" t="s">
        <v>63</v>
      </c>
      <c r="D37" s="125" t="s">
        <v>16</v>
      </c>
      <c r="E37" s="120">
        <v>334</v>
      </c>
      <c r="F37" s="121">
        <v>336</v>
      </c>
      <c r="G37" s="120"/>
      <c r="H37" s="122">
        <v>0</v>
      </c>
      <c r="I37" s="17">
        <v>0</v>
      </c>
      <c r="J37" s="17">
        <v>0</v>
      </c>
      <c r="K37" s="17">
        <v>0</v>
      </c>
    </row>
    <row r="38" spans="1:11" ht="15.75" customHeight="1" x14ac:dyDescent="0.25">
      <c r="A38" s="117" t="s">
        <v>23</v>
      </c>
      <c r="B38" s="117">
        <v>310300</v>
      </c>
      <c r="C38" s="117" t="s">
        <v>64</v>
      </c>
      <c r="D38" s="125" t="s">
        <v>16</v>
      </c>
      <c r="E38" s="120">
        <v>242</v>
      </c>
      <c r="F38" s="121">
        <v>246</v>
      </c>
      <c r="G38" s="120"/>
      <c r="H38" s="122">
        <v>0</v>
      </c>
      <c r="I38" s="17">
        <v>0</v>
      </c>
      <c r="J38" s="17">
        <v>0</v>
      </c>
      <c r="K38" s="17">
        <v>0</v>
      </c>
    </row>
    <row r="39" spans="1:11" ht="15.75" customHeight="1" x14ac:dyDescent="0.25">
      <c r="A39" s="117" t="s">
        <v>65</v>
      </c>
      <c r="B39" s="117">
        <v>310310</v>
      </c>
      <c r="C39" s="117" t="s">
        <v>66</v>
      </c>
      <c r="D39" s="125" t="s">
        <v>16</v>
      </c>
      <c r="E39" s="120">
        <v>102</v>
      </c>
      <c r="F39" s="121">
        <v>102</v>
      </c>
      <c r="G39" s="120"/>
      <c r="H39" s="122">
        <v>0</v>
      </c>
      <c r="I39" s="17">
        <v>0</v>
      </c>
      <c r="J39" s="17">
        <v>0</v>
      </c>
      <c r="K39" s="17">
        <v>0</v>
      </c>
    </row>
    <row r="40" spans="1:11" ht="15.75" customHeight="1" x14ac:dyDescent="0.25">
      <c r="A40" s="117" t="s">
        <v>17</v>
      </c>
      <c r="B40" s="117">
        <v>310320</v>
      </c>
      <c r="C40" s="117" t="s">
        <v>67</v>
      </c>
      <c r="D40" s="125" t="s">
        <v>16</v>
      </c>
      <c r="E40" s="120">
        <v>93</v>
      </c>
      <c r="F40" s="121">
        <v>96</v>
      </c>
      <c r="G40" s="120"/>
      <c r="H40" s="122">
        <v>0</v>
      </c>
      <c r="I40" s="17">
        <v>0</v>
      </c>
      <c r="J40" s="17">
        <v>0</v>
      </c>
      <c r="K40" s="17">
        <v>0</v>
      </c>
    </row>
    <row r="41" spans="1:11" ht="15.75" customHeight="1" x14ac:dyDescent="0.25">
      <c r="A41" s="117" t="s">
        <v>60</v>
      </c>
      <c r="B41" s="117">
        <v>310330</v>
      </c>
      <c r="C41" s="117" t="s">
        <v>68</v>
      </c>
      <c r="D41" s="125" t="s">
        <v>16</v>
      </c>
      <c r="E41" s="120">
        <v>93</v>
      </c>
      <c r="F41" s="121">
        <v>96</v>
      </c>
      <c r="G41" s="120"/>
      <c r="H41" s="122">
        <v>0</v>
      </c>
      <c r="I41" s="17">
        <v>0</v>
      </c>
      <c r="J41" s="17">
        <v>0</v>
      </c>
      <c r="K41" s="17">
        <v>0</v>
      </c>
    </row>
    <row r="42" spans="1:11" ht="15.75" customHeight="1" x14ac:dyDescent="0.25">
      <c r="A42" s="117" t="s">
        <v>55</v>
      </c>
      <c r="B42" s="117">
        <v>310340</v>
      </c>
      <c r="C42" s="117" t="s">
        <v>69</v>
      </c>
      <c r="D42" s="125" t="s">
        <v>16</v>
      </c>
      <c r="E42" s="120">
        <v>1356</v>
      </c>
      <c r="F42" s="121">
        <v>1356</v>
      </c>
      <c r="G42" s="120"/>
      <c r="H42" s="122">
        <v>0</v>
      </c>
      <c r="I42" s="17">
        <v>0</v>
      </c>
      <c r="J42" s="17">
        <v>0</v>
      </c>
      <c r="K42" s="17">
        <v>0</v>
      </c>
    </row>
    <row r="43" spans="1:11" ht="15.75" customHeight="1" x14ac:dyDescent="0.25">
      <c r="A43" s="117" t="s">
        <v>14</v>
      </c>
      <c r="B43" s="117">
        <v>310350</v>
      </c>
      <c r="C43" s="117" t="s">
        <v>70</v>
      </c>
      <c r="D43" s="125" t="s">
        <v>16</v>
      </c>
      <c r="E43" s="120">
        <v>3820</v>
      </c>
      <c r="F43" s="121">
        <v>3822</v>
      </c>
      <c r="G43" s="120"/>
      <c r="H43" s="122">
        <v>0</v>
      </c>
      <c r="I43" s="17">
        <v>0</v>
      </c>
      <c r="J43" s="17">
        <v>0</v>
      </c>
      <c r="K43" s="17">
        <v>0</v>
      </c>
    </row>
    <row r="44" spans="1:11" ht="15.75" customHeight="1" x14ac:dyDescent="0.25">
      <c r="A44" s="117" t="s">
        <v>60</v>
      </c>
      <c r="B44" s="117">
        <v>310360</v>
      </c>
      <c r="C44" s="117" t="s">
        <v>71</v>
      </c>
      <c r="D44" s="125" t="s">
        <v>16</v>
      </c>
      <c r="E44" s="120">
        <v>971</v>
      </c>
      <c r="F44" s="121">
        <v>972</v>
      </c>
      <c r="G44" s="120"/>
      <c r="H44" s="122">
        <v>0</v>
      </c>
      <c r="I44" s="17">
        <v>0</v>
      </c>
      <c r="J44" s="17">
        <v>0</v>
      </c>
      <c r="K44" s="17">
        <v>0</v>
      </c>
    </row>
    <row r="45" spans="1:11" ht="15.75" customHeight="1" x14ac:dyDescent="0.25">
      <c r="A45" s="117" t="s">
        <v>21</v>
      </c>
      <c r="B45" s="117">
        <v>310370</v>
      </c>
      <c r="C45" s="117" t="s">
        <v>72</v>
      </c>
      <c r="D45" s="125" t="s">
        <v>16</v>
      </c>
      <c r="E45" s="120">
        <v>220</v>
      </c>
      <c r="F45" s="121">
        <v>222</v>
      </c>
      <c r="G45" s="120"/>
      <c r="H45" s="122">
        <v>0</v>
      </c>
      <c r="I45" s="17">
        <v>0</v>
      </c>
      <c r="J45" s="17">
        <v>0</v>
      </c>
      <c r="K45" s="17">
        <v>0</v>
      </c>
    </row>
    <row r="46" spans="1:11" ht="15.75" customHeight="1" x14ac:dyDescent="0.25">
      <c r="A46" s="117" t="s">
        <v>14</v>
      </c>
      <c r="B46" s="117">
        <v>310375</v>
      </c>
      <c r="C46" s="117" t="s">
        <v>73</v>
      </c>
      <c r="D46" s="125" t="s">
        <v>16</v>
      </c>
      <c r="E46" s="120">
        <v>153</v>
      </c>
      <c r="F46" s="121">
        <v>156</v>
      </c>
      <c r="G46" s="120"/>
      <c r="H46" s="122">
        <v>0</v>
      </c>
      <c r="I46" s="17">
        <v>0</v>
      </c>
      <c r="J46" s="17">
        <v>0</v>
      </c>
      <c r="K46" s="17">
        <v>0</v>
      </c>
    </row>
    <row r="47" spans="1:11" ht="15.75" customHeight="1" x14ac:dyDescent="0.25">
      <c r="A47" s="117" t="s">
        <v>74</v>
      </c>
      <c r="B47" s="117">
        <v>310380</v>
      </c>
      <c r="C47" s="117" t="s">
        <v>75</v>
      </c>
      <c r="D47" s="125" t="s">
        <v>16</v>
      </c>
      <c r="E47" s="120">
        <v>153</v>
      </c>
      <c r="F47" s="121">
        <v>156</v>
      </c>
      <c r="G47" s="120"/>
      <c r="H47" s="122">
        <v>0</v>
      </c>
      <c r="I47" s="17">
        <v>0</v>
      </c>
      <c r="J47" s="17">
        <v>0</v>
      </c>
      <c r="K47" s="17">
        <v>0</v>
      </c>
    </row>
    <row r="48" spans="1:11" ht="15.75" customHeight="1" x14ac:dyDescent="0.25">
      <c r="A48" s="117" t="s">
        <v>29</v>
      </c>
      <c r="B48" s="117">
        <v>310390</v>
      </c>
      <c r="C48" s="117" t="s">
        <v>76</v>
      </c>
      <c r="D48" s="125" t="s">
        <v>16</v>
      </c>
      <c r="E48" s="120">
        <v>272</v>
      </c>
      <c r="F48" s="121">
        <v>276</v>
      </c>
      <c r="G48" s="120"/>
      <c r="H48" s="122">
        <v>0</v>
      </c>
      <c r="I48" s="17">
        <v>0</v>
      </c>
      <c r="J48" s="17">
        <v>0</v>
      </c>
      <c r="K48" s="17">
        <v>0</v>
      </c>
    </row>
    <row r="49" spans="1:11" ht="15.75" customHeight="1" x14ac:dyDescent="0.25">
      <c r="A49" s="117" t="s">
        <v>27</v>
      </c>
      <c r="B49" s="117">
        <v>310400</v>
      </c>
      <c r="C49" s="117" t="s">
        <v>77</v>
      </c>
      <c r="D49" s="125" t="s">
        <v>16</v>
      </c>
      <c r="E49" s="120">
        <v>2976</v>
      </c>
      <c r="F49" s="121">
        <v>2976</v>
      </c>
      <c r="G49" s="120"/>
      <c r="H49" s="122">
        <v>0</v>
      </c>
      <c r="I49" s="17">
        <v>0</v>
      </c>
      <c r="J49" s="17">
        <v>0</v>
      </c>
      <c r="K49" s="17">
        <v>0</v>
      </c>
    </row>
    <row r="50" spans="1:11" ht="15.75" customHeight="1" x14ac:dyDescent="0.25">
      <c r="A50" s="117" t="s">
        <v>43</v>
      </c>
      <c r="B50" s="117">
        <v>310410</v>
      </c>
      <c r="C50" s="117" t="s">
        <v>78</v>
      </c>
      <c r="D50" s="125" t="s">
        <v>16</v>
      </c>
      <c r="E50" s="120">
        <v>355</v>
      </c>
      <c r="F50" s="121">
        <v>360</v>
      </c>
      <c r="G50" s="120"/>
      <c r="H50" s="122">
        <v>0</v>
      </c>
      <c r="I50" s="17">
        <v>0</v>
      </c>
      <c r="J50" s="17">
        <v>0</v>
      </c>
      <c r="K50" s="17">
        <v>0</v>
      </c>
    </row>
    <row r="51" spans="1:11" ht="15.75" customHeight="1" x14ac:dyDescent="0.25">
      <c r="A51" s="117" t="s">
        <v>29</v>
      </c>
      <c r="B51" s="117">
        <v>310420</v>
      </c>
      <c r="C51" s="117" t="s">
        <v>79</v>
      </c>
      <c r="D51" s="125" t="s">
        <v>16</v>
      </c>
      <c r="E51" s="120">
        <v>1087</v>
      </c>
      <c r="F51" s="121">
        <v>1092</v>
      </c>
      <c r="G51" s="120"/>
      <c r="H51" s="122">
        <v>0</v>
      </c>
      <c r="I51" s="17">
        <v>0</v>
      </c>
      <c r="J51" s="17">
        <v>0</v>
      </c>
      <c r="K51" s="17">
        <v>0</v>
      </c>
    </row>
    <row r="52" spans="1:11" ht="15.75" customHeight="1" x14ac:dyDescent="0.25">
      <c r="A52" s="117" t="s">
        <v>43</v>
      </c>
      <c r="B52" s="117">
        <v>310430</v>
      </c>
      <c r="C52" s="117" t="s">
        <v>80</v>
      </c>
      <c r="D52" s="125" t="s">
        <v>16</v>
      </c>
      <c r="E52" s="120">
        <v>555</v>
      </c>
      <c r="F52" s="121">
        <v>558</v>
      </c>
      <c r="G52" s="120"/>
      <c r="H52" s="122">
        <v>0</v>
      </c>
      <c r="I52" s="17">
        <v>0</v>
      </c>
      <c r="J52" s="17">
        <v>0</v>
      </c>
      <c r="K52" s="17">
        <v>0</v>
      </c>
    </row>
    <row r="53" spans="1:11" ht="15.75" customHeight="1" x14ac:dyDescent="0.25">
      <c r="A53" s="117" t="s">
        <v>41</v>
      </c>
      <c r="B53" s="117">
        <v>310440</v>
      </c>
      <c r="C53" s="117" t="s">
        <v>81</v>
      </c>
      <c r="D53" s="125" t="s">
        <v>16</v>
      </c>
      <c r="E53" s="120">
        <v>134</v>
      </c>
      <c r="F53" s="121">
        <v>138</v>
      </c>
      <c r="G53" s="120"/>
      <c r="H53" s="122">
        <v>0</v>
      </c>
      <c r="I53" s="17">
        <v>0</v>
      </c>
      <c r="J53" s="17">
        <v>0</v>
      </c>
      <c r="K53" s="17">
        <v>0</v>
      </c>
    </row>
    <row r="54" spans="1:11" ht="15.75" customHeight="1" x14ac:dyDescent="0.25">
      <c r="A54" s="117" t="s">
        <v>55</v>
      </c>
      <c r="B54" s="117">
        <v>310445</v>
      </c>
      <c r="C54" s="117" t="s">
        <v>82</v>
      </c>
      <c r="D54" s="125" t="s">
        <v>16</v>
      </c>
      <c r="E54" s="120">
        <v>153</v>
      </c>
      <c r="F54" s="121">
        <v>156</v>
      </c>
      <c r="G54" s="120"/>
      <c r="H54" s="122">
        <v>0</v>
      </c>
      <c r="I54" s="17">
        <v>0</v>
      </c>
      <c r="J54" s="17">
        <v>0</v>
      </c>
      <c r="K54" s="17">
        <v>0</v>
      </c>
    </row>
    <row r="55" spans="1:11" ht="15.75" customHeight="1" x14ac:dyDescent="0.25">
      <c r="A55" s="117" t="s">
        <v>83</v>
      </c>
      <c r="B55" s="117">
        <v>310450</v>
      </c>
      <c r="C55" s="117" t="s">
        <v>84</v>
      </c>
      <c r="D55" s="125" t="s">
        <v>16</v>
      </c>
      <c r="E55" s="120">
        <v>549</v>
      </c>
      <c r="F55" s="121">
        <v>552</v>
      </c>
      <c r="G55" s="120"/>
      <c r="H55" s="122">
        <v>0</v>
      </c>
      <c r="I55" s="17">
        <v>0</v>
      </c>
      <c r="J55" s="17">
        <v>0</v>
      </c>
      <c r="K55" s="17">
        <v>0</v>
      </c>
    </row>
    <row r="56" spans="1:11" ht="15.75" customHeight="1" x14ac:dyDescent="0.25">
      <c r="A56" s="117" t="s">
        <v>41</v>
      </c>
      <c r="B56" s="117">
        <v>310460</v>
      </c>
      <c r="C56" s="117" t="s">
        <v>85</v>
      </c>
      <c r="D56" s="125" t="s">
        <v>16</v>
      </c>
      <c r="E56" s="120">
        <v>497</v>
      </c>
      <c r="F56" s="121">
        <v>498</v>
      </c>
      <c r="G56" s="120"/>
      <c r="H56" s="122">
        <v>0</v>
      </c>
      <c r="I56" s="17">
        <v>0</v>
      </c>
      <c r="J56" s="17">
        <v>0</v>
      </c>
      <c r="K56" s="17">
        <v>0</v>
      </c>
    </row>
    <row r="57" spans="1:11" ht="15.75" customHeight="1" x14ac:dyDescent="0.25">
      <c r="A57" s="117" t="s">
        <v>31</v>
      </c>
      <c r="B57" s="117">
        <v>310470</v>
      </c>
      <c r="C57" s="117" t="s">
        <v>86</v>
      </c>
      <c r="D57" s="125" t="s">
        <v>16</v>
      </c>
      <c r="E57" s="120">
        <v>520</v>
      </c>
      <c r="F57" s="121">
        <v>522</v>
      </c>
      <c r="G57" s="120"/>
      <c r="H57" s="122">
        <v>0</v>
      </c>
      <c r="I57" s="17">
        <v>0</v>
      </c>
      <c r="J57" s="17">
        <v>0</v>
      </c>
      <c r="K57" s="17">
        <v>0</v>
      </c>
    </row>
    <row r="58" spans="1:11" ht="15.75" customHeight="1" x14ac:dyDescent="0.25">
      <c r="A58" s="117" t="s">
        <v>17</v>
      </c>
      <c r="B58" s="117">
        <v>310480</v>
      </c>
      <c r="C58" s="117" t="s">
        <v>87</v>
      </c>
      <c r="D58" s="125" t="s">
        <v>16</v>
      </c>
      <c r="E58" s="120">
        <v>203</v>
      </c>
      <c r="F58" s="121">
        <v>204</v>
      </c>
      <c r="G58" s="120"/>
      <c r="H58" s="122">
        <v>0</v>
      </c>
      <c r="I58" s="17">
        <v>0</v>
      </c>
      <c r="J58" s="17">
        <v>0</v>
      </c>
      <c r="K58" s="17">
        <v>0</v>
      </c>
    </row>
    <row r="59" spans="1:11" ht="15.75" customHeight="1" x14ac:dyDescent="0.25">
      <c r="A59" s="117" t="s">
        <v>36</v>
      </c>
      <c r="B59" s="117">
        <v>310490</v>
      </c>
      <c r="C59" s="117" t="s">
        <v>88</v>
      </c>
      <c r="D59" s="125" t="s">
        <v>16</v>
      </c>
      <c r="E59" s="120">
        <v>689</v>
      </c>
      <c r="F59" s="121">
        <v>690</v>
      </c>
      <c r="G59" s="120"/>
      <c r="H59" s="122">
        <v>0</v>
      </c>
      <c r="I59" s="17">
        <v>0</v>
      </c>
      <c r="J59" s="17">
        <v>0</v>
      </c>
      <c r="K59" s="17">
        <v>0</v>
      </c>
    </row>
    <row r="60" spans="1:11" ht="15.75" customHeight="1" x14ac:dyDescent="0.25">
      <c r="A60" s="117" t="s">
        <v>17</v>
      </c>
      <c r="B60" s="117">
        <v>310500</v>
      </c>
      <c r="C60" s="117" t="s">
        <v>89</v>
      </c>
      <c r="D60" s="125" t="s">
        <v>16</v>
      </c>
      <c r="E60" s="120">
        <v>315</v>
      </c>
      <c r="F60" s="121">
        <v>318</v>
      </c>
      <c r="G60" s="120"/>
      <c r="H60" s="122">
        <v>0</v>
      </c>
      <c r="I60" s="17">
        <v>0</v>
      </c>
      <c r="J60" s="17">
        <v>0</v>
      </c>
      <c r="K60" s="17">
        <v>0</v>
      </c>
    </row>
    <row r="61" spans="1:11" ht="15.75" customHeight="1" x14ac:dyDescent="0.25">
      <c r="A61" s="117" t="s">
        <v>29</v>
      </c>
      <c r="B61" s="117">
        <v>310510</v>
      </c>
      <c r="C61" s="117" t="s">
        <v>90</v>
      </c>
      <c r="D61" s="125" t="s">
        <v>16</v>
      </c>
      <c r="E61" s="120">
        <v>991</v>
      </c>
      <c r="F61" s="121">
        <v>996</v>
      </c>
      <c r="G61" s="120"/>
      <c r="H61" s="122">
        <v>0</v>
      </c>
      <c r="I61" s="17">
        <v>0</v>
      </c>
      <c r="J61" s="17">
        <v>0</v>
      </c>
      <c r="K61" s="17">
        <v>0</v>
      </c>
    </row>
    <row r="62" spans="1:11" ht="15.75" customHeight="1" x14ac:dyDescent="0.25">
      <c r="A62" s="117" t="s">
        <v>33</v>
      </c>
      <c r="B62" s="117">
        <v>310520</v>
      </c>
      <c r="C62" s="117" t="s">
        <v>91</v>
      </c>
      <c r="D62" s="125" t="s">
        <v>16</v>
      </c>
      <c r="E62" s="120">
        <v>180</v>
      </c>
      <c r="F62" s="121">
        <v>180</v>
      </c>
      <c r="G62" s="120"/>
      <c r="H62" s="122">
        <v>0</v>
      </c>
      <c r="I62" s="17">
        <v>0</v>
      </c>
      <c r="J62" s="17">
        <v>0</v>
      </c>
      <c r="K62" s="17">
        <v>0</v>
      </c>
    </row>
    <row r="63" spans="1:11" ht="15.75" customHeight="1" x14ac:dyDescent="0.25">
      <c r="A63" s="117" t="s">
        <v>43</v>
      </c>
      <c r="B63" s="117">
        <v>310530</v>
      </c>
      <c r="C63" s="117" t="s">
        <v>92</v>
      </c>
      <c r="D63" s="125" t="s">
        <v>16</v>
      </c>
      <c r="E63" s="120">
        <v>153</v>
      </c>
      <c r="F63" s="121">
        <v>156</v>
      </c>
      <c r="G63" s="120"/>
      <c r="H63" s="122">
        <v>0</v>
      </c>
      <c r="I63" s="17">
        <v>0</v>
      </c>
      <c r="J63" s="17">
        <v>0</v>
      </c>
      <c r="K63" s="17">
        <v>0</v>
      </c>
    </row>
    <row r="64" spans="1:11" ht="15.75" customHeight="1" x14ac:dyDescent="0.25">
      <c r="A64" s="117" t="s">
        <v>93</v>
      </c>
      <c r="B64" s="117">
        <v>310540</v>
      </c>
      <c r="C64" s="117" t="s">
        <v>94</v>
      </c>
      <c r="D64" s="125" t="s">
        <v>16</v>
      </c>
      <c r="E64" s="120">
        <v>740</v>
      </c>
      <c r="F64" s="121">
        <v>744</v>
      </c>
      <c r="G64" s="120"/>
      <c r="H64" s="122">
        <v>0</v>
      </c>
      <c r="I64" s="17">
        <v>0</v>
      </c>
      <c r="J64" s="17">
        <v>0</v>
      </c>
      <c r="K64" s="17">
        <v>0</v>
      </c>
    </row>
    <row r="65" spans="1:11" ht="15.75" customHeight="1" x14ac:dyDescent="0.25">
      <c r="A65" s="117" t="s">
        <v>65</v>
      </c>
      <c r="B65" s="117">
        <v>310550</v>
      </c>
      <c r="C65" s="117" t="s">
        <v>95</v>
      </c>
      <c r="D65" s="125" t="s">
        <v>16</v>
      </c>
      <c r="E65" s="120">
        <v>267</v>
      </c>
      <c r="F65" s="121">
        <v>270</v>
      </c>
      <c r="G65" s="120"/>
      <c r="H65" s="122">
        <v>0</v>
      </c>
      <c r="I65" s="17">
        <v>0</v>
      </c>
      <c r="J65" s="17">
        <v>0</v>
      </c>
      <c r="K65" s="17">
        <v>0</v>
      </c>
    </row>
    <row r="66" spans="1:11" ht="15.75" customHeight="1" x14ac:dyDescent="0.25">
      <c r="A66" s="117" t="s">
        <v>44</v>
      </c>
      <c r="B66" s="117">
        <v>310560</v>
      </c>
      <c r="C66" s="117" t="s">
        <v>44</v>
      </c>
      <c r="D66" s="125" t="s">
        <v>16</v>
      </c>
      <c r="E66" s="120">
        <v>4238</v>
      </c>
      <c r="F66" s="121">
        <v>4242</v>
      </c>
      <c r="G66" s="120"/>
      <c r="H66" s="122">
        <v>0</v>
      </c>
      <c r="I66" s="17">
        <v>0</v>
      </c>
      <c r="J66" s="17">
        <v>0</v>
      </c>
      <c r="K66" s="17">
        <v>0</v>
      </c>
    </row>
    <row r="67" spans="1:11" ht="15.75" customHeight="1" x14ac:dyDescent="0.25">
      <c r="A67" s="117" t="s">
        <v>21</v>
      </c>
      <c r="B67" s="117">
        <v>310570</v>
      </c>
      <c r="C67" s="117" t="s">
        <v>96</v>
      </c>
      <c r="D67" s="125" t="s">
        <v>16</v>
      </c>
      <c r="E67" s="120">
        <v>313</v>
      </c>
      <c r="F67" s="121">
        <v>318</v>
      </c>
      <c r="G67" s="120"/>
      <c r="H67" s="122">
        <v>0</v>
      </c>
      <c r="I67" s="17">
        <v>0</v>
      </c>
      <c r="J67" s="17">
        <v>0</v>
      </c>
      <c r="K67" s="17">
        <v>0</v>
      </c>
    </row>
    <row r="68" spans="1:11" ht="15.75" customHeight="1" x14ac:dyDescent="0.25">
      <c r="A68" s="117" t="s">
        <v>97</v>
      </c>
      <c r="B68" s="117">
        <v>310590</v>
      </c>
      <c r="C68" s="117" t="s">
        <v>98</v>
      </c>
      <c r="D68" s="125" t="s">
        <v>16</v>
      </c>
      <c r="E68" s="120">
        <v>611</v>
      </c>
      <c r="F68" s="121">
        <v>612</v>
      </c>
      <c r="G68" s="120"/>
      <c r="H68" s="122">
        <v>0</v>
      </c>
      <c r="I68" s="17">
        <v>0</v>
      </c>
      <c r="J68" s="17">
        <v>0</v>
      </c>
      <c r="K68" s="17">
        <v>0</v>
      </c>
    </row>
    <row r="69" spans="1:11" ht="15.75" customHeight="1" x14ac:dyDescent="0.25">
      <c r="A69" s="117" t="s">
        <v>93</v>
      </c>
      <c r="B69" s="117">
        <v>310600</v>
      </c>
      <c r="C69" s="117" t="s">
        <v>99</v>
      </c>
      <c r="D69" s="125" t="s">
        <v>16</v>
      </c>
      <c r="E69" s="120">
        <v>334</v>
      </c>
      <c r="F69" s="121">
        <v>336</v>
      </c>
      <c r="G69" s="120"/>
      <c r="H69" s="122">
        <v>0</v>
      </c>
      <c r="I69" s="17">
        <v>0</v>
      </c>
      <c r="J69" s="17">
        <v>0</v>
      </c>
      <c r="K69" s="17">
        <v>0</v>
      </c>
    </row>
    <row r="70" spans="1:11" ht="15.75" customHeight="1" x14ac:dyDescent="0.25">
      <c r="A70" s="117" t="s">
        <v>60</v>
      </c>
      <c r="B70" s="117">
        <v>310610</v>
      </c>
      <c r="C70" s="117" t="s">
        <v>100</v>
      </c>
      <c r="D70" s="125" t="s">
        <v>16</v>
      </c>
      <c r="E70" s="120">
        <v>136</v>
      </c>
      <c r="F70" s="121">
        <v>138</v>
      </c>
      <c r="G70" s="120"/>
      <c r="H70" s="122">
        <v>0</v>
      </c>
      <c r="I70" s="17">
        <v>0</v>
      </c>
      <c r="J70" s="17">
        <v>0</v>
      </c>
      <c r="K70" s="17">
        <v>0</v>
      </c>
    </row>
    <row r="71" spans="1:11" ht="15.75" customHeight="1" x14ac:dyDescent="0.25">
      <c r="A71" s="117" t="s">
        <v>101</v>
      </c>
      <c r="B71" s="117">
        <v>310620</v>
      </c>
      <c r="C71" s="117" t="s">
        <v>102</v>
      </c>
      <c r="D71" s="125" t="s">
        <v>16</v>
      </c>
      <c r="E71" s="120">
        <v>86931</v>
      </c>
      <c r="F71" s="121">
        <v>86934</v>
      </c>
      <c r="G71" s="120"/>
      <c r="H71" s="122">
        <v>0</v>
      </c>
      <c r="I71" s="17">
        <v>0</v>
      </c>
      <c r="J71" s="17">
        <v>0</v>
      </c>
      <c r="K71" s="17">
        <v>0</v>
      </c>
    </row>
    <row r="72" spans="1:11" ht="15.75" customHeight="1" x14ac:dyDescent="0.25">
      <c r="A72" s="117" t="s">
        <v>23</v>
      </c>
      <c r="B72" s="117">
        <v>310630</v>
      </c>
      <c r="C72" s="117" t="s">
        <v>103</v>
      </c>
      <c r="D72" s="125" t="s">
        <v>16</v>
      </c>
      <c r="E72" s="120">
        <v>670</v>
      </c>
      <c r="F72" s="121">
        <v>672</v>
      </c>
      <c r="G72" s="120"/>
      <c r="H72" s="122">
        <v>0</v>
      </c>
      <c r="I72" s="17">
        <v>0</v>
      </c>
      <c r="J72" s="17">
        <v>0</v>
      </c>
      <c r="K72" s="17">
        <v>0</v>
      </c>
    </row>
    <row r="73" spans="1:11" ht="15.75" customHeight="1" x14ac:dyDescent="0.25">
      <c r="A73" s="117" t="s">
        <v>102</v>
      </c>
      <c r="B73" s="117">
        <v>310640</v>
      </c>
      <c r="C73" s="117" t="s">
        <v>104</v>
      </c>
      <c r="D73" s="125" t="s">
        <v>16</v>
      </c>
      <c r="E73" s="120">
        <v>280</v>
      </c>
      <c r="F73" s="121">
        <v>282</v>
      </c>
      <c r="G73" s="120"/>
      <c r="H73" s="122">
        <v>0</v>
      </c>
      <c r="I73" s="17">
        <v>0</v>
      </c>
      <c r="J73" s="17">
        <v>0</v>
      </c>
      <c r="K73" s="17">
        <v>0</v>
      </c>
    </row>
    <row r="74" spans="1:11" ht="15.75" customHeight="1" x14ac:dyDescent="0.25">
      <c r="A74" s="117" t="s">
        <v>55</v>
      </c>
      <c r="B74" s="117">
        <v>310650</v>
      </c>
      <c r="C74" s="117" t="s">
        <v>105</v>
      </c>
      <c r="D74" s="125" t="s">
        <v>16</v>
      </c>
      <c r="E74" s="120">
        <v>323</v>
      </c>
      <c r="F74" s="121">
        <v>324</v>
      </c>
      <c r="G74" s="120"/>
      <c r="H74" s="122">
        <v>0</v>
      </c>
      <c r="I74" s="17">
        <v>0</v>
      </c>
      <c r="J74" s="17">
        <v>0</v>
      </c>
      <c r="K74" s="17">
        <v>0</v>
      </c>
    </row>
    <row r="75" spans="1:11" ht="15.75" customHeight="1" x14ac:dyDescent="0.25">
      <c r="A75" s="117" t="s">
        <v>31</v>
      </c>
      <c r="B75" s="117">
        <v>310660</v>
      </c>
      <c r="C75" s="117" t="s">
        <v>106</v>
      </c>
      <c r="D75" s="125" t="s">
        <v>16</v>
      </c>
      <c r="E75" s="120">
        <v>156</v>
      </c>
      <c r="F75" s="121">
        <v>156</v>
      </c>
      <c r="G75" s="120"/>
      <c r="H75" s="122">
        <v>0</v>
      </c>
      <c r="I75" s="17">
        <v>0</v>
      </c>
      <c r="J75" s="17">
        <v>0</v>
      </c>
      <c r="K75" s="17">
        <v>0</v>
      </c>
    </row>
    <row r="76" spans="1:11" ht="15.75" customHeight="1" x14ac:dyDescent="0.25">
      <c r="A76" s="117" t="s">
        <v>107</v>
      </c>
      <c r="B76" s="117">
        <v>310665</v>
      </c>
      <c r="C76" s="117" t="s">
        <v>108</v>
      </c>
      <c r="D76" s="125" t="s">
        <v>16</v>
      </c>
      <c r="E76" s="120">
        <v>135</v>
      </c>
      <c r="F76" s="121">
        <v>138</v>
      </c>
      <c r="G76" s="120"/>
      <c r="H76" s="122">
        <v>0</v>
      </c>
      <c r="I76" s="17">
        <v>0</v>
      </c>
      <c r="J76" s="17">
        <v>0</v>
      </c>
      <c r="K76" s="17">
        <v>0</v>
      </c>
    </row>
    <row r="77" spans="1:11" ht="15.75" customHeight="1" x14ac:dyDescent="0.25">
      <c r="A77" s="117" t="s">
        <v>102</v>
      </c>
      <c r="B77" s="117">
        <v>310670</v>
      </c>
      <c r="C77" s="117" t="s">
        <v>109</v>
      </c>
      <c r="D77" s="125" t="s">
        <v>16</v>
      </c>
      <c r="E77" s="120">
        <v>7543</v>
      </c>
      <c r="F77" s="121">
        <v>7548</v>
      </c>
      <c r="G77" s="120"/>
      <c r="H77" s="122">
        <v>0</v>
      </c>
      <c r="I77" s="17">
        <v>0</v>
      </c>
      <c r="J77" s="17">
        <v>0</v>
      </c>
      <c r="K77" s="17">
        <v>0</v>
      </c>
    </row>
    <row r="78" spans="1:11" ht="15.75" customHeight="1" x14ac:dyDescent="0.25">
      <c r="A78" s="117" t="s">
        <v>60</v>
      </c>
      <c r="B78" s="117">
        <v>310680</v>
      </c>
      <c r="C78" s="117" t="s">
        <v>110</v>
      </c>
      <c r="D78" s="125" t="s">
        <v>16</v>
      </c>
      <c r="E78" s="120">
        <v>141</v>
      </c>
      <c r="F78" s="121">
        <v>144</v>
      </c>
      <c r="G78" s="120"/>
      <c r="H78" s="122">
        <v>0</v>
      </c>
      <c r="I78" s="17">
        <v>0</v>
      </c>
      <c r="J78" s="17">
        <v>0</v>
      </c>
      <c r="K78" s="17">
        <v>0</v>
      </c>
    </row>
    <row r="79" spans="1:11" ht="15.75" customHeight="1" x14ac:dyDescent="0.25">
      <c r="A79" s="117" t="s">
        <v>60</v>
      </c>
      <c r="B79" s="117">
        <v>310690</v>
      </c>
      <c r="C79" s="117" t="s">
        <v>111</v>
      </c>
      <c r="D79" s="125" t="s">
        <v>16</v>
      </c>
      <c r="E79" s="120">
        <v>661</v>
      </c>
      <c r="F79" s="121">
        <v>666</v>
      </c>
      <c r="G79" s="120"/>
      <c r="H79" s="122">
        <v>0</v>
      </c>
      <c r="I79" s="17">
        <v>0</v>
      </c>
      <c r="J79" s="17">
        <v>0</v>
      </c>
      <c r="K79" s="17">
        <v>0</v>
      </c>
    </row>
    <row r="80" spans="1:11" ht="15.75" customHeight="1" x14ac:dyDescent="0.25">
      <c r="A80" s="117" t="s">
        <v>17</v>
      </c>
      <c r="B80" s="117">
        <v>310700</v>
      </c>
      <c r="C80" s="117" t="s">
        <v>112</v>
      </c>
      <c r="D80" s="125" t="s">
        <v>16</v>
      </c>
      <c r="E80" s="120">
        <v>110</v>
      </c>
      <c r="F80" s="121">
        <v>114</v>
      </c>
      <c r="G80" s="120"/>
      <c r="H80" s="122">
        <v>0</v>
      </c>
      <c r="I80" s="17">
        <v>0</v>
      </c>
      <c r="J80" s="17">
        <v>0</v>
      </c>
      <c r="K80" s="17">
        <v>0</v>
      </c>
    </row>
    <row r="81" spans="1:11" ht="15.75" customHeight="1" x14ac:dyDescent="0.25">
      <c r="A81" s="117" t="s">
        <v>36</v>
      </c>
      <c r="B81" s="117">
        <v>310710</v>
      </c>
      <c r="C81" s="117" t="s">
        <v>113</v>
      </c>
      <c r="D81" s="125" t="s">
        <v>16</v>
      </c>
      <c r="E81" s="120">
        <v>1374</v>
      </c>
      <c r="F81" s="121">
        <v>1374</v>
      </c>
      <c r="G81" s="120"/>
      <c r="H81" s="122">
        <v>0</v>
      </c>
      <c r="I81" s="17">
        <v>0</v>
      </c>
      <c r="J81" s="17">
        <v>0</v>
      </c>
      <c r="K81" s="17">
        <v>0</v>
      </c>
    </row>
    <row r="82" spans="1:11" ht="15.75" customHeight="1" x14ac:dyDescent="0.25">
      <c r="A82" s="117" t="s">
        <v>60</v>
      </c>
      <c r="B82" s="117">
        <v>310720</v>
      </c>
      <c r="C82" s="117" t="s">
        <v>114</v>
      </c>
      <c r="D82" s="125" t="s">
        <v>16</v>
      </c>
      <c r="E82" s="120">
        <v>179</v>
      </c>
      <c r="F82" s="121">
        <v>180</v>
      </c>
      <c r="G82" s="120"/>
      <c r="H82" s="122">
        <v>0</v>
      </c>
      <c r="I82" s="17">
        <v>0</v>
      </c>
      <c r="J82" s="17">
        <v>0</v>
      </c>
      <c r="K82" s="17">
        <v>0</v>
      </c>
    </row>
    <row r="83" spans="1:11" ht="15.75" customHeight="1" x14ac:dyDescent="0.25">
      <c r="A83" s="117" t="s">
        <v>107</v>
      </c>
      <c r="B83" s="117">
        <v>310730</v>
      </c>
      <c r="C83" s="117" t="s">
        <v>115</v>
      </c>
      <c r="D83" s="125" t="s">
        <v>16</v>
      </c>
      <c r="E83" s="120">
        <v>1221</v>
      </c>
      <c r="F83" s="121">
        <v>1224</v>
      </c>
      <c r="G83" s="120"/>
      <c r="H83" s="122">
        <v>0</v>
      </c>
      <c r="I83" s="17">
        <v>0</v>
      </c>
      <c r="J83" s="17">
        <v>0</v>
      </c>
      <c r="K83" s="17">
        <v>0</v>
      </c>
    </row>
    <row r="84" spans="1:11" ht="15.75" customHeight="1" x14ac:dyDescent="0.25">
      <c r="A84" s="117" t="s">
        <v>29</v>
      </c>
      <c r="B84" s="117">
        <v>310740</v>
      </c>
      <c r="C84" s="117" t="s">
        <v>116</v>
      </c>
      <c r="D84" s="125" t="s">
        <v>16</v>
      </c>
      <c r="E84" s="120">
        <v>1458</v>
      </c>
      <c r="F84" s="121">
        <v>1458</v>
      </c>
      <c r="G84" s="120"/>
      <c r="H84" s="122">
        <v>0</v>
      </c>
      <c r="I84" s="17">
        <v>0</v>
      </c>
      <c r="J84" s="17">
        <v>0</v>
      </c>
      <c r="K84" s="17">
        <v>0</v>
      </c>
    </row>
    <row r="85" spans="1:11" ht="15.75" customHeight="1" x14ac:dyDescent="0.25">
      <c r="A85" s="117" t="s">
        <v>60</v>
      </c>
      <c r="B85" s="117">
        <v>310750</v>
      </c>
      <c r="C85" s="117" t="s">
        <v>117</v>
      </c>
      <c r="D85" s="125" t="s">
        <v>16</v>
      </c>
      <c r="E85" s="120">
        <v>276</v>
      </c>
      <c r="F85" s="121">
        <v>276</v>
      </c>
      <c r="G85" s="120"/>
      <c r="H85" s="122">
        <v>0</v>
      </c>
      <c r="I85" s="17">
        <v>0</v>
      </c>
      <c r="J85" s="17">
        <v>0</v>
      </c>
      <c r="K85" s="17">
        <v>0</v>
      </c>
    </row>
    <row r="86" spans="1:11" ht="15.75" customHeight="1" x14ac:dyDescent="0.25">
      <c r="A86" s="117" t="s">
        <v>48</v>
      </c>
      <c r="B86" s="117">
        <v>310760</v>
      </c>
      <c r="C86" s="117" t="s">
        <v>118</v>
      </c>
      <c r="D86" s="125" t="s">
        <v>16</v>
      </c>
      <c r="E86" s="120">
        <v>157</v>
      </c>
      <c r="F86" s="121">
        <v>162</v>
      </c>
      <c r="G86" s="120"/>
      <c r="H86" s="122">
        <v>0</v>
      </c>
      <c r="I86" s="17">
        <v>0</v>
      </c>
      <c r="J86" s="17">
        <v>0</v>
      </c>
      <c r="K86" s="17">
        <v>0</v>
      </c>
    </row>
    <row r="87" spans="1:11" ht="15.75" customHeight="1" x14ac:dyDescent="0.25">
      <c r="A87" s="117" t="s">
        <v>93</v>
      </c>
      <c r="B87" s="117">
        <v>310770</v>
      </c>
      <c r="C87" s="117" t="s">
        <v>119</v>
      </c>
      <c r="D87" s="125" t="s">
        <v>16</v>
      </c>
      <c r="E87" s="120">
        <v>196</v>
      </c>
      <c r="F87" s="121">
        <v>198</v>
      </c>
      <c r="G87" s="120"/>
      <c r="H87" s="122">
        <v>0</v>
      </c>
      <c r="I87" s="17">
        <v>0</v>
      </c>
      <c r="J87" s="17">
        <v>0</v>
      </c>
      <c r="K87" s="17">
        <v>0</v>
      </c>
    </row>
    <row r="88" spans="1:11" ht="15.75" customHeight="1" x14ac:dyDescent="0.25">
      <c r="A88" s="117" t="s">
        <v>23</v>
      </c>
      <c r="B88" s="117">
        <v>310780</v>
      </c>
      <c r="C88" s="117" t="s">
        <v>120</v>
      </c>
      <c r="D88" s="125" t="s">
        <v>16</v>
      </c>
      <c r="E88" s="120">
        <v>617</v>
      </c>
      <c r="F88" s="121">
        <v>618</v>
      </c>
      <c r="G88" s="120"/>
      <c r="H88" s="122">
        <v>0</v>
      </c>
      <c r="I88" s="17">
        <v>0</v>
      </c>
      <c r="J88" s="17">
        <v>0</v>
      </c>
      <c r="K88" s="17">
        <v>0</v>
      </c>
    </row>
    <row r="89" spans="1:11" ht="15.75" customHeight="1" x14ac:dyDescent="0.25">
      <c r="A89" s="117" t="s">
        <v>39</v>
      </c>
      <c r="B89" s="117">
        <v>310790</v>
      </c>
      <c r="C89" s="117" t="s">
        <v>121</v>
      </c>
      <c r="D89" s="125" t="s">
        <v>16</v>
      </c>
      <c r="E89" s="120">
        <v>230</v>
      </c>
      <c r="F89" s="121">
        <v>234</v>
      </c>
      <c r="G89" s="120"/>
      <c r="H89" s="122">
        <v>0</v>
      </c>
      <c r="I89" s="17">
        <v>0</v>
      </c>
      <c r="J89" s="17">
        <v>0</v>
      </c>
      <c r="K89" s="17">
        <v>0</v>
      </c>
    </row>
    <row r="90" spans="1:11" ht="15.75" customHeight="1" x14ac:dyDescent="0.25">
      <c r="A90" s="117" t="s">
        <v>97</v>
      </c>
      <c r="B90" s="117">
        <v>310800</v>
      </c>
      <c r="C90" s="117" t="s">
        <v>122</v>
      </c>
      <c r="D90" s="125" t="s">
        <v>16</v>
      </c>
      <c r="E90" s="120">
        <v>754</v>
      </c>
      <c r="F90" s="121">
        <v>756</v>
      </c>
      <c r="G90" s="120"/>
      <c r="H90" s="122">
        <v>0</v>
      </c>
      <c r="I90" s="17">
        <v>0</v>
      </c>
      <c r="J90" s="17">
        <v>0</v>
      </c>
      <c r="K90" s="17">
        <v>0</v>
      </c>
    </row>
    <row r="91" spans="1:11" ht="15.75" customHeight="1" x14ac:dyDescent="0.25">
      <c r="A91" s="117" t="s">
        <v>102</v>
      </c>
      <c r="B91" s="117">
        <v>310810</v>
      </c>
      <c r="C91" s="117" t="s">
        <v>123</v>
      </c>
      <c r="D91" s="125" t="s">
        <v>16</v>
      </c>
      <c r="E91" s="120">
        <v>363</v>
      </c>
      <c r="F91" s="121">
        <v>366</v>
      </c>
      <c r="G91" s="120"/>
      <c r="H91" s="122">
        <v>0</v>
      </c>
      <c r="I91" s="17">
        <v>0</v>
      </c>
      <c r="J91" s="17">
        <v>0</v>
      </c>
      <c r="K91" s="17">
        <v>0</v>
      </c>
    </row>
    <row r="92" spans="1:11" ht="15.75" customHeight="1" x14ac:dyDescent="0.25">
      <c r="A92" s="117" t="s">
        <v>83</v>
      </c>
      <c r="B92" s="117">
        <v>310820</v>
      </c>
      <c r="C92" s="117" t="s">
        <v>124</v>
      </c>
      <c r="D92" s="125" t="s">
        <v>16</v>
      </c>
      <c r="E92" s="120">
        <v>238</v>
      </c>
      <c r="F92" s="121">
        <v>240</v>
      </c>
      <c r="G92" s="120"/>
      <c r="H92" s="122">
        <v>0</v>
      </c>
      <c r="I92" s="17">
        <v>0</v>
      </c>
      <c r="J92" s="17">
        <v>0</v>
      </c>
      <c r="K92" s="17">
        <v>0</v>
      </c>
    </row>
    <row r="93" spans="1:11" ht="15.75" customHeight="1" x14ac:dyDescent="0.25">
      <c r="A93" s="117" t="s">
        <v>125</v>
      </c>
      <c r="B93" s="117">
        <v>310825</v>
      </c>
      <c r="C93" s="117" t="s">
        <v>126</v>
      </c>
      <c r="D93" s="125" t="s">
        <v>16</v>
      </c>
      <c r="E93" s="120">
        <v>318</v>
      </c>
      <c r="F93" s="121">
        <v>318</v>
      </c>
      <c r="G93" s="120"/>
      <c r="H93" s="122">
        <v>0</v>
      </c>
      <c r="I93" s="17">
        <v>0</v>
      </c>
      <c r="J93" s="17">
        <v>0</v>
      </c>
      <c r="K93" s="17">
        <v>0</v>
      </c>
    </row>
    <row r="94" spans="1:11" ht="15.75" customHeight="1" x14ac:dyDescent="0.25">
      <c r="A94" s="117" t="s">
        <v>39</v>
      </c>
      <c r="B94" s="117">
        <v>310830</v>
      </c>
      <c r="C94" s="117" t="s">
        <v>127</v>
      </c>
      <c r="D94" s="125" t="s">
        <v>16</v>
      </c>
      <c r="E94" s="120">
        <v>797</v>
      </c>
      <c r="F94" s="121">
        <v>798</v>
      </c>
      <c r="G94" s="120"/>
      <c r="H94" s="122">
        <v>0</v>
      </c>
      <c r="I94" s="17">
        <v>0</v>
      </c>
      <c r="J94" s="17">
        <v>0</v>
      </c>
      <c r="K94" s="17">
        <v>0</v>
      </c>
    </row>
    <row r="95" spans="1:11" ht="15.75" customHeight="1" x14ac:dyDescent="0.25">
      <c r="A95" s="117" t="s">
        <v>43</v>
      </c>
      <c r="B95" s="117">
        <v>310840</v>
      </c>
      <c r="C95" s="117" t="s">
        <v>128</v>
      </c>
      <c r="D95" s="125" t="s">
        <v>16</v>
      </c>
      <c r="E95" s="120">
        <v>610</v>
      </c>
      <c r="F95" s="121">
        <v>612</v>
      </c>
      <c r="G95" s="120"/>
      <c r="H95" s="122">
        <v>0</v>
      </c>
      <c r="I95" s="17">
        <v>0</v>
      </c>
      <c r="J95" s="17">
        <v>0</v>
      </c>
      <c r="K95" s="17">
        <v>0</v>
      </c>
    </row>
    <row r="96" spans="1:11" ht="15.75" customHeight="1" x14ac:dyDescent="0.25">
      <c r="A96" s="117" t="s">
        <v>107</v>
      </c>
      <c r="B96" s="117">
        <v>310850</v>
      </c>
      <c r="C96" s="117" t="s">
        <v>129</v>
      </c>
      <c r="D96" s="125" t="s">
        <v>16</v>
      </c>
      <c r="E96" s="120">
        <v>151</v>
      </c>
      <c r="F96" s="121">
        <v>156</v>
      </c>
      <c r="G96" s="120"/>
      <c r="H96" s="122">
        <v>0</v>
      </c>
      <c r="I96" s="17">
        <v>0</v>
      </c>
      <c r="J96" s="17">
        <v>0</v>
      </c>
      <c r="K96" s="17">
        <v>0</v>
      </c>
    </row>
    <row r="97" spans="1:11" ht="15.75" customHeight="1" x14ac:dyDescent="0.25">
      <c r="A97" s="117" t="s">
        <v>74</v>
      </c>
      <c r="B97" s="117">
        <v>310855</v>
      </c>
      <c r="C97" s="117" t="s">
        <v>130</v>
      </c>
      <c r="D97" s="125" t="s">
        <v>16</v>
      </c>
      <c r="E97" s="120">
        <v>282</v>
      </c>
      <c r="F97" s="121">
        <v>282</v>
      </c>
      <c r="G97" s="120"/>
      <c r="H97" s="122">
        <v>0</v>
      </c>
      <c r="I97" s="17">
        <v>0</v>
      </c>
      <c r="J97" s="17">
        <v>0</v>
      </c>
      <c r="K97" s="17">
        <v>0</v>
      </c>
    </row>
    <row r="98" spans="1:11" ht="15.75" customHeight="1" x14ac:dyDescent="0.25">
      <c r="A98" s="117" t="s">
        <v>125</v>
      </c>
      <c r="B98" s="117">
        <v>310860</v>
      </c>
      <c r="C98" s="117" t="s">
        <v>131</v>
      </c>
      <c r="D98" s="125" t="s">
        <v>16</v>
      </c>
      <c r="E98" s="120">
        <v>1081</v>
      </c>
      <c r="F98" s="121">
        <v>1086</v>
      </c>
      <c r="G98" s="120"/>
      <c r="H98" s="122">
        <v>0</v>
      </c>
      <c r="I98" s="17">
        <v>0</v>
      </c>
      <c r="J98" s="17">
        <v>0</v>
      </c>
      <c r="K98" s="17">
        <v>0</v>
      </c>
    </row>
    <row r="99" spans="1:11" ht="15.75" customHeight="1" x14ac:dyDescent="0.25">
      <c r="A99" s="117" t="s">
        <v>65</v>
      </c>
      <c r="B99" s="117">
        <v>310870</v>
      </c>
      <c r="C99" s="117" t="s">
        <v>132</v>
      </c>
      <c r="D99" s="125" t="s">
        <v>16</v>
      </c>
      <c r="E99" s="120">
        <v>240</v>
      </c>
      <c r="F99" s="121">
        <v>240</v>
      </c>
      <c r="G99" s="120"/>
      <c r="H99" s="122">
        <v>0</v>
      </c>
      <c r="I99" s="17">
        <v>0</v>
      </c>
      <c r="J99" s="17">
        <v>0</v>
      </c>
      <c r="K99" s="17">
        <v>0</v>
      </c>
    </row>
    <row r="100" spans="1:11" ht="15.75" customHeight="1" x14ac:dyDescent="0.25">
      <c r="A100" s="117" t="s">
        <v>23</v>
      </c>
      <c r="B100" s="117">
        <v>310880</v>
      </c>
      <c r="C100" s="117" t="s">
        <v>133</v>
      </c>
      <c r="D100" s="125" t="s">
        <v>16</v>
      </c>
      <c r="E100" s="120">
        <v>263</v>
      </c>
      <c r="F100" s="121">
        <v>264</v>
      </c>
      <c r="G100" s="120"/>
      <c r="H100" s="122">
        <v>0</v>
      </c>
      <c r="I100" s="17">
        <v>0</v>
      </c>
      <c r="J100" s="17">
        <v>0</v>
      </c>
      <c r="K100" s="17">
        <v>0</v>
      </c>
    </row>
    <row r="101" spans="1:11" ht="15.75" customHeight="1" x14ac:dyDescent="0.25">
      <c r="A101" s="117" t="s">
        <v>39</v>
      </c>
      <c r="B101" s="117">
        <v>310890</v>
      </c>
      <c r="C101" s="117" t="s">
        <v>134</v>
      </c>
      <c r="D101" s="125" t="s">
        <v>16</v>
      </c>
      <c r="E101" s="120">
        <v>666</v>
      </c>
      <c r="F101" s="121">
        <v>666</v>
      </c>
      <c r="G101" s="120"/>
      <c r="H101" s="122">
        <v>0</v>
      </c>
      <c r="I101" s="17">
        <v>0</v>
      </c>
      <c r="J101" s="17">
        <v>0</v>
      </c>
      <c r="K101" s="17">
        <v>0</v>
      </c>
    </row>
    <row r="102" spans="1:11" ht="15.75" customHeight="1" x14ac:dyDescent="0.25">
      <c r="A102" s="117" t="s">
        <v>102</v>
      </c>
      <c r="B102" s="117">
        <v>310900</v>
      </c>
      <c r="C102" s="117" t="s">
        <v>135</v>
      </c>
      <c r="D102" s="125" t="s">
        <v>16</v>
      </c>
      <c r="E102" s="120">
        <v>1058</v>
      </c>
      <c r="F102" s="121">
        <v>1062</v>
      </c>
      <c r="G102" s="120"/>
      <c r="H102" s="122">
        <v>0</v>
      </c>
      <c r="I102" s="17">
        <v>0</v>
      </c>
      <c r="J102" s="17">
        <v>0</v>
      </c>
      <c r="K102" s="17">
        <v>0</v>
      </c>
    </row>
    <row r="103" spans="1:11" ht="15.75" customHeight="1" x14ac:dyDescent="0.25">
      <c r="A103" s="117" t="s">
        <v>39</v>
      </c>
      <c r="B103" s="117">
        <v>310910</v>
      </c>
      <c r="C103" s="117" t="s">
        <v>136</v>
      </c>
      <c r="D103" s="125" t="s">
        <v>16</v>
      </c>
      <c r="E103" s="120">
        <v>439</v>
      </c>
      <c r="F103" s="121">
        <v>444</v>
      </c>
      <c r="G103" s="120"/>
      <c r="H103" s="122">
        <v>0</v>
      </c>
      <c r="I103" s="17">
        <v>0</v>
      </c>
      <c r="J103" s="17">
        <v>0</v>
      </c>
      <c r="K103" s="17">
        <v>0</v>
      </c>
    </row>
    <row r="104" spans="1:11" ht="15.75" customHeight="1" x14ac:dyDescent="0.25">
      <c r="A104" s="117" t="s">
        <v>17</v>
      </c>
      <c r="B104" s="117">
        <v>310920</v>
      </c>
      <c r="C104" s="117" t="s">
        <v>137</v>
      </c>
      <c r="D104" s="125" t="s">
        <v>16</v>
      </c>
      <c r="E104" s="120">
        <v>371</v>
      </c>
      <c r="F104" s="121">
        <v>372</v>
      </c>
      <c r="G104" s="120"/>
      <c r="H104" s="122">
        <v>0</v>
      </c>
      <c r="I104" s="17">
        <v>0</v>
      </c>
      <c r="J104" s="17">
        <v>0</v>
      </c>
      <c r="K104" s="17">
        <v>0</v>
      </c>
    </row>
    <row r="105" spans="1:11" ht="15.75" customHeight="1" x14ac:dyDescent="0.25">
      <c r="A105" s="117" t="s">
        <v>23</v>
      </c>
      <c r="B105" s="117">
        <v>310925</v>
      </c>
      <c r="C105" s="117" t="s">
        <v>138</v>
      </c>
      <c r="D105" s="125" t="s">
        <v>16</v>
      </c>
      <c r="E105" s="120">
        <v>167</v>
      </c>
      <c r="F105" s="121">
        <v>168</v>
      </c>
      <c r="G105" s="120"/>
      <c r="H105" s="122">
        <v>0</v>
      </c>
      <c r="I105" s="17">
        <v>0</v>
      </c>
      <c r="J105" s="17">
        <v>0</v>
      </c>
      <c r="K105" s="17">
        <v>0</v>
      </c>
    </row>
    <row r="106" spans="1:11" ht="15.75" customHeight="1" x14ac:dyDescent="0.25">
      <c r="A106" s="117" t="s">
        <v>83</v>
      </c>
      <c r="B106" s="117">
        <v>310930</v>
      </c>
      <c r="C106" s="117" t="s">
        <v>139</v>
      </c>
      <c r="D106" s="125" t="s">
        <v>16</v>
      </c>
      <c r="E106" s="120">
        <v>639</v>
      </c>
      <c r="F106" s="121">
        <v>642</v>
      </c>
      <c r="G106" s="120"/>
      <c r="H106" s="122">
        <v>0</v>
      </c>
      <c r="I106" s="17">
        <v>0</v>
      </c>
      <c r="J106" s="17">
        <v>0</v>
      </c>
      <c r="K106" s="17">
        <v>0</v>
      </c>
    </row>
    <row r="107" spans="1:11" ht="15.75" customHeight="1" x14ac:dyDescent="0.25">
      <c r="A107" s="117" t="s">
        <v>140</v>
      </c>
      <c r="B107" s="117">
        <v>310940</v>
      </c>
      <c r="C107" s="117" t="s">
        <v>141</v>
      </c>
      <c r="D107" s="125" t="s">
        <v>16</v>
      </c>
      <c r="E107" s="120">
        <v>559</v>
      </c>
      <c r="F107" s="121">
        <v>564</v>
      </c>
      <c r="G107" s="120"/>
      <c r="H107" s="122">
        <v>0</v>
      </c>
      <c r="I107" s="17">
        <v>0</v>
      </c>
      <c r="J107" s="17">
        <v>0</v>
      </c>
      <c r="K107" s="17">
        <v>0</v>
      </c>
    </row>
    <row r="108" spans="1:11" ht="15.75" customHeight="1" x14ac:dyDescent="0.25">
      <c r="A108" s="117" t="s">
        <v>83</v>
      </c>
      <c r="B108" s="117">
        <v>310945</v>
      </c>
      <c r="C108" s="117" t="s">
        <v>142</v>
      </c>
      <c r="D108" s="125" t="s">
        <v>16</v>
      </c>
      <c r="E108" s="120">
        <v>158</v>
      </c>
      <c r="F108" s="121">
        <v>162</v>
      </c>
      <c r="G108" s="120"/>
      <c r="H108" s="122">
        <v>0</v>
      </c>
      <c r="I108" s="17">
        <v>0</v>
      </c>
      <c r="J108" s="17">
        <v>0</v>
      </c>
      <c r="K108" s="17">
        <v>0</v>
      </c>
    </row>
    <row r="109" spans="1:11" ht="15.75" customHeight="1" x14ac:dyDescent="0.25">
      <c r="A109" s="117" t="s">
        <v>43</v>
      </c>
      <c r="B109" s="117">
        <v>310950</v>
      </c>
      <c r="C109" s="117" t="s">
        <v>143</v>
      </c>
      <c r="D109" s="125" t="s">
        <v>16</v>
      </c>
      <c r="E109" s="120">
        <v>435</v>
      </c>
      <c r="F109" s="121">
        <v>438</v>
      </c>
      <c r="G109" s="120"/>
      <c r="H109" s="122">
        <v>0</v>
      </c>
      <c r="I109" s="17">
        <v>0</v>
      </c>
      <c r="J109" s="17">
        <v>0</v>
      </c>
      <c r="K109" s="17">
        <v>0</v>
      </c>
    </row>
    <row r="110" spans="1:11" ht="15.75" customHeight="1" x14ac:dyDescent="0.25">
      <c r="A110" s="117" t="s">
        <v>17</v>
      </c>
      <c r="B110" s="117">
        <v>310960</v>
      </c>
      <c r="C110" s="117" t="s">
        <v>144</v>
      </c>
      <c r="D110" s="125" t="s">
        <v>16</v>
      </c>
      <c r="E110" s="120">
        <v>141</v>
      </c>
      <c r="F110" s="121">
        <v>144</v>
      </c>
      <c r="G110" s="120"/>
      <c r="H110" s="122">
        <v>0</v>
      </c>
      <c r="I110" s="17">
        <v>0</v>
      </c>
      <c r="J110" s="17">
        <v>0</v>
      </c>
      <c r="K110" s="17">
        <v>0</v>
      </c>
    </row>
    <row r="111" spans="1:11" ht="15.75" customHeight="1" x14ac:dyDescent="0.25">
      <c r="A111" s="117" t="s">
        <v>39</v>
      </c>
      <c r="B111" s="117">
        <v>310970</v>
      </c>
      <c r="C111" s="117" t="s">
        <v>145</v>
      </c>
      <c r="D111" s="125" t="s">
        <v>16</v>
      </c>
      <c r="E111" s="120">
        <v>430</v>
      </c>
      <c r="F111" s="121">
        <v>432</v>
      </c>
      <c r="G111" s="120"/>
      <c r="H111" s="122">
        <v>0</v>
      </c>
      <c r="I111" s="17">
        <v>0</v>
      </c>
      <c r="J111" s="17">
        <v>0</v>
      </c>
      <c r="K111" s="17">
        <v>0</v>
      </c>
    </row>
    <row r="112" spans="1:11" ht="15.75" customHeight="1" x14ac:dyDescent="0.25">
      <c r="A112" s="117" t="s">
        <v>146</v>
      </c>
      <c r="B112" s="117">
        <v>310980</v>
      </c>
      <c r="C112" s="117" t="s">
        <v>147</v>
      </c>
      <c r="D112" s="125" t="s">
        <v>16</v>
      </c>
      <c r="E112" s="120">
        <v>101</v>
      </c>
      <c r="F112" s="121">
        <v>102</v>
      </c>
      <c r="G112" s="120"/>
      <c r="H112" s="122">
        <v>0</v>
      </c>
      <c r="I112" s="17">
        <v>0</v>
      </c>
      <c r="J112" s="17">
        <v>0</v>
      </c>
      <c r="K112" s="17">
        <v>0</v>
      </c>
    </row>
    <row r="113" spans="1:11" ht="15.75" customHeight="1" x14ac:dyDescent="0.25">
      <c r="A113" s="117" t="s">
        <v>17</v>
      </c>
      <c r="B113" s="117">
        <v>310990</v>
      </c>
      <c r="C113" s="117" t="s">
        <v>148</v>
      </c>
      <c r="D113" s="125" t="s">
        <v>16</v>
      </c>
      <c r="E113" s="120">
        <v>366</v>
      </c>
      <c r="F113" s="121">
        <v>366</v>
      </c>
      <c r="G113" s="120"/>
      <c r="H113" s="122">
        <v>0</v>
      </c>
      <c r="I113" s="17">
        <v>0</v>
      </c>
      <c r="J113" s="17">
        <v>0</v>
      </c>
      <c r="K113" s="17">
        <v>0</v>
      </c>
    </row>
    <row r="114" spans="1:11" ht="15.75" customHeight="1" x14ac:dyDescent="0.25">
      <c r="A114" s="117" t="s">
        <v>102</v>
      </c>
      <c r="B114" s="117">
        <v>311000</v>
      </c>
      <c r="C114" s="117" t="s">
        <v>149</v>
      </c>
      <c r="D114" s="125" t="s">
        <v>16</v>
      </c>
      <c r="E114" s="120">
        <v>1440</v>
      </c>
      <c r="F114" s="121">
        <v>1440</v>
      </c>
      <c r="G114" s="120"/>
      <c r="H114" s="122">
        <v>0</v>
      </c>
      <c r="I114" s="17">
        <v>0</v>
      </c>
      <c r="J114" s="17">
        <v>0</v>
      </c>
      <c r="K114" s="17">
        <v>0</v>
      </c>
    </row>
    <row r="115" spans="1:11" ht="15.75" customHeight="1" x14ac:dyDescent="0.25">
      <c r="A115" s="117" t="s">
        <v>19</v>
      </c>
      <c r="B115" s="117">
        <v>311010</v>
      </c>
      <c r="C115" s="117" t="s">
        <v>150</v>
      </c>
      <c r="D115" s="125" t="s">
        <v>16</v>
      </c>
      <c r="E115" s="120">
        <v>149</v>
      </c>
      <c r="F115" s="121">
        <v>150</v>
      </c>
      <c r="G115" s="120"/>
      <c r="H115" s="122">
        <v>0</v>
      </c>
      <c r="I115" s="17">
        <v>0</v>
      </c>
      <c r="J115" s="17">
        <v>0</v>
      </c>
      <c r="K115" s="17">
        <v>0</v>
      </c>
    </row>
    <row r="116" spans="1:11" ht="15.75" customHeight="1" x14ac:dyDescent="0.25">
      <c r="A116" s="117" t="s">
        <v>21</v>
      </c>
      <c r="B116" s="117">
        <v>311020</v>
      </c>
      <c r="C116" s="117" t="s">
        <v>151</v>
      </c>
      <c r="D116" s="125" t="s">
        <v>16</v>
      </c>
      <c r="E116" s="120">
        <v>160</v>
      </c>
      <c r="F116" s="121">
        <v>162</v>
      </c>
      <c r="G116" s="120"/>
      <c r="H116" s="122">
        <v>0</v>
      </c>
      <c r="I116" s="17">
        <v>0</v>
      </c>
      <c r="J116" s="17">
        <v>0</v>
      </c>
      <c r="K116" s="17">
        <v>0</v>
      </c>
    </row>
    <row r="117" spans="1:11" ht="15.75" customHeight="1" x14ac:dyDescent="0.25">
      <c r="A117" s="117" t="s">
        <v>39</v>
      </c>
      <c r="B117" s="117">
        <v>311030</v>
      </c>
      <c r="C117" s="117" t="s">
        <v>152</v>
      </c>
      <c r="D117" s="125" t="s">
        <v>16</v>
      </c>
      <c r="E117" s="120">
        <v>588</v>
      </c>
      <c r="F117" s="121">
        <v>588</v>
      </c>
      <c r="G117" s="120"/>
      <c r="H117" s="122">
        <v>0</v>
      </c>
      <c r="I117" s="17">
        <v>0</v>
      </c>
      <c r="J117" s="17">
        <v>0</v>
      </c>
      <c r="K117" s="17">
        <v>0</v>
      </c>
    </row>
    <row r="118" spans="1:11" ht="15.75" customHeight="1" x14ac:dyDescent="0.25">
      <c r="A118" s="117" t="s">
        <v>29</v>
      </c>
      <c r="B118" s="117">
        <v>311040</v>
      </c>
      <c r="C118" s="117" t="s">
        <v>153</v>
      </c>
      <c r="D118" s="125" t="s">
        <v>16</v>
      </c>
      <c r="E118" s="120">
        <v>92</v>
      </c>
      <c r="F118" s="121">
        <v>96</v>
      </c>
      <c r="G118" s="120"/>
      <c r="H118" s="122">
        <v>0</v>
      </c>
      <c r="I118" s="17">
        <v>0</v>
      </c>
      <c r="J118" s="17">
        <v>0</v>
      </c>
      <c r="K118" s="17">
        <v>0</v>
      </c>
    </row>
    <row r="119" spans="1:11" ht="15.75" customHeight="1" x14ac:dyDescent="0.25">
      <c r="A119" s="117" t="s">
        <v>39</v>
      </c>
      <c r="B119" s="117">
        <v>311050</v>
      </c>
      <c r="C119" s="117" t="s">
        <v>154</v>
      </c>
      <c r="D119" s="125" t="s">
        <v>16</v>
      </c>
      <c r="E119" s="120">
        <v>660</v>
      </c>
      <c r="F119" s="121">
        <v>660</v>
      </c>
      <c r="G119" s="120"/>
      <c r="H119" s="122">
        <v>0</v>
      </c>
      <c r="I119" s="17">
        <v>0</v>
      </c>
      <c r="J119" s="17">
        <v>0</v>
      </c>
      <c r="K119" s="17">
        <v>0</v>
      </c>
    </row>
    <row r="120" spans="1:11" ht="15.75" customHeight="1" x14ac:dyDescent="0.25">
      <c r="A120" s="117" t="s">
        <v>39</v>
      </c>
      <c r="B120" s="117">
        <v>311060</v>
      </c>
      <c r="C120" s="117" t="s">
        <v>155</v>
      </c>
      <c r="D120" s="125" t="s">
        <v>16</v>
      </c>
      <c r="E120" s="120">
        <v>1042</v>
      </c>
      <c r="F120" s="121">
        <v>1044</v>
      </c>
      <c r="G120" s="120"/>
      <c r="H120" s="122">
        <v>0</v>
      </c>
      <c r="I120" s="17">
        <v>0</v>
      </c>
      <c r="J120" s="17">
        <v>0</v>
      </c>
      <c r="K120" s="17">
        <v>0</v>
      </c>
    </row>
    <row r="121" spans="1:11" ht="15.75" customHeight="1" x14ac:dyDescent="0.25">
      <c r="A121" s="117" t="s">
        <v>36</v>
      </c>
      <c r="B121" s="117">
        <v>311070</v>
      </c>
      <c r="C121" s="117" t="s">
        <v>156</v>
      </c>
      <c r="D121" s="125" t="s">
        <v>16</v>
      </c>
      <c r="E121" s="120">
        <v>558</v>
      </c>
      <c r="F121" s="121">
        <v>558</v>
      </c>
      <c r="G121" s="120"/>
      <c r="H121" s="122">
        <v>0</v>
      </c>
      <c r="I121" s="17">
        <v>0</v>
      </c>
      <c r="J121" s="17">
        <v>0</v>
      </c>
      <c r="K121" s="17">
        <v>0</v>
      </c>
    </row>
    <row r="122" spans="1:11" ht="15.75" customHeight="1" x14ac:dyDescent="0.25">
      <c r="A122" s="117" t="s">
        <v>31</v>
      </c>
      <c r="B122" s="117">
        <v>311080</v>
      </c>
      <c r="C122" s="117" t="s">
        <v>157</v>
      </c>
      <c r="D122" s="125" t="s">
        <v>16</v>
      </c>
      <c r="E122" s="120">
        <v>113</v>
      </c>
      <c r="F122" s="121">
        <v>114</v>
      </c>
      <c r="G122" s="120"/>
      <c r="H122" s="122">
        <v>0</v>
      </c>
      <c r="I122" s="17">
        <v>0</v>
      </c>
      <c r="J122" s="17">
        <v>0</v>
      </c>
      <c r="K122" s="17">
        <v>0</v>
      </c>
    </row>
    <row r="123" spans="1:11" ht="15.75" customHeight="1" x14ac:dyDescent="0.25">
      <c r="A123" s="117" t="s">
        <v>36</v>
      </c>
      <c r="B123" s="117">
        <v>311090</v>
      </c>
      <c r="C123" s="117" t="s">
        <v>158</v>
      </c>
      <c r="D123" s="125" t="s">
        <v>16</v>
      </c>
      <c r="E123" s="120">
        <v>626</v>
      </c>
      <c r="F123" s="121">
        <v>630</v>
      </c>
      <c r="G123" s="120"/>
      <c r="H123" s="122">
        <v>0</v>
      </c>
      <c r="I123" s="17">
        <v>0</v>
      </c>
      <c r="J123" s="17">
        <v>0</v>
      </c>
      <c r="K123" s="17">
        <v>0</v>
      </c>
    </row>
    <row r="124" spans="1:11" ht="15.75" customHeight="1" x14ac:dyDescent="0.25">
      <c r="A124" s="117" t="s">
        <v>43</v>
      </c>
      <c r="B124" s="117">
        <v>311100</v>
      </c>
      <c r="C124" s="117" t="s">
        <v>159</v>
      </c>
      <c r="D124" s="125" t="s">
        <v>16</v>
      </c>
      <c r="E124" s="120">
        <v>747</v>
      </c>
      <c r="F124" s="121">
        <v>750</v>
      </c>
      <c r="G124" s="120"/>
      <c r="H124" s="122">
        <v>0</v>
      </c>
      <c r="I124" s="17">
        <v>0</v>
      </c>
      <c r="J124" s="17">
        <v>0</v>
      </c>
      <c r="K124" s="17">
        <v>0</v>
      </c>
    </row>
    <row r="125" spans="1:11" ht="15.75" customHeight="1" x14ac:dyDescent="0.25">
      <c r="A125" s="117" t="s">
        <v>146</v>
      </c>
      <c r="B125" s="117">
        <v>311110</v>
      </c>
      <c r="C125" s="117" t="s">
        <v>160</v>
      </c>
      <c r="D125" s="125" t="s">
        <v>16</v>
      </c>
      <c r="E125" s="120">
        <v>745</v>
      </c>
      <c r="F125" s="121">
        <v>750</v>
      </c>
      <c r="G125" s="120"/>
      <c r="H125" s="122">
        <v>0</v>
      </c>
      <c r="I125" s="17">
        <v>0</v>
      </c>
      <c r="J125" s="17">
        <v>0</v>
      </c>
      <c r="K125" s="17">
        <v>0</v>
      </c>
    </row>
    <row r="126" spans="1:11" ht="15.75" customHeight="1" x14ac:dyDescent="0.25">
      <c r="A126" s="117" t="s">
        <v>125</v>
      </c>
      <c r="B126" s="117">
        <v>311115</v>
      </c>
      <c r="C126" s="117" t="s">
        <v>161</v>
      </c>
      <c r="D126" s="125" t="s">
        <v>16</v>
      </c>
      <c r="E126" s="120">
        <v>148</v>
      </c>
      <c r="F126" s="121">
        <v>150</v>
      </c>
      <c r="G126" s="120"/>
      <c r="H126" s="122">
        <v>0</v>
      </c>
      <c r="I126" s="17">
        <v>0</v>
      </c>
      <c r="J126" s="17">
        <v>0</v>
      </c>
      <c r="K126" s="17">
        <v>0</v>
      </c>
    </row>
    <row r="127" spans="1:11" ht="15.75" customHeight="1" x14ac:dyDescent="0.25">
      <c r="A127" s="117" t="s">
        <v>29</v>
      </c>
      <c r="B127" s="117">
        <v>311120</v>
      </c>
      <c r="C127" s="117" t="s">
        <v>162</v>
      </c>
      <c r="D127" s="125" t="s">
        <v>16</v>
      </c>
      <c r="E127" s="120">
        <v>2210</v>
      </c>
      <c r="F127" s="121">
        <v>2214</v>
      </c>
      <c r="G127" s="120"/>
      <c r="H127" s="122">
        <v>0</v>
      </c>
      <c r="I127" s="17">
        <v>0</v>
      </c>
      <c r="J127" s="17">
        <v>0</v>
      </c>
      <c r="K127" s="17">
        <v>0</v>
      </c>
    </row>
    <row r="128" spans="1:11" ht="15.75" customHeight="1" x14ac:dyDescent="0.25">
      <c r="A128" s="117" t="s">
        <v>43</v>
      </c>
      <c r="B128" s="117">
        <v>311130</v>
      </c>
      <c r="C128" s="117" t="s">
        <v>163</v>
      </c>
      <c r="D128" s="125" t="s">
        <v>16</v>
      </c>
      <c r="E128" s="120">
        <v>395</v>
      </c>
      <c r="F128" s="121">
        <v>396</v>
      </c>
      <c r="G128" s="120"/>
      <c r="H128" s="122">
        <v>0</v>
      </c>
      <c r="I128" s="17">
        <v>0</v>
      </c>
      <c r="J128" s="17">
        <v>0</v>
      </c>
      <c r="K128" s="17">
        <v>0</v>
      </c>
    </row>
    <row r="129" spans="1:11" ht="15.75" customHeight="1" x14ac:dyDescent="0.25">
      <c r="A129" s="117" t="s">
        <v>27</v>
      </c>
      <c r="B129" s="117">
        <v>311140</v>
      </c>
      <c r="C129" s="117" t="s">
        <v>164</v>
      </c>
      <c r="D129" s="125" t="s">
        <v>16</v>
      </c>
      <c r="E129" s="120">
        <v>183</v>
      </c>
      <c r="F129" s="121">
        <v>186</v>
      </c>
      <c r="G129" s="120"/>
      <c r="H129" s="122">
        <v>0</v>
      </c>
      <c r="I129" s="17">
        <v>0</v>
      </c>
      <c r="J129" s="17">
        <v>0</v>
      </c>
      <c r="K129" s="17">
        <v>0</v>
      </c>
    </row>
    <row r="130" spans="1:11" ht="15.75" customHeight="1" x14ac:dyDescent="0.25">
      <c r="A130" s="117" t="s">
        <v>27</v>
      </c>
      <c r="B130" s="117">
        <v>311150</v>
      </c>
      <c r="C130" s="117" t="s">
        <v>165</v>
      </c>
      <c r="D130" s="125" t="s">
        <v>16</v>
      </c>
      <c r="E130" s="120">
        <v>391</v>
      </c>
      <c r="F130" s="121">
        <v>396</v>
      </c>
      <c r="G130" s="120"/>
      <c r="H130" s="122">
        <v>0</v>
      </c>
      <c r="I130" s="17">
        <v>0</v>
      </c>
      <c r="J130" s="17">
        <v>0</v>
      </c>
      <c r="K130" s="17">
        <v>0</v>
      </c>
    </row>
    <row r="131" spans="1:11" ht="15.75" customHeight="1" x14ac:dyDescent="0.25">
      <c r="A131" s="117" t="s">
        <v>43</v>
      </c>
      <c r="B131" s="117">
        <v>311160</v>
      </c>
      <c r="C131" s="117" t="s">
        <v>166</v>
      </c>
      <c r="D131" s="125" t="s">
        <v>16</v>
      </c>
      <c r="E131" s="120">
        <v>841</v>
      </c>
      <c r="F131" s="121">
        <v>846</v>
      </c>
      <c r="G131" s="120"/>
      <c r="H131" s="122">
        <v>0</v>
      </c>
      <c r="I131" s="17">
        <v>0</v>
      </c>
      <c r="J131" s="17">
        <v>0</v>
      </c>
      <c r="K131" s="17">
        <v>0</v>
      </c>
    </row>
    <row r="132" spans="1:11" ht="15.75" customHeight="1" x14ac:dyDescent="0.25">
      <c r="A132" s="117" t="s">
        <v>21</v>
      </c>
      <c r="B132" s="117">
        <v>311170</v>
      </c>
      <c r="C132" s="117" t="s">
        <v>167</v>
      </c>
      <c r="D132" s="125" t="s">
        <v>16</v>
      </c>
      <c r="E132" s="120">
        <v>191</v>
      </c>
      <c r="F132" s="121">
        <v>192</v>
      </c>
      <c r="G132" s="120"/>
      <c r="H132" s="122">
        <v>0</v>
      </c>
      <c r="I132" s="17">
        <v>0</v>
      </c>
      <c r="J132" s="17">
        <v>0</v>
      </c>
      <c r="K132" s="17">
        <v>0</v>
      </c>
    </row>
    <row r="133" spans="1:11" ht="15.75" customHeight="1" x14ac:dyDescent="0.25">
      <c r="A133" s="117" t="s">
        <v>146</v>
      </c>
      <c r="B133" s="117">
        <v>311180</v>
      </c>
      <c r="C133" s="117" t="s">
        <v>168</v>
      </c>
      <c r="D133" s="125" t="s">
        <v>16</v>
      </c>
      <c r="E133" s="120">
        <v>330</v>
      </c>
      <c r="F133" s="121">
        <v>330</v>
      </c>
      <c r="G133" s="120"/>
      <c r="H133" s="122">
        <v>0</v>
      </c>
      <c r="I133" s="17">
        <v>0</v>
      </c>
      <c r="J133" s="17">
        <v>0</v>
      </c>
      <c r="K133" s="17">
        <v>0</v>
      </c>
    </row>
    <row r="134" spans="1:11" ht="15.75" customHeight="1" x14ac:dyDescent="0.25">
      <c r="A134" s="117" t="s">
        <v>29</v>
      </c>
      <c r="B134" s="117">
        <v>311190</v>
      </c>
      <c r="C134" s="117" t="s">
        <v>169</v>
      </c>
      <c r="D134" s="125" t="s">
        <v>16</v>
      </c>
      <c r="E134" s="120">
        <v>242</v>
      </c>
      <c r="F134" s="121">
        <v>246</v>
      </c>
      <c r="G134" s="120"/>
      <c r="H134" s="122">
        <v>0</v>
      </c>
      <c r="I134" s="17">
        <v>0</v>
      </c>
      <c r="J134" s="17">
        <v>0</v>
      </c>
      <c r="K134" s="17">
        <v>0</v>
      </c>
    </row>
    <row r="135" spans="1:11" ht="15.75" customHeight="1" x14ac:dyDescent="0.25">
      <c r="A135" s="117" t="s">
        <v>29</v>
      </c>
      <c r="B135" s="117">
        <v>311200</v>
      </c>
      <c r="C135" s="117" t="s">
        <v>170</v>
      </c>
      <c r="D135" s="125" t="s">
        <v>16</v>
      </c>
      <c r="E135" s="120">
        <v>696</v>
      </c>
      <c r="F135" s="121">
        <v>696</v>
      </c>
      <c r="G135" s="120"/>
      <c r="H135" s="122">
        <v>0</v>
      </c>
      <c r="I135" s="17">
        <v>0</v>
      </c>
      <c r="J135" s="17">
        <v>0</v>
      </c>
      <c r="K135" s="17">
        <v>0</v>
      </c>
    </row>
    <row r="136" spans="1:11" ht="15.75" customHeight="1" x14ac:dyDescent="0.25">
      <c r="A136" s="117" t="s">
        <v>25</v>
      </c>
      <c r="B136" s="117">
        <v>311205</v>
      </c>
      <c r="C136" s="117" t="s">
        <v>171</v>
      </c>
      <c r="D136" s="125" t="s">
        <v>16</v>
      </c>
      <c r="E136" s="120">
        <v>157</v>
      </c>
      <c r="F136" s="121">
        <v>162</v>
      </c>
      <c r="G136" s="120"/>
      <c r="H136" s="122">
        <v>0</v>
      </c>
      <c r="I136" s="17">
        <v>0</v>
      </c>
      <c r="J136" s="17">
        <v>0</v>
      </c>
      <c r="K136" s="17">
        <v>0</v>
      </c>
    </row>
    <row r="137" spans="1:11" ht="15.75" customHeight="1" x14ac:dyDescent="0.25">
      <c r="A137" s="117" t="s">
        <v>19</v>
      </c>
      <c r="B137" s="117">
        <v>311210</v>
      </c>
      <c r="C137" s="117" t="s">
        <v>172</v>
      </c>
      <c r="D137" s="125" t="s">
        <v>16</v>
      </c>
      <c r="E137" s="120">
        <v>107</v>
      </c>
      <c r="F137" s="121">
        <v>108</v>
      </c>
      <c r="G137" s="120"/>
      <c r="H137" s="122">
        <v>0</v>
      </c>
      <c r="I137" s="17">
        <v>0</v>
      </c>
      <c r="J137" s="17">
        <v>0</v>
      </c>
      <c r="K137" s="17">
        <v>0</v>
      </c>
    </row>
    <row r="138" spans="1:11" ht="15.75" customHeight="1" x14ac:dyDescent="0.25">
      <c r="A138" s="117" t="s">
        <v>44</v>
      </c>
      <c r="B138" s="117">
        <v>311220</v>
      </c>
      <c r="C138" s="117" t="s">
        <v>173</v>
      </c>
      <c r="D138" s="125" t="s">
        <v>16</v>
      </c>
      <c r="E138" s="120">
        <v>213</v>
      </c>
      <c r="F138" s="121">
        <v>216</v>
      </c>
      <c r="G138" s="120"/>
      <c r="H138" s="122">
        <v>0</v>
      </c>
      <c r="I138" s="17">
        <v>0</v>
      </c>
      <c r="J138" s="17">
        <v>0</v>
      </c>
      <c r="K138" s="17">
        <v>0</v>
      </c>
    </row>
    <row r="139" spans="1:11" ht="15.75" customHeight="1" x14ac:dyDescent="0.25">
      <c r="A139" s="117" t="s">
        <v>55</v>
      </c>
      <c r="B139" s="117">
        <v>311230</v>
      </c>
      <c r="C139" s="117" t="s">
        <v>174</v>
      </c>
      <c r="D139" s="125" t="s">
        <v>16</v>
      </c>
      <c r="E139" s="120">
        <v>794</v>
      </c>
      <c r="F139" s="121">
        <v>798</v>
      </c>
      <c r="G139" s="120"/>
      <c r="H139" s="122">
        <v>0</v>
      </c>
      <c r="I139" s="17">
        <v>0</v>
      </c>
      <c r="J139" s="17">
        <v>0</v>
      </c>
      <c r="K139" s="17">
        <v>0</v>
      </c>
    </row>
    <row r="140" spans="1:11" ht="15.75" customHeight="1" x14ac:dyDescent="0.25">
      <c r="A140" s="117" t="s">
        <v>48</v>
      </c>
      <c r="B140" s="117">
        <v>311240</v>
      </c>
      <c r="C140" s="117" t="s">
        <v>175</v>
      </c>
      <c r="D140" s="125" t="s">
        <v>16</v>
      </c>
      <c r="E140" s="120">
        <v>282</v>
      </c>
      <c r="F140" s="121">
        <v>282</v>
      </c>
      <c r="G140" s="120"/>
      <c r="H140" s="122">
        <v>0</v>
      </c>
      <c r="I140" s="17">
        <v>0</v>
      </c>
      <c r="J140" s="17">
        <v>0</v>
      </c>
      <c r="K140" s="17">
        <v>0</v>
      </c>
    </row>
    <row r="141" spans="1:11" ht="15.75" customHeight="1" x14ac:dyDescent="0.25">
      <c r="A141" s="117" t="s">
        <v>17</v>
      </c>
      <c r="B141" s="117">
        <v>311250</v>
      </c>
      <c r="C141" s="117" t="s">
        <v>176</v>
      </c>
      <c r="D141" s="125" t="s">
        <v>16</v>
      </c>
      <c r="E141" s="120">
        <v>340</v>
      </c>
      <c r="F141" s="121">
        <v>342</v>
      </c>
      <c r="G141" s="120"/>
      <c r="H141" s="122">
        <v>0</v>
      </c>
      <c r="I141" s="17">
        <v>0</v>
      </c>
      <c r="J141" s="17">
        <v>0</v>
      </c>
      <c r="K141" s="17">
        <v>0</v>
      </c>
    </row>
    <row r="142" spans="1:11" ht="15.75" customHeight="1" x14ac:dyDescent="0.25">
      <c r="A142" s="117" t="s">
        <v>146</v>
      </c>
      <c r="B142" s="117">
        <v>311260</v>
      </c>
      <c r="C142" s="117" t="s">
        <v>177</v>
      </c>
      <c r="D142" s="125" t="s">
        <v>16</v>
      </c>
      <c r="E142" s="120">
        <v>515</v>
      </c>
      <c r="F142" s="121">
        <v>516</v>
      </c>
      <c r="G142" s="120"/>
      <c r="H142" s="122">
        <v>0</v>
      </c>
      <c r="I142" s="17">
        <v>0</v>
      </c>
      <c r="J142" s="17">
        <v>0</v>
      </c>
      <c r="K142" s="17">
        <v>0</v>
      </c>
    </row>
    <row r="143" spans="1:11" ht="15.75" customHeight="1" x14ac:dyDescent="0.25">
      <c r="A143" s="117" t="s">
        <v>25</v>
      </c>
      <c r="B143" s="117">
        <v>311265</v>
      </c>
      <c r="C143" s="117" t="s">
        <v>178</v>
      </c>
      <c r="D143" s="125" t="s">
        <v>16</v>
      </c>
      <c r="E143" s="120">
        <v>171</v>
      </c>
      <c r="F143" s="121">
        <v>174</v>
      </c>
      <c r="G143" s="120"/>
      <c r="H143" s="122">
        <v>0</v>
      </c>
      <c r="I143" s="17">
        <v>0</v>
      </c>
      <c r="J143" s="17">
        <v>0</v>
      </c>
      <c r="K143" s="17">
        <v>0</v>
      </c>
    </row>
    <row r="144" spans="1:11" ht="15.75" customHeight="1" x14ac:dyDescent="0.25">
      <c r="A144" s="117" t="s">
        <v>107</v>
      </c>
      <c r="B144" s="117">
        <v>311270</v>
      </c>
      <c r="C144" s="117" t="s">
        <v>179</v>
      </c>
      <c r="D144" s="125" t="s">
        <v>16</v>
      </c>
      <c r="E144" s="120">
        <v>348</v>
      </c>
      <c r="F144" s="121">
        <v>348</v>
      </c>
      <c r="G144" s="120"/>
      <c r="H144" s="122">
        <v>0</v>
      </c>
      <c r="I144" s="17">
        <v>0</v>
      </c>
      <c r="J144" s="17">
        <v>0</v>
      </c>
      <c r="K144" s="17">
        <v>0</v>
      </c>
    </row>
    <row r="145" spans="1:11" ht="15.75" customHeight="1" x14ac:dyDescent="0.25">
      <c r="A145" s="117" t="s">
        <v>48</v>
      </c>
      <c r="B145" s="117">
        <v>311280</v>
      </c>
      <c r="C145" s="117" t="s">
        <v>180</v>
      </c>
      <c r="D145" s="125" t="s">
        <v>16</v>
      </c>
      <c r="E145" s="120">
        <v>318</v>
      </c>
      <c r="F145" s="121">
        <v>318</v>
      </c>
      <c r="G145" s="120"/>
      <c r="H145" s="122">
        <v>0</v>
      </c>
      <c r="I145" s="17">
        <v>0</v>
      </c>
      <c r="J145" s="17">
        <v>0</v>
      </c>
      <c r="K145" s="17">
        <v>0</v>
      </c>
    </row>
    <row r="146" spans="1:11" ht="15.75" customHeight="1" x14ac:dyDescent="0.25">
      <c r="A146" s="117" t="s">
        <v>19</v>
      </c>
      <c r="B146" s="117">
        <v>311290</v>
      </c>
      <c r="C146" s="117" t="s">
        <v>181</v>
      </c>
      <c r="D146" s="125" t="s">
        <v>16</v>
      </c>
      <c r="E146" s="120">
        <v>313</v>
      </c>
      <c r="F146" s="121">
        <v>318</v>
      </c>
      <c r="G146" s="120"/>
      <c r="H146" s="122">
        <v>0</v>
      </c>
      <c r="I146" s="17">
        <v>0</v>
      </c>
      <c r="J146" s="17">
        <v>0</v>
      </c>
      <c r="K146" s="17">
        <v>0</v>
      </c>
    </row>
    <row r="147" spans="1:11" ht="15.75" customHeight="1" x14ac:dyDescent="0.25">
      <c r="A147" s="117" t="s">
        <v>31</v>
      </c>
      <c r="B147" s="117">
        <v>311300</v>
      </c>
      <c r="C147" s="117" t="s">
        <v>182</v>
      </c>
      <c r="D147" s="125" t="s">
        <v>16</v>
      </c>
      <c r="E147" s="120">
        <v>831</v>
      </c>
      <c r="F147" s="121">
        <v>834</v>
      </c>
      <c r="G147" s="120"/>
      <c r="H147" s="122">
        <v>0</v>
      </c>
      <c r="I147" s="17">
        <v>0</v>
      </c>
      <c r="J147" s="17">
        <v>0</v>
      </c>
      <c r="K147" s="17">
        <v>0</v>
      </c>
    </row>
    <row r="148" spans="1:11" ht="15.75" customHeight="1" x14ac:dyDescent="0.25">
      <c r="A148" s="117" t="s">
        <v>44</v>
      </c>
      <c r="B148" s="117">
        <v>311310</v>
      </c>
      <c r="C148" s="117" t="s">
        <v>183</v>
      </c>
      <c r="D148" s="125" t="s">
        <v>16</v>
      </c>
      <c r="E148" s="120">
        <v>124</v>
      </c>
      <c r="F148" s="121">
        <v>126</v>
      </c>
      <c r="G148" s="120"/>
      <c r="H148" s="122">
        <v>0</v>
      </c>
      <c r="I148" s="17">
        <v>0</v>
      </c>
      <c r="J148" s="17">
        <v>0</v>
      </c>
      <c r="K148" s="17">
        <v>0</v>
      </c>
    </row>
    <row r="149" spans="1:11" ht="15.75" customHeight="1" x14ac:dyDescent="0.25">
      <c r="A149" s="117" t="s">
        <v>44</v>
      </c>
      <c r="B149" s="117">
        <v>311320</v>
      </c>
      <c r="C149" s="117" t="s">
        <v>184</v>
      </c>
      <c r="D149" s="125" t="s">
        <v>16</v>
      </c>
      <c r="E149" s="120">
        <v>675</v>
      </c>
      <c r="F149" s="121">
        <v>678</v>
      </c>
      <c r="G149" s="120"/>
      <c r="H149" s="122">
        <v>0</v>
      </c>
      <c r="I149" s="17">
        <v>0</v>
      </c>
      <c r="J149" s="17">
        <v>0</v>
      </c>
      <c r="K149" s="17">
        <v>0</v>
      </c>
    </row>
    <row r="150" spans="1:11" ht="15.75" customHeight="1" x14ac:dyDescent="0.25">
      <c r="A150" s="117" t="s">
        <v>19</v>
      </c>
      <c r="B150" s="117">
        <v>311330</v>
      </c>
      <c r="C150" s="117" t="s">
        <v>185</v>
      </c>
      <c r="D150" s="125" t="s">
        <v>16</v>
      </c>
      <c r="E150" s="120">
        <v>1268</v>
      </c>
      <c r="F150" s="121">
        <v>1272</v>
      </c>
      <c r="G150" s="120"/>
      <c r="H150" s="122">
        <v>0</v>
      </c>
      <c r="I150" s="17">
        <v>0</v>
      </c>
      <c r="J150" s="17">
        <v>0</v>
      </c>
      <c r="K150" s="17">
        <v>0</v>
      </c>
    </row>
    <row r="151" spans="1:11" ht="15.75" customHeight="1" x14ac:dyDescent="0.25">
      <c r="A151" s="117" t="s">
        <v>23</v>
      </c>
      <c r="B151" s="117">
        <v>311340</v>
      </c>
      <c r="C151" s="117" t="s">
        <v>186</v>
      </c>
      <c r="D151" s="125" t="s">
        <v>16</v>
      </c>
      <c r="E151" s="120">
        <v>2900</v>
      </c>
      <c r="F151" s="121">
        <v>2904</v>
      </c>
      <c r="G151" s="120"/>
      <c r="H151" s="122">
        <v>0</v>
      </c>
      <c r="I151" s="17">
        <v>0</v>
      </c>
      <c r="J151" s="17">
        <v>0</v>
      </c>
      <c r="K151" s="17">
        <v>0</v>
      </c>
    </row>
    <row r="152" spans="1:11" ht="15.75" customHeight="1" x14ac:dyDescent="0.25">
      <c r="A152" s="117" t="s">
        <v>55</v>
      </c>
      <c r="B152" s="117">
        <v>311350</v>
      </c>
      <c r="C152" s="117" t="s">
        <v>187</v>
      </c>
      <c r="D152" s="125" t="s">
        <v>16</v>
      </c>
      <c r="E152" s="120">
        <v>293</v>
      </c>
      <c r="F152" s="121">
        <v>294</v>
      </c>
      <c r="G152" s="120"/>
      <c r="H152" s="122">
        <v>0</v>
      </c>
      <c r="I152" s="17">
        <v>0</v>
      </c>
      <c r="J152" s="17">
        <v>0</v>
      </c>
      <c r="K152" s="17">
        <v>0</v>
      </c>
    </row>
    <row r="153" spans="1:11" ht="15.75" customHeight="1" x14ac:dyDescent="0.25">
      <c r="A153" s="117" t="s">
        <v>39</v>
      </c>
      <c r="B153" s="117">
        <v>311360</v>
      </c>
      <c r="C153" s="117" t="s">
        <v>188</v>
      </c>
      <c r="D153" s="125" t="s">
        <v>16</v>
      </c>
      <c r="E153" s="120">
        <v>263</v>
      </c>
      <c r="F153" s="121">
        <v>264</v>
      </c>
      <c r="G153" s="120"/>
      <c r="H153" s="122">
        <v>0</v>
      </c>
      <c r="I153" s="17">
        <v>0</v>
      </c>
      <c r="J153" s="17">
        <v>0</v>
      </c>
      <c r="K153" s="17">
        <v>0</v>
      </c>
    </row>
    <row r="154" spans="1:11" ht="15.75" customHeight="1" x14ac:dyDescent="0.25">
      <c r="A154" s="117" t="s">
        <v>31</v>
      </c>
      <c r="B154" s="117">
        <v>311370</v>
      </c>
      <c r="C154" s="117" t="s">
        <v>189</v>
      </c>
      <c r="D154" s="125" t="s">
        <v>16</v>
      </c>
      <c r="E154" s="120">
        <v>758</v>
      </c>
      <c r="F154" s="121">
        <v>762</v>
      </c>
      <c r="G154" s="120"/>
      <c r="H154" s="122">
        <v>0</v>
      </c>
      <c r="I154" s="17">
        <v>0</v>
      </c>
      <c r="J154" s="17">
        <v>0</v>
      </c>
      <c r="K154" s="17">
        <v>0</v>
      </c>
    </row>
    <row r="155" spans="1:11" ht="15.75" customHeight="1" x14ac:dyDescent="0.25">
      <c r="A155" s="117" t="s">
        <v>93</v>
      </c>
      <c r="B155" s="117">
        <v>311380</v>
      </c>
      <c r="C155" s="117" t="s">
        <v>190</v>
      </c>
      <c r="D155" s="125" t="s">
        <v>16</v>
      </c>
      <c r="E155" s="120">
        <v>82</v>
      </c>
      <c r="F155" s="121">
        <v>84</v>
      </c>
      <c r="G155" s="120"/>
      <c r="H155" s="122">
        <v>0</v>
      </c>
      <c r="I155" s="17">
        <v>0</v>
      </c>
      <c r="J155" s="17">
        <v>0</v>
      </c>
      <c r="K155" s="17">
        <v>0</v>
      </c>
    </row>
    <row r="156" spans="1:11" ht="15.75" customHeight="1" x14ac:dyDescent="0.25">
      <c r="A156" s="117" t="s">
        <v>36</v>
      </c>
      <c r="B156" s="117">
        <v>311390</v>
      </c>
      <c r="C156" s="117" t="s">
        <v>191</v>
      </c>
      <c r="D156" s="125" t="s">
        <v>16</v>
      </c>
      <c r="E156" s="120">
        <v>349</v>
      </c>
      <c r="F156" s="121">
        <v>354</v>
      </c>
      <c r="G156" s="120"/>
      <c r="H156" s="122">
        <v>0</v>
      </c>
      <c r="I156" s="17">
        <v>0</v>
      </c>
      <c r="J156" s="17">
        <v>0</v>
      </c>
      <c r="K156" s="17">
        <v>0</v>
      </c>
    </row>
    <row r="157" spans="1:11" ht="15.75" customHeight="1" x14ac:dyDescent="0.25">
      <c r="A157" s="117" t="s">
        <v>29</v>
      </c>
      <c r="B157" s="117">
        <v>311400</v>
      </c>
      <c r="C157" s="117" t="s">
        <v>192</v>
      </c>
      <c r="D157" s="125" t="s">
        <v>16</v>
      </c>
      <c r="E157" s="120">
        <v>455</v>
      </c>
      <c r="F157" s="121">
        <v>456</v>
      </c>
      <c r="G157" s="120"/>
      <c r="H157" s="122">
        <v>0</v>
      </c>
      <c r="I157" s="17">
        <v>0</v>
      </c>
      <c r="J157" s="17">
        <v>0</v>
      </c>
      <c r="K157" s="17">
        <v>0</v>
      </c>
    </row>
    <row r="158" spans="1:11" ht="15.75" customHeight="1" x14ac:dyDescent="0.25">
      <c r="A158" s="117" t="s">
        <v>36</v>
      </c>
      <c r="B158" s="117">
        <v>311410</v>
      </c>
      <c r="C158" s="117" t="s">
        <v>193</v>
      </c>
      <c r="D158" s="125" t="s">
        <v>16</v>
      </c>
      <c r="E158" s="120">
        <v>401</v>
      </c>
      <c r="F158" s="121">
        <v>402</v>
      </c>
      <c r="G158" s="120"/>
      <c r="H158" s="122">
        <v>0</v>
      </c>
      <c r="I158" s="17">
        <v>0</v>
      </c>
      <c r="J158" s="17">
        <v>0</v>
      </c>
      <c r="K158" s="17">
        <v>0</v>
      </c>
    </row>
    <row r="159" spans="1:11" ht="15.75" customHeight="1" x14ac:dyDescent="0.25">
      <c r="A159" s="117" t="s">
        <v>29</v>
      </c>
      <c r="B159" s="117">
        <v>311420</v>
      </c>
      <c r="C159" s="117" t="s">
        <v>194</v>
      </c>
      <c r="D159" s="125" t="s">
        <v>16</v>
      </c>
      <c r="E159" s="120">
        <v>605</v>
      </c>
      <c r="F159" s="121">
        <v>606</v>
      </c>
      <c r="G159" s="120"/>
      <c r="H159" s="122">
        <v>0</v>
      </c>
      <c r="I159" s="17">
        <v>0</v>
      </c>
      <c r="J159" s="17">
        <v>0</v>
      </c>
      <c r="K159" s="17">
        <v>0</v>
      </c>
    </row>
    <row r="160" spans="1:11" ht="15.75" customHeight="1" x14ac:dyDescent="0.25">
      <c r="A160" s="117" t="s">
        <v>74</v>
      </c>
      <c r="B160" s="117">
        <v>311430</v>
      </c>
      <c r="C160" s="117" t="s">
        <v>195</v>
      </c>
      <c r="D160" s="125" t="s">
        <v>16</v>
      </c>
      <c r="E160" s="120">
        <v>1036</v>
      </c>
      <c r="F160" s="121">
        <v>1038</v>
      </c>
      <c r="G160" s="120"/>
      <c r="H160" s="122">
        <v>0</v>
      </c>
      <c r="I160" s="17">
        <v>0</v>
      </c>
      <c r="J160" s="17">
        <v>0</v>
      </c>
      <c r="K160" s="17">
        <v>0</v>
      </c>
    </row>
    <row r="161" spans="1:11" ht="15.75" customHeight="1" x14ac:dyDescent="0.25">
      <c r="A161" s="117" t="s">
        <v>48</v>
      </c>
      <c r="B161" s="117">
        <v>311440</v>
      </c>
      <c r="C161" s="117" t="s">
        <v>196</v>
      </c>
      <c r="D161" s="125" t="s">
        <v>16</v>
      </c>
      <c r="E161" s="120">
        <v>703</v>
      </c>
      <c r="F161" s="121">
        <v>708</v>
      </c>
      <c r="G161" s="120"/>
      <c r="H161" s="122">
        <v>0</v>
      </c>
      <c r="I161" s="17">
        <v>0</v>
      </c>
      <c r="J161" s="17">
        <v>0</v>
      </c>
      <c r="K161" s="17">
        <v>0</v>
      </c>
    </row>
    <row r="162" spans="1:11" ht="15.75" customHeight="1" x14ac:dyDescent="0.25">
      <c r="A162" s="117" t="s">
        <v>29</v>
      </c>
      <c r="B162" s="117">
        <v>311450</v>
      </c>
      <c r="C162" s="117" t="s">
        <v>197</v>
      </c>
      <c r="D162" s="125" t="s">
        <v>16</v>
      </c>
      <c r="E162" s="120">
        <v>631</v>
      </c>
      <c r="F162" s="121">
        <v>636</v>
      </c>
      <c r="G162" s="120"/>
      <c r="H162" s="122">
        <v>0</v>
      </c>
      <c r="I162" s="17">
        <v>0</v>
      </c>
      <c r="J162" s="17">
        <v>0</v>
      </c>
      <c r="K162" s="17">
        <v>0</v>
      </c>
    </row>
    <row r="163" spans="1:11" ht="15.75" customHeight="1" x14ac:dyDescent="0.25">
      <c r="A163" s="117" t="s">
        <v>27</v>
      </c>
      <c r="B163" s="117">
        <v>311455</v>
      </c>
      <c r="C163" s="117" t="s">
        <v>198</v>
      </c>
      <c r="D163" s="125" t="s">
        <v>16</v>
      </c>
      <c r="E163" s="120">
        <v>295</v>
      </c>
      <c r="F163" s="121">
        <v>300</v>
      </c>
      <c r="G163" s="120"/>
      <c r="H163" s="122">
        <v>0</v>
      </c>
      <c r="I163" s="17">
        <v>0</v>
      </c>
      <c r="J163" s="17">
        <v>0</v>
      </c>
      <c r="K163" s="17">
        <v>0</v>
      </c>
    </row>
    <row r="164" spans="1:11" ht="15.75" customHeight="1" x14ac:dyDescent="0.25">
      <c r="A164" s="117" t="s">
        <v>36</v>
      </c>
      <c r="B164" s="117">
        <v>311460</v>
      </c>
      <c r="C164" s="117" t="s">
        <v>199</v>
      </c>
      <c r="D164" s="125" t="s">
        <v>16</v>
      </c>
      <c r="E164" s="120">
        <v>155</v>
      </c>
      <c r="F164" s="121">
        <v>156</v>
      </c>
      <c r="G164" s="120"/>
      <c r="H164" s="122">
        <v>0</v>
      </c>
      <c r="I164" s="17">
        <v>0</v>
      </c>
      <c r="J164" s="17">
        <v>0</v>
      </c>
      <c r="K164" s="17">
        <v>0</v>
      </c>
    </row>
    <row r="165" spans="1:11" ht="15.75" customHeight="1" x14ac:dyDescent="0.25">
      <c r="A165" s="117" t="s">
        <v>43</v>
      </c>
      <c r="B165" s="117">
        <v>311470</v>
      </c>
      <c r="C165" s="117" t="s">
        <v>200</v>
      </c>
      <c r="D165" s="125" t="s">
        <v>16</v>
      </c>
      <c r="E165" s="120">
        <v>172</v>
      </c>
      <c r="F165" s="121">
        <v>174</v>
      </c>
      <c r="G165" s="120"/>
      <c r="H165" s="122">
        <v>0</v>
      </c>
      <c r="I165" s="17">
        <v>0</v>
      </c>
      <c r="J165" s="17">
        <v>0</v>
      </c>
      <c r="K165" s="17">
        <v>0</v>
      </c>
    </row>
    <row r="166" spans="1:11" ht="15.75" customHeight="1" x14ac:dyDescent="0.25">
      <c r="A166" s="117" t="s">
        <v>36</v>
      </c>
      <c r="B166" s="117">
        <v>311480</v>
      </c>
      <c r="C166" s="117" t="s">
        <v>201</v>
      </c>
      <c r="D166" s="125" t="s">
        <v>16</v>
      </c>
      <c r="E166" s="120">
        <v>201</v>
      </c>
      <c r="F166" s="121">
        <v>204</v>
      </c>
      <c r="G166" s="120"/>
      <c r="H166" s="122">
        <v>0</v>
      </c>
      <c r="I166" s="17">
        <v>0</v>
      </c>
      <c r="J166" s="17">
        <v>0</v>
      </c>
      <c r="K166" s="17">
        <v>0</v>
      </c>
    </row>
    <row r="167" spans="1:11" ht="15.75" customHeight="1" x14ac:dyDescent="0.25">
      <c r="A167" s="117" t="s">
        <v>44</v>
      </c>
      <c r="B167" s="117">
        <v>311490</v>
      </c>
      <c r="C167" s="117" t="s">
        <v>202</v>
      </c>
      <c r="D167" s="125" t="s">
        <v>16</v>
      </c>
      <c r="E167" s="120">
        <v>76</v>
      </c>
      <c r="F167" s="121">
        <v>78</v>
      </c>
      <c r="G167" s="120"/>
      <c r="H167" s="122">
        <v>0</v>
      </c>
      <c r="I167" s="17">
        <v>0</v>
      </c>
      <c r="J167" s="17">
        <v>0</v>
      </c>
      <c r="K167" s="17">
        <v>0</v>
      </c>
    </row>
    <row r="168" spans="1:11" ht="15.75" customHeight="1" x14ac:dyDescent="0.25">
      <c r="A168" s="117" t="s">
        <v>14</v>
      </c>
      <c r="B168" s="117">
        <v>311500</v>
      </c>
      <c r="C168" s="117" t="s">
        <v>203</v>
      </c>
      <c r="D168" s="125" t="s">
        <v>16</v>
      </c>
      <c r="E168" s="120">
        <v>103</v>
      </c>
      <c r="F168" s="121">
        <v>108</v>
      </c>
      <c r="G168" s="120"/>
      <c r="H168" s="122">
        <v>0</v>
      </c>
      <c r="I168" s="17">
        <v>0</v>
      </c>
      <c r="J168" s="17">
        <v>0</v>
      </c>
      <c r="K168" s="17">
        <v>0</v>
      </c>
    </row>
    <row r="169" spans="1:11" ht="15.75" customHeight="1" x14ac:dyDescent="0.25">
      <c r="A169" s="117" t="s">
        <v>48</v>
      </c>
      <c r="B169" s="117">
        <v>311510</v>
      </c>
      <c r="C169" s="117" t="s">
        <v>204</v>
      </c>
      <c r="D169" s="125" t="s">
        <v>16</v>
      </c>
      <c r="E169" s="120">
        <v>671</v>
      </c>
      <c r="F169" s="121">
        <v>672</v>
      </c>
      <c r="G169" s="120"/>
      <c r="H169" s="122">
        <v>0</v>
      </c>
      <c r="I169" s="17">
        <v>0</v>
      </c>
      <c r="J169" s="17">
        <v>0</v>
      </c>
      <c r="K169" s="17">
        <v>0</v>
      </c>
    </row>
    <row r="170" spans="1:11" ht="15.75" customHeight="1" x14ac:dyDescent="0.25">
      <c r="A170" s="117" t="s">
        <v>97</v>
      </c>
      <c r="B170" s="117">
        <v>311520</v>
      </c>
      <c r="C170" s="117" t="s">
        <v>205</v>
      </c>
      <c r="D170" s="125" t="s">
        <v>16</v>
      </c>
      <c r="E170" s="120">
        <v>152</v>
      </c>
      <c r="F170" s="121">
        <v>156</v>
      </c>
      <c r="G170" s="120"/>
      <c r="H170" s="122">
        <v>0</v>
      </c>
      <c r="I170" s="17">
        <v>0</v>
      </c>
      <c r="J170" s="17">
        <v>0</v>
      </c>
      <c r="K170" s="17">
        <v>0</v>
      </c>
    </row>
    <row r="171" spans="1:11" ht="15.75" customHeight="1" x14ac:dyDescent="0.25">
      <c r="A171" s="117" t="s">
        <v>41</v>
      </c>
      <c r="B171" s="117">
        <v>311530</v>
      </c>
      <c r="C171" s="117" t="s">
        <v>206</v>
      </c>
      <c r="D171" s="125" t="s">
        <v>16</v>
      </c>
      <c r="E171" s="120">
        <v>2790</v>
      </c>
      <c r="F171" s="121">
        <v>2790</v>
      </c>
      <c r="G171" s="120"/>
      <c r="H171" s="122">
        <v>0</v>
      </c>
      <c r="I171" s="17">
        <v>0</v>
      </c>
      <c r="J171" s="17">
        <v>0</v>
      </c>
      <c r="K171" s="17">
        <v>0</v>
      </c>
    </row>
    <row r="172" spans="1:11" ht="15.75" customHeight="1" x14ac:dyDescent="0.25">
      <c r="A172" s="117" t="s">
        <v>93</v>
      </c>
      <c r="B172" s="117">
        <v>311535</v>
      </c>
      <c r="C172" s="117" t="s">
        <v>207</v>
      </c>
      <c r="D172" s="125" t="s">
        <v>16</v>
      </c>
      <c r="E172" s="120">
        <v>128</v>
      </c>
      <c r="F172" s="121">
        <v>132</v>
      </c>
      <c r="G172" s="120"/>
      <c r="H172" s="122">
        <v>0</v>
      </c>
      <c r="I172" s="17">
        <v>0</v>
      </c>
      <c r="J172" s="17">
        <v>0</v>
      </c>
      <c r="K172" s="17">
        <v>0</v>
      </c>
    </row>
    <row r="173" spans="1:11" ht="15.75" customHeight="1" x14ac:dyDescent="0.25">
      <c r="A173" s="117" t="s">
        <v>44</v>
      </c>
      <c r="B173" s="117">
        <v>311540</v>
      </c>
      <c r="C173" s="117" t="s">
        <v>208</v>
      </c>
      <c r="D173" s="125" t="s">
        <v>16</v>
      </c>
      <c r="E173" s="120">
        <v>108</v>
      </c>
      <c r="F173" s="121">
        <v>108</v>
      </c>
      <c r="G173" s="120"/>
      <c r="H173" s="122">
        <v>0</v>
      </c>
      <c r="I173" s="17">
        <v>0</v>
      </c>
      <c r="J173" s="17">
        <v>0</v>
      </c>
      <c r="K173" s="17">
        <v>0</v>
      </c>
    </row>
    <row r="174" spans="1:11" ht="15.75" customHeight="1" x14ac:dyDescent="0.25">
      <c r="A174" s="117" t="s">
        <v>31</v>
      </c>
      <c r="B174" s="117">
        <v>311545</v>
      </c>
      <c r="C174" s="117" t="s">
        <v>209</v>
      </c>
      <c r="D174" s="125" t="s">
        <v>16</v>
      </c>
      <c r="E174" s="120">
        <v>176</v>
      </c>
      <c r="F174" s="121">
        <v>180</v>
      </c>
      <c r="G174" s="120"/>
      <c r="H174" s="122">
        <v>0</v>
      </c>
      <c r="I174" s="17">
        <v>0</v>
      </c>
      <c r="J174" s="17">
        <v>0</v>
      </c>
      <c r="K174" s="17">
        <v>0</v>
      </c>
    </row>
    <row r="175" spans="1:11" ht="15.75" customHeight="1" x14ac:dyDescent="0.25">
      <c r="A175" s="117" t="s">
        <v>107</v>
      </c>
      <c r="B175" s="117">
        <v>311547</v>
      </c>
      <c r="C175" s="117" t="s">
        <v>210</v>
      </c>
      <c r="D175" s="125" t="s">
        <v>16</v>
      </c>
      <c r="E175" s="120">
        <v>143</v>
      </c>
      <c r="F175" s="121">
        <v>144</v>
      </c>
      <c r="G175" s="120"/>
      <c r="H175" s="122">
        <v>0</v>
      </c>
      <c r="I175" s="17">
        <v>0</v>
      </c>
      <c r="J175" s="17">
        <v>0</v>
      </c>
      <c r="K175" s="17">
        <v>0</v>
      </c>
    </row>
    <row r="176" spans="1:11" ht="15.75" customHeight="1" x14ac:dyDescent="0.25">
      <c r="A176" s="117" t="s">
        <v>36</v>
      </c>
      <c r="B176" s="117">
        <v>311550</v>
      </c>
      <c r="C176" s="117" t="s">
        <v>211</v>
      </c>
      <c r="D176" s="125" t="s">
        <v>16</v>
      </c>
      <c r="E176" s="120">
        <v>926</v>
      </c>
      <c r="F176" s="121">
        <v>930</v>
      </c>
      <c r="G176" s="120"/>
      <c r="H176" s="122">
        <v>0</v>
      </c>
      <c r="I176" s="17">
        <v>0</v>
      </c>
      <c r="J176" s="17">
        <v>0</v>
      </c>
      <c r="K176" s="17">
        <v>0</v>
      </c>
    </row>
    <row r="177" spans="1:11" ht="15.75" customHeight="1" x14ac:dyDescent="0.25">
      <c r="A177" s="117" t="s">
        <v>17</v>
      </c>
      <c r="B177" s="117">
        <v>311560</v>
      </c>
      <c r="C177" s="117" t="s">
        <v>212</v>
      </c>
      <c r="D177" s="125" t="s">
        <v>16</v>
      </c>
      <c r="E177" s="120">
        <v>60</v>
      </c>
      <c r="F177" s="121">
        <v>60</v>
      </c>
      <c r="G177" s="120"/>
      <c r="H177" s="122">
        <v>0</v>
      </c>
      <c r="I177" s="17">
        <v>0</v>
      </c>
      <c r="J177" s="17">
        <v>0</v>
      </c>
      <c r="K177" s="17">
        <v>0</v>
      </c>
    </row>
    <row r="178" spans="1:11" ht="15.75" customHeight="1" x14ac:dyDescent="0.25">
      <c r="A178" s="117" t="s">
        <v>25</v>
      </c>
      <c r="B178" s="117">
        <v>311570</v>
      </c>
      <c r="C178" s="117" t="s">
        <v>213</v>
      </c>
      <c r="D178" s="125" t="s">
        <v>16</v>
      </c>
      <c r="E178" s="120">
        <v>252</v>
      </c>
      <c r="F178" s="121">
        <v>252</v>
      </c>
      <c r="G178" s="120"/>
      <c r="H178" s="122">
        <v>0</v>
      </c>
      <c r="I178" s="17">
        <v>0</v>
      </c>
      <c r="J178" s="17">
        <v>0</v>
      </c>
      <c r="K178" s="17">
        <v>0</v>
      </c>
    </row>
    <row r="179" spans="1:11" ht="15.75" customHeight="1" x14ac:dyDescent="0.25">
      <c r="A179" s="117" t="s">
        <v>146</v>
      </c>
      <c r="B179" s="117">
        <v>311580</v>
      </c>
      <c r="C179" s="117" t="s">
        <v>214</v>
      </c>
      <c r="D179" s="125" t="s">
        <v>16</v>
      </c>
      <c r="E179" s="120">
        <v>388</v>
      </c>
      <c r="F179" s="121">
        <v>390</v>
      </c>
      <c r="G179" s="120"/>
      <c r="H179" s="122">
        <v>0</v>
      </c>
      <c r="I179" s="17">
        <v>0</v>
      </c>
      <c r="J179" s="17">
        <v>0</v>
      </c>
      <c r="K179" s="17">
        <v>0</v>
      </c>
    </row>
    <row r="180" spans="1:11" ht="15.75" customHeight="1" x14ac:dyDescent="0.25">
      <c r="A180" s="117" t="s">
        <v>60</v>
      </c>
      <c r="B180" s="117">
        <v>311590</v>
      </c>
      <c r="C180" s="117" t="s">
        <v>215</v>
      </c>
      <c r="D180" s="125" t="s">
        <v>16</v>
      </c>
      <c r="E180" s="120">
        <v>120</v>
      </c>
      <c r="F180" s="121">
        <v>120</v>
      </c>
      <c r="G180" s="120"/>
      <c r="H180" s="122">
        <v>0</v>
      </c>
      <c r="I180" s="17">
        <v>0</v>
      </c>
      <c r="J180" s="17">
        <v>0</v>
      </c>
      <c r="K180" s="17">
        <v>0</v>
      </c>
    </row>
    <row r="181" spans="1:11" ht="15.75" customHeight="1" x14ac:dyDescent="0.25">
      <c r="A181" s="117" t="s">
        <v>19</v>
      </c>
      <c r="B181" s="117">
        <v>311600</v>
      </c>
      <c r="C181" s="117" t="s">
        <v>216</v>
      </c>
      <c r="D181" s="125" t="s">
        <v>16</v>
      </c>
      <c r="E181" s="120">
        <v>283</v>
      </c>
      <c r="F181" s="121">
        <v>288</v>
      </c>
      <c r="G181" s="120"/>
      <c r="H181" s="122">
        <v>0</v>
      </c>
      <c r="I181" s="17">
        <v>0</v>
      </c>
      <c r="J181" s="17">
        <v>0</v>
      </c>
      <c r="K181" s="17">
        <v>0</v>
      </c>
    </row>
    <row r="182" spans="1:11" ht="15.75" customHeight="1" x14ac:dyDescent="0.25">
      <c r="A182" s="117" t="s">
        <v>55</v>
      </c>
      <c r="B182" s="117">
        <v>311610</v>
      </c>
      <c r="C182" s="117" t="s">
        <v>217</v>
      </c>
      <c r="D182" s="125" t="s">
        <v>16</v>
      </c>
      <c r="E182" s="120">
        <v>311</v>
      </c>
      <c r="F182" s="121">
        <v>312</v>
      </c>
      <c r="G182" s="120"/>
      <c r="H182" s="122">
        <v>0</v>
      </c>
      <c r="I182" s="17">
        <v>0</v>
      </c>
      <c r="J182" s="17">
        <v>0</v>
      </c>
      <c r="K182" s="17">
        <v>0</v>
      </c>
    </row>
    <row r="183" spans="1:11" ht="15.75" customHeight="1" x14ac:dyDescent="0.25">
      <c r="A183" s="117" t="s">
        <v>83</v>
      </c>
      <c r="B183" s="117">
        <v>311615</v>
      </c>
      <c r="C183" s="117" t="s">
        <v>218</v>
      </c>
      <c r="D183" s="125" t="s">
        <v>16</v>
      </c>
      <c r="E183" s="120">
        <v>247</v>
      </c>
      <c r="F183" s="121">
        <v>252</v>
      </c>
      <c r="G183" s="120"/>
      <c r="H183" s="122">
        <v>0</v>
      </c>
      <c r="I183" s="17">
        <v>0</v>
      </c>
      <c r="J183" s="17">
        <v>0</v>
      </c>
      <c r="K183" s="17">
        <v>0</v>
      </c>
    </row>
    <row r="184" spans="1:11" ht="15.75" customHeight="1" x14ac:dyDescent="0.25">
      <c r="A184" s="117" t="s">
        <v>60</v>
      </c>
      <c r="B184" s="117">
        <v>311620</v>
      </c>
      <c r="C184" s="117" t="s">
        <v>219</v>
      </c>
      <c r="D184" s="125" t="s">
        <v>16</v>
      </c>
      <c r="E184" s="120">
        <v>96</v>
      </c>
      <c r="F184" s="121">
        <v>96</v>
      </c>
      <c r="G184" s="120"/>
      <c r="H184" s="122">
        <v>0</v>
      </c>
      <c r="I184" s="17">
        <v>0</v>
      </c>
      <c r="J184" s="17">
        <v>0</v>
      </c>
      <c r="K184" s="17">
        <v>0</v>
      </c>
    </row>
    <row r="185" spans="1:11" ht="15.75" customHeight="1" x14ac:dyDescent="0.25">
      <c r="A185" s="117" t="s">
        <v>44</v>
      </c>
      <c r="B185" s="117">
        <v>311630</v>
      </c>
      <c r="C185" s="117" t="s">
        <v>220</v>
      </c>
      <c r="D185" s="125" t="s">
        <v>16</v>
      </c>
      <c r="E185" s="120">
        <v>301</v>
      </c>
      <c r="F185" s="121">
        <v>306</v>
      </c>
      <c r="G185" s="120"/>
      <c r="H185" s="122">
        <v>0</v>
      </c>
      <c r="I185" s="17">
        <v>0</v>
      </c>
      <c r="J185" s="17">
        <v>0</v>
      </c>
      <c r="K185" s="17">
        <v>0</v>
      </c>
    </row>
    <row r="186" spans="1:11" ht="15.75" customHeight="1" x14ac:dyDescent="0.25">
      <c r="A186" s="117" t="s">
        <v>48</v>
      </c>
      <c r="B186" s="117">
        <v>311640</v>
      </c>
      <c r="C186" s="117" t="s">
        <v>221</v>
      </c>
      <c r="D186" s="125" t="s">
        <v>16</v>
      </c>
      <c r="E186" s="120">
        <v>115</v>
      </c>
      <c r="F186" s="121">
        <v>120</v>
      </c>
      <c r="G186" s="120"/>
      <c r="H186" s="122">
        <v>0</v>
      </c>
      <c r="I186" s="17">
        <v>0</v>
      </c>
      <c r="J186" s="17">
        <v>0</v>
      </c>
      <c r="K186" s="17">
        <v>0</v>
      </c>
    </row>
    <row r="187" spans="1:11" ht="15.75" customHeight="1" x14ac:dyDescent="0.25">
      <c r="A187" s="117" t="s">
        <v>107</v>
      </c>
      <c r="B187" s="117">
        <v>311650</v>
      </c>
      <c r="C187" s="117" t="s">
        <v>222</v>
      </c>
      <c r="D187" s="125" t="s">
        <v>16</v>
      </c>
      <c r="E187" s="120">
        <v>287</v>
      </c>
      <c r="F187" s="121">
        <v>288</v>
      </c>
      <c r="G187" s="120"/>
      <c r="H187" s="122">
        <v>0</v>
      </c>
      <c r="I187" s="17">
        <v>0</v>
      </c>
      <c r="J187" s="17">
        <v>0</v>
      </c>
      <c r="K187" s="17">
        <v>0</v>
      </c>
    </row>
    <row r="188" spans="1:11" ht="15.75" customHeight="1" x14ac:dyDescent="0.25">
      <c r="A188" s="117" t="s">
        <v>29</v>
      </c>
      <c r="B188" s="117">
        <v>311660</v>
      </c>
      <c r="C188" s="117" t="s">
        <v>223</v>
      </c>
      <c r="D188" s="125" t="s">
        <v>16</v>
      </c>
      <c r="E188" s="120">
        <v>822</v>
      </c>
      <c r="F188" s="121">
        <v>822</v>
      </c>
      <c r="G188" s="120"/>
      <c r="H188" s="122">
        <v>0</v>
      </c>
      <c r="I188" s="17">
        <v>0</v>
      </c>
      <c r="J188" s="17">
        <v>0</v>
      </c>
      <c r="K188" s="17">
        <v>0</v>
      </c>
    </row>
    <row r="189" spans="1:11" ht="15.75" customHeight="1" x14ac:dyDescent="0.25">
      <c r="A189" s="117" t="s">
        <v>65</v>
      </c>
      <c r="B189" s="117">
        <v>311670</v>
      </c>
      <c r="C189" s="117" t="s">
        <v>224</v>
      </c>
      <c r="D189" s="125" t="s">
        <v>16</v>
      </c>
      <c r="E189" s="120">
        <v>296</v>
      </c>
      <c r="F189" s="121">
        <v>300</v>
      </c>
      <c r="G189" s="120"/>
      <c r="H189" s="122">
        <v>0</v>
      </c>
      <c r="I189" s="17">
        <v>0</v>
      </c>
      <c r="J189" s="17">
        <v>0</v>
      </c>
      <c r="K189" s="17">
        <v>0</v>
      </c>
    </row>
    <row r="190" spans="1:11" ht="15.75" customHeight="1" x14ac:dyDescent="0.25">
      <c r="A190" s="117" t="s">
        <v>55</v>
      </c>
      <c r="B190" s="117">
        <v>311680</v>
      </c>
      <c r="C190" s="117" t="s">
        <v>225</v>
      </c>
      <c r="D190" s="125" t="s">
        <v>16</v>
      </c>
      <c r="E190" s="120">
        <v>296</v>
      </c>
      <c r="F190" s="121">
        <v>300</v>
      </c>
      <c r="G190" s="120"/>
      <c r="H190" s="122">
        <v>0</v>
      </c>
      <c r="I190" s="17">
        <v>0</v>
      </c>
      <c r="J190" s="17">
        <v>0</v>
      </c>
      <c r="K190" s="17">
        <v>0</v>
      </c>
    </row>
    <row r="191" spans="1:11" ht="15.75" customHeight="1" x14ac:dyDescent="0.25">
      <c r="A191" s="117" t="s">
        <v>27</v>
      </c>
      <c r="B191" s="117">
        <v>311690</v>
      </c>
      <c r="C191" s="117" t="s">
        <v>226</v>
      </c>
      <c r="D191" s="125" t="s">
        <v>16</v>
      </c>
      <c r="E191" s="120">
        <v>78</v>
      </c>
      <c r="F191" s="121">
        <v>78</v>
      </c>
      <c r="G191" s="120"/>
      <c r="H191" s="122">
        <v>0</v>
      </c>
      <c r="I191" s="17">
        <v>0</v>
      </c>
      <c r="J191" s="17">
        <v>0</v>
      </c>
      <c r="K191" s="17">
        <v>0</v>
      </c>
    </row>
    <row r="192" spans="1:11" ht="15.75" customHeight="1" x14ac:dyDescent="0.25">
      <c r="A192" s="117" t="s">
        <v>33</v>
      </c>
      <c r="B192" s="117">
        <v>311700</v>
      </c>
      <c r="C192" s="117" t="s">
        <v>227</v>
      </c>
      <c r="D192" s="125" t="s">
        <v>16</v>
      </c>
      <c r="E192" s="120">
        <v>299</v>
      </c>
      <c r="F192" s="121">
        <v>300</v>
      </c>
      <c r="G192" s="120"/>
      <c r="H192" s="122">
        <v>0</v>
      </c>
      <c r="I192" s="17">
        <v>0</v>
      </c>
      <c r="J192" s="17">
        <v>12</v>
      </c>
      <c r="K192" s="17">
        <v>0</v>
      </c>
    </row>
    <row r="193" spans="1:11" ht="15.75" customHeight="1" x14ac:dyDescent="0.25">
      <c r="A193" s="117" t="s">
        <v>43</v>
      </c>
      <c r="B193" s="117">
        <v>311710</v>
      </c>
      <c r="C193" s="117" t="s">
        <v>228</v>
      </c>
      <c r="D193" s="125" t="s">
        <v>16</v>
      </c>
      <c r="E193" s="120">
        <v>366</v>
      </c>
      <c r="F193" s="121">
        <v>366</v>
      </c>
      <c r="G193" s="120"/>
      <c r="H193" s="122">
        <v>0</v>
      </c>
      <c r="I193" s="17">
        <v>0</v>
      </c>
      <c r="J193" s="17">
        <v>0</v>
      </c>
      <c r="K193" s="17">
        <v>0</v>
      </c>
    </row>
    <row r="194" spans="1:11" ht="15.75" customHeight="1" x14ac:dyDescent="0.25">
      <c r="A194" s="117" t="s">
        <v>39</v>
      </c>
      <c r="B194" s="117">
        <v>311720</v>
      </c>
      <c r="C194" s="117" t="s">
        <v>229</v>
      </c>
      <c r="D194" s="125" t="s">
        <v>16</v>
      </c>
      <c r="E194" s="120">
        <v>110</v>
      </c>
      <c r="F194" s="121">
        <v>114</v>
      </c>
      <c r="G194" s="120"/>
      <c r="H194" s="122">
        <v>0</v>
      </c>
      <c r="I194" s="17">
        <v>0</v>
      </c>
      <c r="J194" s="17">
        <v>0</v>
      </c>
      <c r="K194" s="17">
        <v>0</v>
      </c>
    </row>
    <row r="195" spans="1:11" ht="15.75" customHeight="1" x14ac:dyDescent="0.25">
      <c r="A195" s="117" t="s">
        <v>27</v>
      </c>
      <c r="B195" s="117">
        <v>311730</v>
      </c>
      <c r="C195" s="117" t="s">
        <v>230</v>
      </c>
      <c r="D195" s="125" t="s">
        <v>16</v>
      </c>
      <c r="E195" s="120">
        <v>474</v>
      </c>
      <c r="F195" s="121">
        <v>474</v>
      </c>
      <c r="G195" s="120"/>
      <c r="H195" s="122">
        <v>0</v>
      </c>
      <c r="I195" s="17">
        <v>0</v>
      </c>
      <c r="J195" s="17">
        <v>0</v>
      </c>
      <c r="K195" s="17">
        <v>0</v>
      </c>
    </row>
    <row r="196" spans="1:11" ht="15.75" customHeight="1" x14ac:dyDescent="0.25">
      <c r="A196" s="117" t="s">
        <v>19</v>
      </c>
      <c r="B196" s="117">
        <v>311740</v>
      </c>
      <c r="C196" s="117" t="s">
        <v>231</v>
      </c>
      <c r="D196" s="125" t="s">
        <v>16</v>
      </c>
      <c r="E196" s="120">
        <v>180</v>
      </c>
      <c r="F196" s="121">
        <v>180</v>
      </c>
      <c r="G196" s="120"/>
      <c r="H196" s="122">
        <v>0</v>
      </c>
      <c r="I196" s="17">
        <v>0</v>
      </c>
      <c r="J196" s="17">
        <v>0</v>
      </c>
      <c r="K196" s="17">
        <v>0</v>
      </c>
    </row>
    <row r="197" spans="1:11" ht="15.75" customHeight="1" x14ac:dyDescent="0.25">
      <c r="A197" s="117" t="s">
        <v>55</v>
      </c>
      <c r="B197" s="117">
        <v>311750</v>
      </c>
      <c r="C197" s="117" t="s">
        <v>232</v>
      </c>
      <c r="D197" s="125" t="s">
        <v>16</v>
      </c>
      <c r="E197" s="120">
        <v>579</v>
      </c>
      <c r="F197" s="121">
        <v>582</v>
      </c>
      <c r="G197" s="120"/>
      <c r="H197" s="122">
        <v>0</v>
      </c>
      <c r="I197" s="17">
        <v>0</v>
      </c>
      <c r="J197" s="17">
        <v>0</v>
      </c>
      <c r="K197" s="17">
        <v>0</v>
      </c>
    </row>
    <row r="198" spans="1:11" ht="15.75" customHeight="1" x14ac:dyDescent="0.25">
      <c r="A198" s="117" t="s">
        <v>29</v>
      </c>
      <c r="B198" s="117">
        <v>311760</v>
      </c>
      <c r="C198" s="117" t="s">
        <v>233</v>
      </c>
      <c r="D198" s="125" t="s">
        <v>16</v>
      </c>
      <c r="E198" s="120">
        <v>200</v>
      </c>
      <c r="F198" s="121">
        <v>204</v>
      </c>
      <c r="G198" s="120"/>
      <c r="H198" s="122">
        <v>0</v>
      </c>
      <c r="I198" s="17">
        <v>0</v>
      </c>
      <c r="J198" s="17">
        <v>0</v>
      </c>
      <c r="K198" s="17">
        <v>0</v>
      </c>
    </row>
    <row r="199" spans="1:11" ht="15.75" customHeight="1" x14ac:dyDescent="0.25">
      <c r="A199" s="117" t="s">
        <v>36</v>
      </c>
      <c r="B199" s="117">
        <v>311770</v>
      </c>
      <c r="C199" s="117" t="s">
        <v>234</v>
      </c>
      <c r="D199" s="125" t="s">
        <v>16</v>
      </c>
      <c r="E199" s="120">
        <v>486</v>
      </c>
      <c r="F199" s="121">
        <v>486</v>
      </c>
      <c r="G199" s="120"/>
      <c r="H199" s="122">
        <v>0</v>
      </c>
      <c r="I199" s="17">
        <v>0</v>
      </c>
      <c r="J199" s="17">
        <v>0</v>
      </c>
      <c r="K199" s="17">
        <v>0</v>
      </c>
    </row>
    <row r="200" spans="1:11" ht="15.75" customHeight="1" x14ac:dyDescent="0.25">
      <c r="A200" s="117" t="s">
        <v>39</v>
      </c>
      <c r="B200" s="117">
        <v>311780</v>
      </c>
      <c r="C200" s="117" t="s">
        <v>235</v>
      </c>
      <c r="D200" s="125" t="s">
        <v>16</v>
      </c>
      <c r="E200" s="120">
        <v>302</v>
      </c>
      <c r="F200" s="121">
        <v>306</v>
      </c>
      <c r="G200" s="120"/>
      <c r="H200" s="122">
        <v>0</v>
      </c>
      <c r="I200" s="17">
        <v>0</v>
      </c>
      <c r="J200" s="17">
        <v>0</v>
      </c>
      <c r="K200" s="17">
        <v>0</v>
      </c>
    </row>
    <row r="201" spans="1:11" ht="15.75" customHeight="1" x14ac:dyDescent="0.25">
      <c r="A201" s="117" t="s">
        <v>125</v>
      </c>
      <c r="B201" s="117">
        <v>311783</v>
      </c>
      <c r="C201" s="117" t="s">
        <v>236</v>
      </c>
      <c r="D201" s="125" t="s">
        <v>16</v>
      </c>
      <c r="E201" s="120">
        <v>278</v>
      </c>
      <c r="F201" s="121">
        <v>282</v>
      </c>
      <c r="G201" s="120"/>
      <c r="H201" s="122">
        <v>0</v>
      </c>
      <c r="I201" s="17">
        <v>0</v>
      </c>
      <c r="J201" s="17">
        <v>0</v>
      </c>
      <c r="K201" s="17">
        <v>0</v>
      </c>
    </row>
    <row r="202" spans="1:11" ht="15.75" customHeight="1" x14ac:dyDescent="0.25">
      <c r="A202" s="117" t="s">
        <v>102</v>
      </c>
      <c r="B202" s="117">
        <v>311787</v>
      </c>
      <c r="C202" s="117" t="s">
        <v>237</v>
      </c>
      <c r="D202" s="125" t="s">
        <v>16</v>
      </c>
      <c r="E202" s="120">
        <v>166</v>
      </c>
      <c r="F202" s="121">
        <v>168</v>
      </c>
      <c r="G202" s="120"/>
      <c r="H202" s="122">
        <v>0</v>
      </c>
      <c r="I202" s="17">
        <v>0</v>
      </c>
      <c r="J202" s="17">
        <v>0</v>
      </c>
      <c r="K202" s="17">
        <v>0</v>
      </c>
    </row>
    <row r="203" spans="1:11" ht="15.75" customHeight="1" x14ac:dyDescent="0.25">
      <c r="A203" s="117" t="s">
        <v>39</v>
      </c>
      <c r="B203" s="117">
        <v>311790</v>
      </c>
      <c r="C203" s="117" t="s">
        <v>238</v>
      </c>
      <c r="D203" s="125" t="s">
        <v>16</v>
      </c>
      <c r="E203" s="120">
        <v>385</v>
      </c>
      <c r="F203" s="121">
        <v>390</v>
      </c>
      <c r="G203" s="120"/>
      <c r="H203" s="122">
        <v>0</v>
      </c>
      <c r="I203" s="17">
        <v>0</v>
      </c>
      <c r="J203" s="17">
        <v>0</v>
      </c>
      <c r="K203" s="17">
        <v>0</v>
      </c>
    </row>
    <row r="204" spans="1:11" ht="15.75" customHeight="1" x14ac:dyDescent="0.25">
      <c r="A204" s="117" t="s">
        <v>44</v>
      </c>
      <c r="B204" s="117">
        <v>311800</v>
      </c>
      <c r="C204" s="117" t="s">
        <v>239</v>
      </c>
      <c r="D204" s="125" t="s">
        <v>16</v>
      </c>
      <c r="E204" s="120">
        <v>1205</v>
      </c>
      <c r="F204" s="121">
        <v>1206</v>
      </c>
      <c r="G204" s="120"/>
      <c r="H204" s="122">
        <v>0</v>
      </c>
      <c r="I204" s="17">
        <v>0</v>
      </c>
      <c r="J204" s="17">
        <v>0</v>
      </c>
      <c r="K204" s="17">
        <v>0</v>
      </c>
    </row>
    <row r="205" spans="1:11" ht="15.75" customHeight="1" x14ac:dyDescent="0.25">
      <c r="A205" s="117" t="s">
        <v>55</v>
      </c>
      <c r="B205" s="117">
        <v>311810</v>
      </c>
      <c r="C205" s="117" t="s">
        <v>240</v>
      </c>
      <c r="D205" s="125" t="s">
        <v>16</v>
      </c>
      <c r="E205" s="120">
        <v>181</v>
      </c>
      <c r="F205" s="121">
        <v>186</v>
      </c>
      <c r="G205" s="120"/>
      <c r="H205" s="122">
        <v>0</v>
      </c>
      <c r="I205" s="17">
        <v>0</v>
      </c>
      <c r="J205" s="17">
        <v>0</v>
      </c>
      <c r="K205" s="17">
        <v>0</v>
      </c>
    </row>
    <row r="206" spans="1:11" ht="15.75" customHeight="1" x14ac:dyDescent="0.25">
      <c r="A206" s="117" t="s">
        <v>27</v>
      </c>
      <c r="B206" s="117">
        <v>311820</v>
      </c>
      <c r="C206" s="117" t="s">
        <v>241</v>
      </c>
      <c r="D206" s="125" t="s">
        <v>16</v>
      </c>
      <c r="E206" s="120">
        <v>225</v>
      </c>
      <c r="F206" s="121">
        <v>228</v>
      </c>
      <c r="G206" s="120"/>
      <c r="H206" s="122">
        <v>0</v>
      </c>
      <c r="I206" s="17">
        <v>0</v>
      </c>
      <c r="J206" s="17">
        <v>0</v>
      </c>
      <c r="K206" s="17">
        <v>0</v>
      </c>
    </row>
    <row r="207" spans="1:11" ht="15.75" customHeight="1" x14ac:dyDescent="0.25">
      <c r="A207" s="117" t="s">
        <v>44</v>
      </c>
      <c r="B207" s="117">
        <v>311830</v>
      </c>
      <c r="C207" s="117" t="s">
        <v>242</v>
      </c>
      <c r="D207" s="125" t="s">
        <v>16</v>
      </c>
      <c r="E207" s="120">
        <v>3503</v>
      </c>
      <c r="F207" s="121">
        <v>3504</v>
      </c>
      <c r="G207" s="120"/>
      <c r="H207" s="122">
        <v>0</v>
      </c>
      <c r="I207" s="17">
        <v>0</v>
      </c>
      <c r="J207" s="17">
        <v>0</v>
      </c>
      <c r="K207" s="17">
        <v>0</v>
      </c>
    </row>
    <row r="208" spans="1:11" ht="15.75" customHeight="1" x14ac:dyDescent="0.25">
      <c r="A208" s="117" t="s">
        <v>25</v>
      </c>
      <c r="B208" s="117">
        <v>311840</v>
      </c>
      <c r="C208" s="117" t="s">
        <v>243</v>
      </c>
      <c r="D208" s="125" t="s">
        <v>16</v>
      </c>
      <c r="E208" s="120">
        <v>817</v>
      </c>
      <c r="F208" s="121">
        <v>822</v>
      </c>
      <c r="G208" s="120"/>
      <c r="H208" s="122">
        <v>0</v>
      </c>
      <c r="I208" s="17">
        <v>0</v>
      </c>
      <c r="J208" s="17">
        <v>0</v>
      </c>
      <c r="K208" s="17">
        <v>0</v>
      </c>
    </row>
    <row r="209" spans="1:11" ht="15.75" customHeight="1" x14ac:dyDescent="0.25">
      <c r="A209" s="117" t="s">
        <v>39</v>
      </c>
      <c r="B209" s="117">
        <v>311850</v>
      </c>
      <c r="C209" s="117" t="s">
        <v>244</v>
      </c>
      <c r="D209" s="125" t="s">
        <v>16</v>
      </c>
      <c r="E209" s="120">
        <v>77</v>
      </c>
      <c r="F209" s="121">
        <v>78</v>
      </c>
      <c r="G209" s="120"/>
      <c r="H209" s="122">
        <v>0</v>
      </c>
      <c r="I209" s="17">
        <v>0</v>
      </c>
      <c r="J209" s="17">
        <v>0</v>
      </c>
      <c r="K209" s="17">
        <v>0</v>
      </c>
    </row>
    <row r="210" spans="1:11" ht="15.75" customHeight="1" x14ac:dyDescent="0.25">
      <c r="A210" s="117" t="s">
        <v>102</v>
      </c>
      <c r="B210" s="117">
        <v>311860</v>
      </c>
      <c r="C210" s="117" t="s">
        <v>245</v>
      </c>
      <c r="D210" s="125" t="s">
        <v>16</v>
      </c>
      <c r="E210" s="120">
        <v>14062</v>
      </c>
      <c r="F210" s="121">
        <v>14064</v>
      </c>
      <c r="G210" s="120"/>
      <c r="H210" s="122">
        <v>0</v>
      </c>
      <c r="I210" s="17">
        <v>0</v>
      </c>
      <c r="J210" s="17">
        <v>0</v>
      </c>
      <c r="K210" s="17">
        <v>0</v>
      </c>
    </row>
    <row r="211" spans="1:11" ht="15.75" customHeight="1" x14ac:dyDescent="0.25">
      <c r="A211" s="117" t="s">
        <v>36</v>
      </c>
      <c r="B211" s="117">
        <v>311870</v>
      </c>
      <c r="C211" s="117" t="s">
        <v>246</v>
      </c>
      <c r="D211" s="125" t="s">
        <v>16</v>
      </c>
      <c r="E211" s="120">
        <v>364</v>
      </c>
      <c r="F211" s="121">
        <v>366</v>
      </c>
      <c r="G211" s="120"/>
      <c r="H211" s="122">
        <v>0</v>
      </c>
      <c r="I211" s="17">
        <v>0</v>
      </c>
      <c r="J211" s="17">
        <v>0</v>
      </c>
      <c r="K211" s="17">
        <v>0</v>
      </c>
    </row>
    <row r="212" spans="1:11" ht="15.75" customHeight="1" x14ac:dyDescent="0.25">
      <c r="A212" s="117" t="s">
        <v>107</v>
      </c>
      <c r="B212" s="117">
        <v>311880</v>
      </c>
      <c r="C212" s="117" t="s">
        <v>247</v>
      </c>
      <c r="D212" s="125" t="s">
        <v>16</v>
      </c>
      <c r="E212" s="120">
        <v>788</v>
      </c>
      <c r="F212" s="121">
        <v>792</v>
      </c>
      <c r="G212" s="120"/>
      <c r="H212" s="122">
        <v>0</v>
      </c>
      <c r="I212" s="17">
        <v>0</v>
      </c>
      <c r="J212" s="17">
        <v>0</v>
      </c>
      <c r="K212" s="17">
        <v>0</v>
      </c>
    </row>
    <row r="213" spans="1:11" ht="15.75" customHeight="1" x14ac:dyDescent="0.25">
      <c r="A213" s="117" t="s">
        <v>17</v>
      </c>
      <c r="B213" s="117">
        <v>311890</v>
      </c>
      <c r="C213" s="117" t="s">
        <v>248</v>
      </c>
      <c r="D213" s="125" t="s">
        <v>16</v>
      </c>
      <c r="E213" s="120">
        <v>371</v>
      </c>
      <c r="F213" s="121">
        <v>372</v>
      </c>
      <c r="G213" s="120"/>
      <c r="H213" s="122">
        <v>0</v>
      </c>
      <c r="I213" s="17">
        <v>0</v>
      </c>
      <c r="J213" s="17">
        <v>0</v>
      </c>
      <c r="K213" s="17">
        <v>0</v>
      </c>
    </row>
    <row r="214" spans="1:11" ht="15.75" customHeight="1" x14ac:dyDescent="0.25">
      <c r="A214" s="117" t="s">
        <v>36</v>
      </c>
      <c r="B214" s="117">
        <v>311900</v>
      </c>
      <c r="C214" s="117" t="s">
        <v>249</v>
      </c>
      <c r="D214" s="125" t="s">
        <v>16</v>
      </c>
      <c r="E214" s="120">
        <v>118</v>
      </c>
      <c r="F214" s="121">
        <v>120</v>
      </c>
      <c r="G214" s="120"/>
      <c r="H214" s="122">
        <v>0</v>
      </c>
      <c r="I214" s="17">
        <v>0</v>
      </c>
      <c r="J214" s="17">
        <v>0</v>
      </c>
      <c r="K214" s="17">
        <v>0</v>
      </c>
    </row>
    <row r="215" spans="1:11" ht="15.75" customHeight="1" x14ac:dyDescent="0.25">
      <c r="A215" s="117" t="s">
        <v>17</v>
      </c>
      <c r="B215" s="117">
        <v>311910</v>
      </c>
      <c r="C215" s="117" t="s">
        <v>250</v>
      </c>
      <c r="D215" s="125" t="s">
        <v>16</v>
      </c>
      <c r="E215" s="120">
        <v>847</v>
      </c>
      <c r="F215" s="121">
        <v>852</v>
      </c>
      <c r="G215" s="120"/>
      <c r="H215" s="122">
        <v>0</v>
      </c>
      <c r="I215" s="17">
        <v>0</v>
      </c>
      <c r="J215" s="17">
        <v>0</v>
      </c>
      <c r="K215" s="17">
        <v>0</v>
      </c>
    </row>
    <row r="216" spans="1:11" ht="15.75" customHeight="1" x14ac:dyDescent="0.25">
      <c r="A216" s="117" t="s">
        <v>25</v>
      </c>
      <c r="B216" s="117">
        <v>311920</v>
      </c>
      <c r="C216" s="117" t="s">
        <v>251</v>
      </c>
      <c r="D216" s="125" t="s">
        <v>16</v>
      </c>
      <c r="E216" s="120">
        <v>405</v>
      </c>
      <c r="F216" s="121">
        <v>408</v>
      </c>
      <c r="G216" s="120"/>
      <c r="H216" s="122">
        <v>0</v>
      </c>
      <c r="I216" s="17">
        <v>0</v>
      </c>
      <c r="J216" s="17">
        <v>0</v>
      </c>
      <c r="K216" s="17">
        <v>0</v>
      </c>
    </row>
    <row r="217" spans="1:11" ht="15.75" customHeight="1" x14ac:dyDescent="0.25">
      <c r="A217" s="117" t="s">
        <v>14</v>
      </c>
      <c r="B217" s="117">
        <v>311930</v>
      </c>
      <c r="C217" s="117" t="s">
        <v>252</v>
      </c>
      <c r="D217" s="125" t="s">
        <v>16</v>
      </c>
      <c r="E217" s="120">
        <v>805</v>
      </c>
      <c r="F217" s="121">
        <v>810</v>
      </c>
      <c r="G217" s="120"/>
      <c r="H217" s="122">
        <v>0</v>
      </c>
      <c r="I217" s="17">
        <v>0</v>
      </c>
      <c r="J217" s="17">
        <v>0</v>
      </c>
      <c r="K217" s="17">
        <v>0</v>
      </c>
    </row>
    <row r="218" spans="1:11" ht="15.75" customHeight="1" x14ac:dyDescent="0.25">
      <c r="A218" s="117" t="s">
        <v>23</v>
      </c>
      <c r="B218" s="117">
        <v>311940</v>
      </c>
      <c r="C218" s="117" t="s">
        <v>23</v>
      </c>
      <c r="D218" s="125" t="s">
        <v>16</v>
      </c>
      <c r="E218" s="120">
        <v>3065</v>
      </c>
      <c r="F218" s="121">
        <v>3066</v>
      </c>
      <c r="G218" s="120"/>
      <c r="H218" s="122">
        <v>0</v>
      </c>
      <c r="I218" s="17">
        <v>0</v>
      </c>
      <c r="J218" s="17">
        <v>0</v>
      </c>
      <c r="K218" s="17">
        <v>0</v>
      </c>
    </row>
    <row r="219" spans="1:11" ht="15.75" customHeight="1" x14ac:dyDescent="0.25">
      <c r="A219" s="117" t="s">
        <v>55</v>
      </c>
      <c r="B219" s="117">
        <v>311950</v>
      </c>
      <c r="C219" s="117" t="s">
        <v>253</v>
      </c>
      <c r="D219" s="125" t="s">
        <v>16</v>
      </c>
      <c r="E219" s="120">
        <v>360</v>
      </c>
      <c r="F219" s="121">
        <v>360</v>
      </c>
      <c r="G219" s="120"/>
      <c r="H219" s="122">
        <v>0</v>
      </c>
      <c r="I219" s="17">
        <v>0</v>
      </c>
      <c r="J219" s="17">
        <v>0</v>
      </c>
      <c r="K219" s="17">
        <v>0</v>
      </c>
    </row>
    <row r="220" spans="1:11" ht="15.75" customHeight="1" x14ac:dyDescent="0.25">
      <c r="A220" s="117" t="s">
        <v>60</v>
      </c>
      <c r="B220" s="117">
        <v>311960</v>
      </c>
      <c r="C220" s="117" t="s">
        <v>254</v>
      </c>
      <c r="D220" s="125" t="s">
        <v>16</v>
      </c>
      <c r="E220" s="120">
        <v>111</v>
      </c>
      <c r="F220" s="121">
        <v>114</v>
      </c>
      <c r="G220" s="120"/>
      <c r="H220" s="122">
        <v>0</v>
      </c>
      <c r="I220" s="17">
        <v>0</v>
      </c>
      <c r="J220" s="17">
        <v>0</v>
      </c>
      <c r="K220" s="17">
        <v>0</v>
      </c>
    </row>
    <row r="221" spans="1:11" ht="15.75" customHeight="1" x14ac:dyDescent="0.25">
      <c r="A221" s="117" t="s">
        <v>97</v>
      </c>
      <c r="B221" s="117">
        <v>311970</v>
      </c>
      <c r="C221" s="117" t="s">
        <v>255</v>
      </c>
      <c r="D221" s="125" t="s">
        <v>16</v>
      </c>
      <c r="E221" s="120">
        <v>119</v>
      </c>
      <c r="F221" s="121">
        <v>120</v>
      </c>
      <c r="G221" s="120"/>
      <c r="H221" s="122">
        <v>0</v>
      </c>
      <c r="I221" s="17">
        <v>0</v>
      </c>
      <c r="J221" s="17">
        <v>0</v>
      </c>
      <c r="K221" s="17">
        <v>0</v>
      </c>
    </row>
    <row r="222" spans="1:11" ht="15.75" customHeight="1" x14ac:dyDescent="0.25">
      <c r="A222" s="117" t="s">
        <v>29</v>
      </c>
      <c r="B222" s="117">
        <v>311980</v>
      </c>
      <c r="C222" s="117" t="s">
        <v>256</v>
      </c>
      <c r="D222" s="125" t="s">
        <v>16</v>
      </c>
      <c r="E222" s="120">
        <v>158</v>
      </c>
      <c r="F222" s="121">
        <v>162</v>
      </c>
      <c r="G222" s="120"/>
      <c r="H222" s="122">
        <v>0</v>
      </c>
      <c r="I222" s="17">
        <v>0</v>
      </c>
      <c r="J222" s="17">
        <v>0</v>
      </c>
      <c r="K222" s="17">
        <v>0</v>
      </c>
    </row>
    <row r="223" spans="1:11" ht="15.75" customHeight="1" x14ac:dyDescent="0.25">
      <c r="A223" s="117" t="s">
        <v>39</v>
      </c>
      <c r="B223" s="117">
        <v>311990</v>
      </c>
      <c r="C223" s="117" t="s">
        <v>257</v>
      </c>
      <c r="D223" s="125" t="s">
        <v>16</v>
      </c>
      <c r="E223" s="120">
        <v>198</v>
      </c>
      <c r="F223" s="121">
        <v>198</v>
      </c>
      <c r="G223" s="120"/>
      <c r="H223" s="122">
        <v>0</v>
      </c>
      <c r="I223" s="17">
        <v>0</v>
      </c>
      <c r="J223" s="17">
        <v>0</v>
      </c>
      <c r="K223" s="17">
        <v>0</v>
      </c>
    </row>
    <row r="224" spans="1:11" ht="15.75" customHeight="1" x14ac:dyDescent="0.25">
      <c r="A224" s="117" t="s">
        <v>29</v>
      </c>
      <c r="B224" s="117">
        <v>311995</v>
      </c>
      <c r="C224" s="117" t="s">
        <v>258</v>
      </c>
      <c r="D224" s="125" t="s">
        <v>16</v>
      </c>
      <c r="E224" s="120">
        <v>203</v>
      </c>
      <c r="F224" s="121">
        <v>204</v>
      </c>
      <c r="G224" s="120"/>
      <c r="H224" s="122">
        <v>0</v>
      </c>
      <c r="I224" s="17">
        <v>0</v>
      </c>
      <c r="J224" s="17">
        <v>0</v>
      </c>
      <c r="K224" s="17">
        <v>0</v>
      </c>
    </row>
    <row r="225" spans="1:11" ht="15.75" customHeight="1" x14ac:dyDescent="0.25">
      <c r="A225" s="117" t="s">
        <v>23</v>
      </c>
      <c r="B225" s="117">
        <v>312000</v>
      </c>
      <c r="C225" s="117" t="s">
        <v>259</v>
      </c>
      <c r="D225" s="125" t="s">
        <v>16</v>
      </c>
      <c r="E225" s="120">
        <v>87</v>
      </c>
      <c r="F225" s="121">
        <v>90</v>
      </c>
      <c r="G225" s="120"/>
      <c r="H225" s="122">
        <v>0</v>
      </c>
      <c r="I225" s="17">
        <v>0</v>
      </c>
      <c r="J225" s="17">
        <v>0</v>
      </c>
      <c r="K225" s="17">
        <v>0</v>
      </c>
    </row>
    <row r="226" spans="1:11" ht="15.75" customHeight="1" x14ac:dyDescent="0.25">
      <c r="A226" s="117" t="s">
        <v>55</v>
      </c>
      <c r="B226" s="117">
        <v>312010</v>
      </c>
      <c r="C226" s="117" t="s">
        <v>260</v>
      </c>
      <c r="D226" s="125" t="s">
        <v>16</v>
      </c>
      <c r="E226" s="120">
        <v>194</v>
      </c>
      <c r="F226" s="121">
        <v>198</v>
      </c>
      <c r="G226" s="120"/>
      <c r="H226" s="122">
        <v>0</v>
      </c>
      <c r="I226" s="17">
        <v>0</v>
      </c>
      <c r="J226" s="17">
        <v>0</v>
      </c>
      <c r="K226" s="17">
        <v>0</v>
      </c>
    </row>
    <row r="227" spans="1:11" ht="15.75" customHeight="1" x14ac:dyDescent="0.25">
      <c r="A227" s="117" t="s">
        <v>31</v>
      </c>
      <c r="B227" s="117">
        <v>312015</v>
      </c>
      <c r="C227" s="117" t="s">
        <v>261</v>
      </c>
      <c r="D227" s="125" t="s">
        <v>16</v>
      </c>
      <c r="E227" s="120">
        <v>221</v>
      </c>
      <c r="F227" s="121">
        <v>222</v>
      </c>
      <c r="G227" s="120"/>
      <c r="H227" s="122">
        <v>0</v>
      </c>
      <c r="I227" s="17">
        <v>0</v>
      </c>
      <c r="J227" s="17">
        <v>0</v>
      </c>
      <c r="K227" s="17">
        <v>0</v>
      </c>
    </row>
    <row r="228" spans="1:11" ht="15.75" customHeight="1" x14ac:dyDescent="0.25">
      <c r="A228" s="117" t="s">
        <v>29</v>
      </c>
      <c r="B228" s="117">
        <v>312020</v>
      </c>
      <c r="C228" s="117" t="s">
        <v>262</v>
      </c>
      <c r="D228" s="125" t="s">
        <v>16</v>
      </c>
      <c r="E228" s="120">
        <v>442</v>
      </c>
      <c r="F228" s="121">
        <v>444</v>
      </c>
      <c r="G228" s="120"/>
      <c r="H228" s="122">
        <v>0</v>
      </c>
      <c r="I228" s="17">
        <v>0</v>
      </c>
      <c r="J228" s="17">
        <v>0</v>
      </c>
      <c r="K228" s="17">
        <v>0</v>
      </c>
    </row>
    <row r="229" spans="1:11" ht="15.75" customHeight="1" x14ac:dyDescent="0.25">
      <c r="A229" s="117" t="s">
        <v>107</v>
      </c>
      <c r="B229" s="117">
        <v>312030</v>
      </c>
      <c r="C229" s="117" t="s">
        <v>263</v>
      </c>
      <c r="D229" s="125" t="s">
        <v>16</v>
      </c>
      <c r="E229" s="120">
        <v>112</v>
      </c>
      <c r="F229" s="121">
        <v>114</v>
      </c>
      <c r="G229" s="120"/>
      <c r="H229" s="122">
        <v>0</v>
      </c>
      <c r="I229" s="17">
        <v>0</v>
      </c>
      <c r="J229" s="17">
        <v>0</v>
      </c>
      <c r="K229" s="17">
        <v>0</v>
      </c>
    </row>
    <row r="230" spans="1:11" ht="15.75" customHeight="1" x14ac:dyDescent="0.25">
      <c r="A230" s="117" t="s">
        <v>44</v>
      </c>
      <c r="B230" s="117">
        <v>312040</v>
      </c>
      <c r="C230" s="117" t="s">
        <v>264</v>
      </c>
      <c r="D230" s="125" t="s">
        <v>16</v>
      </c>
      <c r="E230" s="120">
        <v>121</v>
      </c>
      <c r="F230" s="121">
        <v>126</v>
      </c>
      <c r="G230" s="120"/>
      <c r="H230" s="122">
        <v>0</v>
      </c>
      <c r="I230" s="17">
        <v>0</v>
      </c>
      <c r="J230" s="17">
        <v>0</v>
      </c>
      <c r="K230" s="17">
        <v>0</v>
      </c>
    </row>
    <row r="231" spans="1:11" ht="15.75" customHeight="1" x14ac:dyDescent="0.25">
      <c r="A231" s="117" t="s">
        <v>36</v>
      </c>
      <c r="B231" s="117">
        <v>312050</v>
      </c>
      <c r="C231" s="117" t="s">
        <v>265</v>
      </c>
      <c r="D231" s="125" t="s">
        <v>16</v>
      </c>
      <c r="E231" s="120">
        <v>370</v>
      </c>
      <c r="F231" s="121">
        <v>372</v>
      </c>
      <c r="G231" s="120"/>
      <c r="H231" s="122">
        <v>0</v>
      </c>
      <c r="I231" s="17">
        <v>0</v>
      </c>
      <c r="J231" s="17">
        <v>0</v>
      </c>
      <c r="K231" s="17">
        <v>0</v>
      </c>
    </row>
    <row r="232" spans="1:11" ht="15.75" customHeight="1" x14ac:dyDescent="0.25">
      <c r="A232" s="117" t="s">
        <v>102</v>
      </c>
      <c r="B232" s="117">
        <v>312060</v>
      </c>
      <c r="C232" s="117" t="s">
        <v>266</v>
      </c>
      <c r="D232" s="125" t="s">
        <v>16</v>
      </c>
      <c r="E232" s="120">
        <v>303</v>
      </c>
      <c r="F232" s="121">
        <v>306</v>
      </c>
      <c r="G232" s="120"/>
      <c r="H232" s="122">
        <v>0</v>
      </c>
      <c r="I232" s="17">
        <v>0</v>
      </c>
      <c r="J232" s="17">
        <v>0</v>
      </c>
      <c r="K232" s="17">
        <v>0</v>
      </c>
    </row>
    <row r="233" spans="1:11" ht="15.75" customHeight="1" x14ac:dyDescent="0.25">
      <c r="A233" s="117" t="s">
        <v>74</v>
      </c>
      <c r="B233" s="117">
        <v>312070</v>
      </c>
      <c r="C233" s="117" t="s">
        <v>267</v>
      </c>
      <c r="D233" s="125" t="s">
        <v>16</v>
      </c>
      <c r="E233" s="120">
        <v>114</v>
      </c>
      <c r="F233" s="121">
        <v>114</v>
      </c>
      <c r="G233" s="120"/>
      <c r="H233" s="122">
        <v>0</v>
      </c>
      <c r="I233" s="17">
        <v>0</v>
      </c>
      <c r="J233" s="17">
        <v>0</v>
      </c>
      <c r="K233" s="17">
        <v>0</v>
      </c>
    </row>
    <row r="234" spans="1:11" ht="15.75" customHeight="1" x14ac:dyDescent="0.25">
      <c r="A234" s="117" t="s">
        <v>36</v>
      </c>
      <c r="B234" s="117">
        <v>312080</v>
      </c>
      <c r="C234" s="117" t="s">
        <v>268</v>
      </c>
      <c r="D234" s="125" t="s">
        <v>16</v>
      </c>
      <c r="E234" s="120">
        <v>601</v>
      </c>
      <c r="F234" s="121">
        <v>606</v>
      </c>
      <c r="G234" s="120"/>
      <c r="H234" s="122">
        <v>0</v>
      </c>
      <c r="I234" s="17">
        <v>0</v>
      </c>
      <c r="J234" s="17">
        <v>0</v>
      </c>
      <c r="K234" s="17">
        <v>0</v>
      </c>
    </row>
    <row r="235" spans="1:11" ht="15.75" customHeight="1" x14ac:dyDescent="0.25">
      <c r="A235" s="117" t="s">
        <v>25</v>
      </c>
      <c r="B235" s="117">
        <v>312083</v>
      </c>
      <c r="C235" s="117" t="s">
        <v>269</v>
      </c>
      <c r="D235" s="125" t="s">
        <v>16</v>
      </c>
      <c r="E235" s="120">
        <v>144</v>
      </c>
      <c r="F235" s="121">
        <v>144</v>
      </c>
      <c r="G235" s="120"/>
      <c r="H235" s="122">
        <v>0</v>
      </c>
      <c r="I235" s="17">
        <v>0</v>
      </c>
      <c r="J235" s="17">
        <v>0</v>
      </c>
      <c r="K235" s="17">
        <v>0</v>
      </c>
    </row>
    <row r="236" spans="1:11" ht="15.75" customHeight="1" x14ac:dyDescent="0.25">
      <c r="A236" s="117" t="s">
        <v>107</v>
      </c>
      <c r="B236" s="117">
        <v>312087</v>
      </c>
      <c r="C236" s="117" t="s">
        <v>270</v>
      </c>
      <c r="D236" s="125" t="s">
        <v>16</v>
      </c>
      <c r="E236" s="120">
        <v>244</v>
      </c>
      <c r="F236" s="121">
        <v>246</v>
      </c>
      <c r="G236" s="120"/>
      <c r="H236" s="122">
        <v>0</v>
      </c>
      <c r="I236" s="17">
        <v>0</v>
      </c>
      <c r="J236" s="17">
        <v>0</v>
      </c>
      <c r="K236" s="17">
        <v>0</v>
      </c>
    </row>
    <row r="237" spans="1:11" ht="15.75" customHeight="1" x14ac:dyDescent="0.25">
      <c r="A237" s="117" t="s">
        <v>17</v>
      </c>
      <c r="B237" s="117">
        <v>312090</v>
      </c>
      <c r="C237" s="117" t="s">
        <v>271</v>
      </c>
      <c r="D237" s="125" t="s">
        <v>16</v>
      </c>
      <c r="E237" s="120">
        <v>2651</v>
      </c>
      <c r="F237" s="121">
        <v>2652</v>
      </c>
      <c r="G237" s="120"/>
      <c r="H237" s="122">
        <v>0</v>
      </c>
      <c r="I237" s="17">
        <v>0</v>
      </c>
      <c r="J237" s="17">
        <v>0</v>
      </c>
      <c r="K237" s="17">
        <v>0</v>
      </c>
    </row>
    <row r="238" spans="1:11" ht="15.75" customHeight="1" x14ac:dyDescent="0.25">
      <c r="A238" s="117" t="s">
        <v>55</v>
      </c>
      <c r="B238" s="117">
        <v>312100</v>
      </c>
      <c r="C238" s="117" t="s">
        <v>272</v>
      </c>
      <c r="D238" s="125" t="s">
        <v>16</v>
      </c>
      <c r="E238" s="120">
        <v>155</v>
      </c>
      <c r="F238" s="121">
        <v>156</v>
      </c>
      <c r="G238" s="120"/>
      <c r="H238" s="122">
        <v>0</v>
      </c>
      <c r="I238" s="17">
        <v>0</v>
      </c>
      <c r="J238" s="17">
        <v>0</v>
      </c>
      <c r="K238" s="17">
        <v>0</v>
      </c>
    </row>
    <row r="239" spans="1:11" ht="15.75" customHeight="1" x14ac:dyDescent="0.25">
      <c r="A239" s="117" t="s">
        <v>39</v>
      </c>
      <c r="B239" s="117">
        <v>312110</v>
      </c>
      <c r="C239" s="117" t="s">
        <v>273</v>
      </c>
      <c r="D239" s="125" t="s">
        <v>16</v>
      </c>
      <c r="E239" s="120">
        <v>210</v>
      </c>
      <c r="F239" s="121">
        <v>210</v>
      </c>
      <c r="G239" s="120"/>
      <c r="H239" s="122">
        <v>0</v>
      </c>
      <c r="I239" s="17">
        <v>0</v>
      </c>
      <c r="J239" s="17">
        <v>0</v>
      </c>
      <c r="K239" s="17">
        <v>0</v>
      </c>
    </row>
    <row r="240" spans="1:11" ht="15.75" customHeight="1" x14ac:dyDescent="0.25">
      <c r="A240" s="117" t="s">
        <v>48</v>
      </c>
      <c r="B240" s="117">
        <v>312120</v>
      </c>
      <c r="C240" s="117" t="s">
        <v>274</v>
      </c>
      <c r="D240" s="125" t="s">
        <v>16</v>
      </c>
      <c r="E240" s="120">
        <v>213</v>
      </c>
      <c r="F240" s="121">
        <v>216</v>
      </c>
      <c r="G240" s="120"/>
      <c r="H240" s="122">
        <v>0</v>
      </c>
      <c r="I240" s="17">
        <v>0</v>
      </c>
      <c r="J240" s="17">
        <v>0</v>
      </c>
      <c r="K240" s="17">
        <v>0</v>
      </c>
    </row>
    <row r="241" spans="1:11" ht="15.75" customHeight="1" x14ac:dyDescent="0.25">
      <c r="A241" s="117" t="s">
        <v>27</v>
      </c>
      <c r="B241" s="117">
        <v>312125</v>
      </c>
      <c r="C241" s="117" t="s">
        <v>275</v>
      </c>
      <c r="D241" s="125" t="s">
        <v>16</v>
      </c>
      <c r="E241" s="120">
        <v>128</v>
      </c>
      <c r="F241" s="121">
        <v>132</v>
      </c>
      <c r="G241" s="120"/>
      <c r="H241" s="122">
        <v>0</v>
      </c>
      <c r="I241" s="17">
        <v>0</v>
      </c>
      <c r="J241" s="17">
        <v>0</v>
      </c>
      <c r="K241" s="17">
        <v>0</v>
      </c>
    </row>
    <row r="242" spans="1:11" ht="15.75" customHeight="1" x14ac:dyDescent="0.25">
      <c r="A242" s="117" t="s">
        <v>60</v>
      </c>
      <c r="B242" s="117">
        <v>312130</v>
      </c>
      <c r="C242" s="117" t="s">
        <v>276</v>
      </c>
      <c r="D242" s="125" t="s">
        <v>16</v>
      </c>
      <c r="E242" s="120">
        <v>219</v>
      </c>
      <c r="F242" s="121">
        <v>222</v>
      </c>
      <c r="G242" s="120"/>
      <c r="H242" s="122">
        <v>0</v>
      </c>
      <c r="I242" s="17">
        <v>0</v>
      </c>
      <c r="J242" s="17">
        <v>0</v>
      </c>
      <c r="K242" s="17">
        <v>0</v>
      </c>
    </row>
    <row r="243" spans="1:11" ht="15.75" customHeight="1" x14ac:dyDescent="0.25">
      <c r="A243" s="117" t="s">
        <v>97</v>
      </c>
      <c r="B243" s="117">
        <v>312140</v>
      </c>
      <c r="C243" s="117" t="s">
        <v>277</v>
      </c>
      <c r="D243" s="125" t="s">
        <v>16</v>
      </c>
      <c r="E243" s="120">
        <v>357</v>
      </c>
      <c r="F243" s="121">
        <v>360</v>
      </c>
      <c r="G243" s="120"/>
      <c r="H243" s="122">
        <v>0</v>
      </c>
      <c r="I243" s="17">
        <v>0</v>
      </c>
      <c r="J243" s="17">
        <v>0</v>
      </c>
      <c r="K243" s="17">
        <v>0</v>
      </c>
    </row>
    <row r="244" spans="1:11" ht="15.75" customHeight="1" x14ac:dyDescent="0.25">
      <c r="A244" s="117" t="s">
        <v>44</v>
      </c>
      <c r="B244" s="117">
        <v>312150</v>
      </c>
      <c r="C244" s="117" t="s">
        <v>278</v>
      </c>
      <c r="D244" s="125" t="s">
        <v>16</v>
      </c>
      <c r="E244" s="120">
        <v>136</v>
      </c>
      <c r="F244" s="121">
        <v>138</v>
      </c>
      <c r="G244" s="120"/>
      <c r="H244" s="122">
        <v>0</v>
      </c>
      <c r="I244" s="17">
        <v>0</v>
      </c>
      <c r="J244" s="17">
        <v>0</v>
      </c>
      <c r="K244" s="17">
        <v>0</v>
      </c>
    </row>
    <row r="245" spans="1:11" ht="15.75" customHeight="1" x14ac:dyDescent="0.25">
      <c r="A245" s="117" t="s">
        <v>55</v>
      </c>
      <c r="B245" s="117">
        <v>312160</v>
      </c>
      <c r="C245" s="117" t="s">
        <v>55</v>
      </c>
      <c r="D245" s="125" t="s">
        <v>16</v>
      </c>
      <c r="E245" s="120">
        <v>1448</v>
      </c>
      <c r="F245" s="121">
        <v>1452</v>
      </c>
      <c r="G245" s="120"/>
      <c r="H245" s="122">
        <v>0</v>
      </c>
      <c r="I245" s="17">
        <v>0</v>
      </c>
      <c r="J245" s="17">
        <v>0</v>
      </c>
      <c r="K245" s="17">
        <v>0</v>
      </c>
    </row>
    <row r="246" spans="1:11" ht="15.75" customHeight="1" x14ac:dyDescent="0.25">
      <c r="A246" s="117" t="s">
        <v>21</v>
      </c>
      <c r="B246" s="117">
        <v>312170</v>
      </c>
      <c r="C246" s="117" t="s">
        <v>279</v>
      </c>
      <c r="D246" s="125" t="s">
        <v>16</v>
      </c>
      <c r="E246" s="120">
        <v>206</v>
      </c>
      <c r="F246" s="121">
        <v>210</v>
      </c>
      <c r="G246" s="120"/>
      <c r="H246" s="122">
        <v>0</v>
      </c>
      <c r="I246" s="17">
        <v>0</v>
      </c>
      <c r="J246" s="17">
        <v>0</v>
      </c>
      <c r="K246" s="17">
        <v>0</v>
      </c>
    </row>
    <row r="247" spans="1:11" ht="15.75" customHeight="1" x14ac:dyDescent="0.25">
      <c r="A247" s="117" t="s">
        <v>23</v>
      </c>
      <c r="B247" s="117">
        <v>312180</v>
      </c>
      <c r="C247" s="117" t="s">
        <v>280</v>
      </c>
      <c r="D247" s="125" t="s">
        <v>16</v>
      </c>
      <c r="E247" s="120">
        <v>333</v>
      </c>
      <c r="F247" s="121">
        <v>336</v>
      </c>
      <c r="G247" s="120"/>
      <c r="H247" s="122">
        <v>0</v>
      </c>
      <c r="I247" s="17">
        <v>0</v>
      </c>
      <c r="J247" s="17">
        <v>0</v>
      </c>
      <c r="K247" s="17">
        <v>0</v>
      </c>
    </row>
    <row r="248" spans="1:11" ht="15.75" customHeight="1" x14ac:dyDescent="0.25">
      <c r="A248" s="117" t="s">
        <v>65</v>
      </c>
      <c r="B248" s="117">
        <v>312190</v>
      </c>
      <c r="C248" s="117" t="s">
        <v>281</v>
      </c>
      <c r="D248" s="125" t="s">
        <v>16</v>
      </c>
      <c r="E248" s="120">
        <v>121</v>
      </c>
      <c r="F248" s="121">
        <v>126</v>
      </c>
      <c r="G248" s="120"/>
      <c r="H248" s="122">
        <v>0</v>
      </c>
      <c r="I248" s="17">
        <v>0</v>
      </c>
      <c r="J248" s="17">
        <v>0</v>
      </c>
      <c r="K248" s="17">
        <v>0</v>
      </c>
    </row>
    <row r="249" spans="1:11" ht="15.75" customHeight="1" x14ac:dyDescent="0.25">
      <c r="A249" s="117" t="s">
        <v>19</v>
      </c>
      <c r="B249" s="117">
        <v>312200</v>
      </c>
      <c r="C249" s="117" t="s">
        <v>282</v>
      </c>
      <c r="D249" s="125" t="s">
        <v>16</v>
      </c>
      <c r="E249" s="120">
        <v>741</v>
      </c>
      <c r="F249" s="121">
        <v>744</v>
      </c>
      <c r="G249" s="120"/>
      <c r="H249" s="122">
        <v>0</v>
      </c>
      <c r="I249" s="17">
        <v>0</v>
      </c>
      <c r="J249" s="17">
        <v>0</v>
      </c>
      <c r="K249" s="17">
        <v>0</v>
      </c>
    </row>
    <row r="250" spans="1:11" ht="15.75" customHeight="1" x14ac:dyDescent="0.25">
      <c r="A250" s="117" t="s">
        <v>25</v>
      </c>
      <c r="B250" s="117">
        <v>312210</v>
      </c>
      <c r="C250" s="117" t="s">
        <v>283</v>
      </c>
      <c r="D250" s="125" t="s">
        <v>16</v>
      </c>
      <c r="E250" s="120">
        <v>205</v>
      </c>
      <c r="F250" s="121">
        <v>210</v>
      </c>
      <c r="G250" s="120"/>
      <c r="H250" s="122">
        <v>0</v>
      </c>
      <c r="I250" s="17">
        <v>0</v>
      </c>
      <c r="J250" s="17">
        <v>0</v>
      </c>
      <c r="K250" s="17">
        <v>0</v>
      </c>
    </row>
    <row r="251" spans="1:11" ht="15.75" customHeight="1" x14ac:dyDescent="0.25">
      <c r="A251" s="117" t="s">
        <v>25</v>
      </c>
      <c r="B251" s="117">
        <v>312220</v>
      </c>
      <c r="C251" s="117" t="s">
        <v>284</v>
      </c>
      <c r="D251" s="125" t="s">
        <v>16</v>
      </c>
      <c r="E251" s="120">
        <v>261</v>
      </c>
      <c r="F251" s="121">
        <v>264</v>
      </c>
      <c r="G251" s="120"/>
      <c r="H251" s="122">
        <v>0</v>
      </c>
      <c r="I251" s="17">
        <v>0</v>
      </c>
      <c r="J251" s="17">
        <v>0</v>
      </c>
      <c r="K251" s="17">
        <v>0</v>
      </c>
    </row>
    <row r="252" spans="1:11" ht="15.75" customHeight="1" x14ac:dyDescent="0.25">
      <c r="A252" s="117" t="s">
        <v>29</v>
      </c>
      <c r="B252" s="117">
        <v>312230</v>
      </c>
      <c r="C252" s="117" t="s">
        <v>29</v>
      </c>
      <c r="D252" s="125" t="s">
        <v>16</v>
      </c>
      <c r="E252" s="120">
        <v>6464</v>
      </c>
      <c r="F252" s="121">
        <v>6468</v>
      </c>
      <c r="G252" s="120"/>
      <c r="H252" s="122">
        <v>0</v>
      </c>
      <c r="I252" s="17">
        <v>0</v>
      </c>
      <c r="J252" s="17">
        <v>0</v>
      </c>
      <c r="K252" s="17">
        <v>0</v>
      </c>
    </row>
    <row r="253" spans="1:11" ht="15.75" customHeight="1" x14ac:dyDescent="0.25">
      <c r="A253" s="117" t="s">
        <v>33</v>
      </c>
      <c r="B253" s="117">
        <v>312235</v>
      </c>
      <c r="C253" s="117" t="s">
        <v>285</v>
      </c>
      <c r="D253" s="125" t="s">
        <v>16</v>
      </c>
      <c r="E253" s="120">
        <v>160</v>
      </c>
      <c r="F253" s="121">
        <v>162</v>
      </c>
      <c r="G253" s="120"/>
      <c r="H253" s="122">
        <v>0</v>
      </c>
      <c r="I253" s="17">
        <v>0</v>
      </c>
      <c r="J253" s="17">
        <v>0</v>
      </c>
      <c r="K253" s="17">
        <v>0</v>
      </c>
    </row>
    <row r="254" spans="1:11" ht="15.75" customHeight="1" x14ac:dyDescent="0.25">
      <c r="A254" s="117" t="s">
        <v>43</v>
      </c>
      <c r="B254" s="117">
        <v>312240</v>
      </c>
      <c r="C254" s="117" t="s">
        <v>286</v>
      </c>
      <c r="D254" s="125" t="s">
        <v>16</v>
      </c>
      <c r="E254" s="120">
        <v>222</v>
      </c>
      <c r="F254" s="121">
        <v>222</v>
      </c>
      <c r="G254" s="120"/>
      <c r="H254" s="122">
        <v>0</v>
      </c>
      <c r="I254" s="17">
        <v>0</v>
      </c>
      <c r="J254" s="17">
        <v>0</v>
      </c>
      <c r="K254" s="17">
        <v>0</v>
      </c>
    </row>
    <row r="255" spans="1:11" ht="15.75" customHeight="1" x14ac:dyDescent="0.25">
      <c r="A255" s="117" t="s">
        <v>33</v>
      </c>
      <c r="B255" s="117">
        <v>312245</v>
      </c>
      <c r="C255" s="117" t="s">
        <v>287</v>
      </c>
      <c r="D255" s="125" t="s">
        <v>16</v>
      </c>
      <c r="E255" s="120">
        <v>328</v>
      </c>
      <c r="F255" s="121">
        <v>330</v>
      </c>
      <c r="G255" s="120"/>
      <c r="H255" s="122">
        <v>0</v>
      </c>
      <c r="I255" s="17">
        <v>0</v>
      </c>
      <c r="J255" s="17">
        <v>0</v>
      </c>
      <c r="K255" s="17">
        <v>0</v>
      </c>
    </row>
    <row r="256" spans="1:11" ht="15.75" customHeight="1" x14ac:dyDescent="0.25">
      <c r="A256" s="117" t="s">
        <v>83</v>
      </c>
      <c r="B256" s="117">
        <v>312247</v>
      </c>
      <c r="C256" s="117" t="s">
        <v>288</v>
      </c>
      <c r="D256" s="125" t="s">
        <v>16</v>
      </c>
      <c r="E256" s="120">
        <v>98</v>
      </c>
      <c r="F256" s="121">
        <v>102</v>
      </c>
      <c r="G256" s="120"/>
      <c r="H256" s="122">
        <v>0</v>
      </c>
      <c r="I256" s="17">
        <v>0</v>
      </c>
      <c r="J256" s="17">
        <v>0</v>
      </c>
      <c r="K256" s="17">
        <v>0</v>
      </c>
    </row>
    <row r="257" spans="1:11" ht="15.75" customHeight="1" x14ac:dyDescent="0.25">
      <c r="A257" s="117" t="s">
        <v>23</v>
      </c>
      <c r="B257" s="117">
        <v>312250</v>
      </c>
      <c r="C257" s="117" t="s">
        <v>289</v>
      </c>
      <c r="D257" s="125" t="s">
        <v>16</v>
      </c>
      <c r="E257" s="120">
        <v>280</v>
      </c>
      <c r="F257" s="121">
        <v>282</v>
      </c>
      <c r="G257" s="120"/>
      <c r="H257" s="122">
        <v>0</v>
      </c>
      <c r="I257" s="17">
        <v>0</v>
      </c>
      <c r="J257" s="17">
        <v>0</v>
      </c>
      <c r="K257" s="17">
        <v>0</v>
      </c>
    </row>
    <row r="258" spans="1:11" ht="15.75" customHeight="1" x14ac:dyDescent="0.25">
      <c r="A258" s="117" t="s">
        <v>93</v>
      </c>
      <c r="B258" s="117">
        <v>312260</v>
      </c>
      <c r="C258" s="117" t="s">
        <v>290</v>
      </c>
      <c r="D258" s="125" t="s">
        <v>16</v>
      </c>
      <c r="E258" s="120">
        <v>183</v>
      </c>
      <c r="F258" s="121">
        <v>186</v>
      </c>
      <c r="G258" s="120"/>
      <c r="H258" s="122">
        <v>0</v>
      </c>
      <c r="I258" s="17">
        <v>0</v>
      </c>
      <c r="J258" s="17">
        <v>0</v>
      </c>
      <c r="K258" s="17">
        <v>0</v>
      </c>
    </row>
    <row r="259" spans="1:11" ht="15.75" customHeight="1" x14ac:dyDescent="0.25">
      <c r="A259" s="117" t="s">
        <v>21</v>
      </c>
      <c r="B259" s="117">
        <v>312270</v>
      </c>
      <c r="C259" s="117" t="s">
        <v>291</v>
      </c>
      <c r="D259" s="125" t="s">
        <v>16</v>
      </c>
      <c r="E259" s="120">
        <v>344</v>
      </c>
      <c r="F259" s="121">
        <v>348</v>
      </c>
      <c r="G259" s="120"/>
      <c r="H259" s="122">
        <v>0</v>
      </c>
      <c r="I259" s="17">
        <v>0</v>
      </c>
      <c r="J259" s="17">
        <v>0</v>
      </c>
      <c r="K259" s="17">
        <v>0</v>
      </c>
    </row>
    <row r="260" spans="1:11" ht="15.75" customHeight="1" x14ac:dyDescent="0.25">
      <c r="A260" s="117" t="s">
        <v>36</v>
      </c>
      <c r="B260" s="117">
        <v>312280</v>
      </c>
      <c r="C260" s="117" t="s">
        <v>292</v>
      </c>
      <c r="D260" s="125" t="s">
        <v>16</v>
      </c>
      <c r="E260" s="120">
        <v>102</v>
      </c>
      <c r="F260" s="121">
        <v>102</v>
      </c>
      <c r="G260" s="120"/>
      <c r="H260" s="122">
        <v>0</v>
      </c>
      <c r="I260" s="17">
        <v>0</v>
      </c>
      <c r="J260" s="17">
        <v>0</v>
      </c>
      <c r="K260" s="17">
        <v>0</v>
      </c>
    </row>
    <row r="261" spans="1:11" ht="15.75" customHeight="1" x14ac:dyDescent="0.25">
      <c r="A261" s="117" t="s">
        <v>41</v>
      </c>
      <c r="B261" s="117">
        <v>312290</v>
      </c>
      <c r="C261" s="117" t="s">
        <v>293</v>
      </c>
      <c r="D261" s="125" t="s">
        <v>16</v>
      </c>
      <c r="E261" s="120">
        <v>204</v>
      </c>
      <c r="F261" s="121">
        <v>204</v>
      </c>
      <c r="G261" s="120"/>
      <c r="H261" s="122">
        <v>0</v>
      </c>
      <c r="I261" s="17">
        <v>0</v>
      </c>
      <c r="J261" s="17">
        <v>0</v>
      </c>
      <c r="K261" s="17">
        <v>0</v>
      </c>
    </row>
    <row r="262" spans="1:11" ht="15.75" customHeight="1" x14ac:dyDescent="0.25">
      <c r="A262" s="117" t="s">
        <v>97</v>
      </c>
      <c r="B262" s="117">
        <v>312300</v>
      </c>
      <c r="C262" s="117" t="s">
        <v>294</v>
      </c>
      <c r="D262" s="125" t="s">
        <v>16</v>
      </c>
      <c r="E262" s="120">
        <v>251</v>
      </c>
      <c r="F262" s="121">
        <v>252</v>
      </c>
      <c r="G262" s="120"/>
      <c r="H262" s="122">
        <v>0</v>
      </c>
      <c r="I262" s="17">
        <v>0</v>
      </c>
      <c r="J262" s="17">
        <v>0</v>
      </c>
      <c r="K262" s="17">
        <v>0</v>
      </c>
    </row>
    <row r="263" spans="1:11" ht="15.75" customHeight="1" x14ac:dyDescent="0.25">
      <c r="A263" s="117" t="s">
        <v>93</v>
      </c>
      <c r="B263" s="117">
        <v>312310</v>
      </c>
      <c r="C263" s="117" t="s">
        <v>295</v>
      </c>
      <c r="D263" s="125" t="s">
        <v>16</v>
      </c>
      <c r="E263" s="120">
        <v>207</v>
      </c>
      <c r="F263" s="121">
        <v>210</v>
      </c>
      <c r="G263" s="120"/>
      <c r="H263" s="122">
        <v>0</v>
      </c>
      <c r="I263" s="17">
        <v>0</v>
      </c>
      <c r="J263" s="17">
        <v>0</v>
      </c>
      <c r="K263" s="17">
        <v>0</v>
      </c>
    </row>
    <row r="264" spans="1:11" ht="15.75" customHeight="1" x14ac:dyDescent="0.25">
      <c r="A264" s="117" t="s">
        <v>29</v>
      </c>
      <c r="B264" s="117">
        <v>312320</v>
      </c>
      <c r="C264" s="117" t="s">
        <v>296</v>
      </c>
      <c r="D264" s="125" t="s">
        <v>16</v>
      </c>
      <c r="E264" s="120">
        <v>738</v>
      </c>
      <c r="F264" s="121">
        <v>738</v>
      </c>
      <c r="G264" s="120"/>
      <c r="H264" s="122">
        <v>0</v>
      </c>
      <c r="I264" s="17">
        <v>0</v>
      </c>
      <c r="J264" s="17">
        <v>0</v>
      </c>
      <c r="K264" s="17">
        <v>0</v>
      </c>
    </row>
    <row r="265" spans="1:11" ht="15.75" customHeight="1" x14ac:dyDescent="0.25">
      <c r="A265" s="117" t="s">
        <v>65</v>
      </c>
      <c r="B265" s="117">
        <v>312330</v>
      </c>
      <c r="C265" s="117" t="s">
        <v>297</v>
      </c>
      <c r="D265" s="125" t="s">
        <v>16</v>
      </c>
      <c r="E265" s="120">
        <v>173</v>
      </c>
      <c r="F265" s="121">
        <v>174</v>
      </c>
      <c r="G265" s="120"/>
      <c r="H265" s="122">
        <v>0</v>
      </c>
      <c r="I265" s="17">
        <v>0</v>
      </c>
      <c r="J265" s="17">
        <v>0</v>
      </c>
      <c r="K265" s="17">
        <v>0</v>
      </c>
    </row>
    <row r="266" spans="1:11" ht="15.75" customHeight="1" x14ac:dyDescent="0.25">
      <c r="A266" s="117" t="s">
        <v>48</v>
      </c>
      <c r="B266" s="117">
        <v>312340</v>
      </c>
      <c r="C266" s="117" t="s">
        <v>298</v>
      </c>
      <c r="D266" s="125" t="s">
        <v>16</v>
      </c>
      <c r="E266" s="120">
        <v>42</v>
      </c>
      <c r="F266" s="121">
        <v>42</v>
      </c>
      <c r="G266" s="120"/>
      <c r="H266" s="122">
        <v>0</v>
      </c>
      <c r="I266" s="17">
        <v>0</v>
      </c>
      <c r="J266" s="17">
        <v>0</v>
      </c>
      <c r="K266" s="17">
        <v>0</v>
      </c>
    </row>
    <row r="267" spans="1:11" ht="15.75" customHeight="1" x14ac:dyDescent="0.25">
      <c r="A267" s="117" t="s">
        <v>14</v>
      </c>
      <c r="B267" s="117">
        <v>312350</v>
      </c>
      <c r="C267" s="117" t="s">
        <v>299</v>
      </c>
      <c r="D267" s="125" t="s">
        <v>16</v>
      </c>
      <c r="E267" s="120">
        <v>55</v>
      </c>
      <c r="F267" s="121">
        <v>60</v>
      </c>
      <c r="G267" s="120"/>
      <c r="H267" s="122">
        <v>0</v>
      </c>
      <c r="I267" s="17">
        <v>0</v>
      </c>
      <c r="J267" s="17">
        <v>0</v>
      </c>
      <c r="K267" s="17">
        <v>0</v>
      </c>
    </row>
    <row r="268" spans="1:11" ht="15.75" customHeight="1" x14ac:dyDescent="0.25">
      <c r="A268" s="117" t="s">
        <v>19</v>
      </c>
      <c r="B268" s="117">
        <v>312352</v>
      </c>
      <c r="C268" s="117" t="s">
        <v>300</v>
      </c>
      <c r="D268" s="125" t="s">
        <v>16</v>
      </c>
      <c r="E268" s="120">
        <v>206</v>
      </c>
      <c r="F268" s="121">
        <v>210</v>
      </c>
      <c r="G268" s="120"/>
      <c r="H268" s="122">
        <v>0</v>
      </c>
      <c r="I268" s="17">
        <v>0</v>
      </c>
      <c r="J268" s="17">
        <v>0</v>
      </c>
      <c r="K268" s="17">
        <v>0</v>
      </c>
    </row>
    <row r="269" spans="1:11" ht="15.75" customHeight="1" x14ac:dyDescent="0.25">
      <c r="A269" s="117" t="s">
        <v>36</v>
      </c>
      <c r="B269" s="117">
        <v>312360</v>
      </c>
      <c r="C269" s="117" t="s">
        <v>301</v>
      </c>
      <c r="D269" s="125" t="s">
        <v>16</v>
      </c>
      <c r="E269" s="120">
        <v>836</v>
      </c>
      <c r="F269" s="121">
        <v>840</v>
      </c>
      <c r="G269" s="120"/>
      <c r="H269" s="122">
        <v>0</v>
      </c>
      <c r="I269" s="17">
        <v>0</v>
      </c>
      <c r="J269" s="17">
        <v>0</v>
      </c>
      <c r="K269" s="17">
        <v>0</v>
      </c>
    </row>
    <row r="270" spans="1:11" ht="15.75" customHeight="1" x14ac:dyDescent="0.25">
      <c r="A270" s="117" t="s">
        <v>25</v>
      </c>
      <c r="B270" s="117">
        <v>312370</v>
      </c>
      <c r="C270" s="117" t="s">
        <v>302</v>
      </c>
      <c r="D270" s="125" t="s">
        <v>16</v>
      </c>
      <c r="E270" s="120">
        <v>344</v>
      </c>
      <c r="F270" s="121">
        <v>348</v>
      </c>
      <c r="G270" s="120"/>
      <c r="H270" s="122">
        <v>0</v>
      </c>
      <c r="I270" s="17">
        <v>0</v>
      </c>
      <c r="J270" s="17">
        <v>0</v>
      </c>
      <c r="K270" s="17">
        <v>0</v>
      </c>
    </row>
    <row r="271" spans="1:11" ht="15.75" customHeight="1" x14ac:dyDescent="0.25">
      <c r="A271" s="117" t="s">
        <v>107</v>
      </c>
      <c r="B271" s="117">
        <v>312380</v>
      </c>
      <c r="C271" s="117" t="s">
        <v>303</v>
      </c>
      <c r="D271" s="125" t="s">
        <v>16</v>
      </c>
      <c r="E271" s="120">
        <v>217</v>
      </c>
      <c r="F271" s="121">
        <v>222</v>
      </c>
      <c r="G271" s="120"/>
      <c r="H271" s="122">
        <v>0</v>
      </c>
      <c r="I271" s="17">
        <v>0</v>
      </c>
      <c r="J271" s="17">
        <v>0</v>
      </c>
      <c r="K271" s="17">
        <v>0</v>
      </c>
    </row>
    <row r="272" spans="1:11" ht="15.75" customHeight="1" x14ac:dyDescent="0.25">
      <c r="A272" s="117" t="s">
        <v>23</v>
      </c>
      <c r="B272" s="117">
        <v>312385</v>
      </c>
      <c r="C272" s="117" t="s">
        <v>304</v>
      </c>
      <c r="D272" s="125" t="s">
        <v>16</v>
      </c>
      <c r="E272" s="120">
        <v>223</v>
      </c>
      <c r="F272" s="121">
        <v>228</v>
      </c>
      <c r="G272" s="120"/>
      <c r="H272" s="122">
        <v>0</v>
      </c>
      <c r="I272" s="17">
        <v>0</v>
      </c>
      <c r="J272" s="17">
        <v>0</v>
      </c>
      <c r="K272" s="17">
        <v>0</v>
      </c>
    </row>
    <row r="273" spans="1:11" ht="15.75" customHeight="1" x14ac:dyDescent="0.25">
      <c r="A273" s="117" t="s">
        <v>97</v>
      </c>
      <c r="B273" s="117">
        <v>312390</v>
      </c>
      <c r="C273" s="117" t="s">
        <v>305</v>
      </c>
      <c r="D273" s="125" t="s">
        <v>16</v>
      </c>
      <c r="E273" s="120">
        <v>544</v>
      </c>
      <c r="F273" s="121">
        <v>546</v>
      </c>
      <c r="G273" s="120"/>
      <c r="H273" s="122">
        <v>0</v>
      </c>
      <c r="I273" s="17">
        <v>0</v>
      </c>
      <c r="J273" s="17">
        <v>0</v>
      </c>
      <c r="K273" s="17">
        <v>0</v>
      </c>
    </row>
    <row r="274" spans="1:11" ht="15.75" customHeight="1" x14ac:dyDescent="0.25">
      <c r="A274" s="117" t="s">
        <v>65</v>
      </c>
      <c r="B274" s="117">
        <v>312400</v>
      </c>
      <c r="C274" s="117" t="s">
        <v>306</v>
      </c>
      <c r="D274" s="125" t="s">
        <v>16</v>
      </c>
      <c r="E274" s="120">
        <v>631</v>
      </c>
      <c r="F274" s="121">
        <v>636</v>
      </c>
      <c r="G274" s="120"/>
      <c r="H274" s="122">
        <v>0</v>
      </c>
      <c r="I274" s="17">
        <v>0</v>
      </c>
      <c r="J274" s="17">
        <v>0</v>
      </c>
      <c r="K274" s="17">
        <v>0</v>
      </c>
    </row>
    <row r="275" spans="1:11" ht="15.75" customHeight="1" x14ac:dyDescent="0.25">
      <c r="A275" s="117" t="s">
        <v>102</v>
      </c>
      <c r="B275" s="117">
        <v>312410</v>
      </c>
      <c r="C275" s="117" t="s">
        <v>307</v>
      </c>
      <c r="D275" s="125" t="s">
        <v>16</v>
      </c>
      <c r="E275" s="120">
        <v>1663</v>
      </c>
      <c r="F275" s="121">
        <v>1668</v>
      </c>
      <c r="G275" s="120"/>
      <c r="H275" s="122">
        <v>0</v>
      </c>
      <c r="I275" s="17">
        <v>0</v>
      </c>
      <c r="J275" s="17">
        <v>0</v>
      </c>
      <c r="K275" s="17">
        <v>0</v>
      </c>
    </row>
    <row r="276" spans="1:11" ht="15.75" customHeight="1" x14ac:dyDescent="0.25">
      <c r="A276" s="117" t="s">
        <v>19</v>
      </c>
      <c r="B276" s="117">
        <v>312420</v>
      </c>
      <c r="C276" s="117" t="s">
        <v>308</v>
      </c>
      <c r="D276" s="125" t="s">
        <v>16</v>
      </c>
      <c r="E276" s="120">
        <v>693</v>
      </c>
      <c r="F276" s="121">
        <v>696</v>
      </c>
      <c r="G276" s="120"/>
      <c r="H276" s="122">
        <v>0</v>
      </c>
      <c r="I276" s="17">
        <v>0</v>
      </c>
      <c r="J276" s="17">
        <v>0</v>
      </c>
      <c r="K276" s="17">
        <v>0</v>
      </c>
    </row>
    <row r="277" spans="1:11" ht="15.75" customHeight="1" x14ac:dyDescent="0.25">
      <c r="A277" s="117" t="s">
        <v>107</v>
      </c>
      <c r="B277" s="117">
        <v>312430</v>
      </c>
      <c r="C277" s="117" t="s">
        <v>309</v>
      </c>
      <c r="D277" s="125" t="s">
        <v>16</v>
      </c>
      <c r="E277" s="120">
        <v>1093</v>
      </c>
      <c r="F277" s="121">
        <v>1098</v>
      </c>
      <c r="G277" s="120"/>
      <c r="H277" s="122">
        <v>0</v>
      </c>
      <c r="I277" s="17">
        <v>0</v>
      </c>
      <c r="J277" s="17">
        <v>0</v>
      </c>
      <c r="K277" s="17">
        <v>0</v>
      </c>
    </row>
    <row r="278" spans="1:11" ht="15.75" customHeight="1" x14ac:dyDescent="0.25">
      <c r="A278" s="117" t="s">
        <v>39</v>
      </c>
      <c r="B278" s="117">
        <v>312440</v>
      </c>
      <c r="C278" s="117" t="s">
        <v>310</v>
      </c>
      <c r="D278" s="125" t="s">
        <v>16</v>
      </c>
      <c r="E278" s="120">
        <v>163</v>
      </c>
      <c r="F278" s="121">
        <v>168</v>
      </c>
      <c r="G278" s="120"/>
      <c r="H278" s="122">
        <v>0</v>
      </c>
      <c r="I278" s="17">
        <v>0</v>
      </c>
      <c r="J278" s="17">
        <v>0</v>
      </c>
      <c r="K278" s="17">
        <v>0</v>
      </c>
    </row>
    <row r="279" spans="1:11" ht="15.75" customHeight="1" x14ac:dyDescent="0.25">
      <c r="A279" s="117" t="s">
        <v>39</v>
      </c>
      <c r="B279" s="117">
        <v>312450</v>
      </c>
      <c r="C279" s="117" t="s">
        <v>311</v>
      </c>
      <c r="D279" s="125" t="s">
        <v>16</v>
      </c>
      <c r="E279" s="120">
        <v>354</v>
      </c>
      <c r="F279" s="121">
        <v>354</v>
      </c>
      <c r="G279" s="120"/>
      <c r="H279" s="122">
        <v>0</v>
      </c>
      <c r="I279" s="17">
        <v>0</v>
      </c>
      <c r="J279" s="17">
        <v>0</v>
      </c>
      <c r="K279" s="17">
        <v>0</v>
      </c>
    </row>
    <row r="280" spans="1:11" ht="15.75" customHeight="1" x14ac:dyDescent="0.25">
      <c r="A280" s="117" t="s">
        <v>41</v>
      </c>
      <c r="B280" s="117">
        <v>312460</v>
      </c>
      <c r="C280" s="117" t="s">
        <v>312</v>
      </c>
      <c r="D280" s="125" t="s">
        <v>16</v>
      </c>
      <c r="E280" s="120">
        <v>101</v>
      </c>
      <c r="F280" s="121">
        <v>102</v>
      </c>
      <c r="G280" s="120"/>
      <c r="H280" s="122">
        <v>0</v>
      </c>
      <c r="I280" s="17">
        <v>0</v>
      </c>
      <c r="J280" s="17">
        <v>0</v>
      </c>
      <c r="K280" s="17">
        <v>0</v>
      </c>
    </row>
    <row r="281" spans="1:11" ht="15.75" customHeight="1" x14ac:dyDescent="0.25">
      <c r="A281" s="117" t="s">
        <v>29</v>
      </c>
      <c r="B281" s="117">
        <v>312470</v>
      </c>
      <c r="C281" s="117" t="s">
        <v>313</v>
      </c>
      <c r="D281" s="125" t="s">
        <v>16</v>
      </c>
      <c r="E281" s="120">
        <v>159</v>
      </c>
      <c r="F281" s="121">
        <v>162</v>
      </c>
      <c r="G281" s="120"/>
      <c r="H281" s="122">
        <v>0</v>
      </c>
      <c r="I281" s="17">
        <v>0</v>
      </c>
      <c r="J281" s="17">
        <v>0</v>
      </c>
      <c r="K281" s="17">
        <v>0</v>
      </c>
    </row>
    <row r="282" spans="1:11" ht="15.75" customHeight="1" x14ac:dyDescent="0.25">
      <c r="A282" s="117" t="s">
        <v>14</v>
      </c>
      <c r="B282" s="117">
        <v>312480</v>
      </c>
      <c r="C282" s="117" t="s">
        <v>314</v>
      </c>
      <c r="D282" s="125" t="s">
        <v>16</v>
      </c>
      <c r="E282" s="120">
        <v>256</v>
      </c>
      <c r="F282" s="121">
        <v>258</v>
      </c>
      <c r="G282" s="120"/>
      <c r="H282" s="122">
        <v>0</v>
      </c>
      <c r="I282" s="17">
        <v>0</v>
      </c>
      <c r="J282" s="17">
        <v>0</v>
      </c>
      <c r="K282" s="17">
        <v>0</v>
      </c>
    </row>
    <row r="283" spans="1:11" ht="15.75" customHeight="1" x14ac:dyDescent="0.25">
      <c r="A283" s="117" t="s">
        <v>65</v>
      </c>
      <c r="B283" s="117">
        <v>312490</v>
      </c>
      <c r="C283" s="117" t="s">
        <v>315</v>
      </c>
      <c r="D283" s="125" t="s">
        <v>16</v>
      </c>
      <c r="E283" s="120">
        <v>470</v>
      </c>
      <c r="F283" s="121">
        <v>474</v>
      </c>
      <c r="G283" s="120"/>
      <c r="H283" s="122">
        <v>0</v>
      </c>
      <c r="I283" s="17">
        <v>0</v>
      </c>
      <c r="J283" s="17">
        <v>0</v>
      </c>
      <c r="K283" s="17">
        <v>0</v>
      </c>
    </row>
    <row r="284" spans="1:11" ht="15.75" customHeight="1" x14ac:dyDescent="0.25">
      <c r="A284" s="117" t="s">
        <v>60</v>
      </c>
      <c r="B284" s="117">
        <v>312500</v>
      </c>
      <c r="C284" s="117" t="s">
        <v>316</v>
      </c>
      <c r="D284" s="125" t="s">
        <v>16</v>
      </c>
      <c r="E284" s="120">
        <v>93</v>
      </c>
      <c r="F284" s="121">
        <v>96</v>
      </c>
      <c r="G284" s="120"/>
      <c r="H284" s="122">
        <v>0</v>
      </c>
      <c r="I284" s="17">
        <v>0</v>
      </c>
      <c r="J284" s="17">
        <v>0</v>
      </c>
      <c r="K284" s="17">
        <v>0</v>
      </c>
    </row>
    <row r="285" spans="1:11" ht="15.75" customHeight="1" x14ac:dyDescent="0.25">
      <c r="A285" s="117" t="s">
        <v>39</v>
      </c>
      <c r="B285" s="117">
        <v>312510</v>
      </c>
      <c r="C285" s="117" t="s">
        <v>317</v>
      </c>
      <c r="D285" s="125" t="s">
        <v>16</v>
      </c>
      <c r="E285" s="120">
        <v>833</v>
      </c>
      <c r="F285" s="121">
        <v>834</v>
      </c>
      <c r="G285" s="120"/>
      <c r="H285" s="122">
        <v>0</v>
      </c>
      <c r="I285" s="17">
        <v>0</v>
      </c>
      <c r="J285" s="17">
        <v>0</v>
      </c>
      <c r="K285" s="17">
        <v>0</v>
      </c>
    </row>
    <row r="286" spans="1:11" ht="15.75" customHeight="1" x14ac:dyDescent="0.25">
      <c r="A286" s="117" t="s">
        <v>43</v>
      </c>
      <c r="B286" s="117">
        <v>312520</v>
      </c>
      <c r="C286" s="117" t="s">
        <v>318</v>
      </c>
      <c r="D286" s="125" t="s">
        <v>16</v>
      </c>
      <c r="E286" s="120">
        <v>101</v>
      </c>
      <c r="F286" s="121">
        <v>102</v>
      </c>
      <c r="G286" s="120"/>
      <c r="H286" s="122">
        <v>0</v>
      </c>
      <c r="I286" s="17">
        <v>0</v>
      </c>
      <c r="J286" s="17">
        <v>0</v>
      </c>
      <c r="K286" s="17">
        <v>0</v>
      </c>
    </row>
    <row r="287" spans="1:11" ht="15.75" customHeight="1" x14ac:dyDescent="0.25">
      <c r="A287" s="117" t="s">
        <v>19</v>
      </c>
      <c r="B287" s="117">
        <v>312530</v>
      </c>
      <c r="C287" s="117" t="s">
        <v>319</v>
      </c>
      <c r="D287" s="125" t="s">
        <v>16</v>
      </c>
      <c r="E287" s="120">
        <v>155</v>
      </c>
      <c r="F287" s="121">
        <v>156</v>
      </c>
      <c r="G287" s="120"/>
      <c r="H287" s="122">
        <v>0</v>
      </c>
      <c r="I287" s="17">
        <v>0</v>
      </c>
      <c r="J287" s="17">
        <v>0</v>
      </c>
      <c r="K287" s="17">
        <v>0</v>
      </c>
    </row>
    <row r="288" spans="1:11" ht="15.75" customHeight="1" x14ac:dyDescent="0.25">
      <c r="A288" s="117" t="s">
        <v>55</v>
      </c>
      <c r="B288" s="117">
        <v>312540</v>
      </c>
      <c r="C288" s="117" t="s">
        <v>320</v>
      </c>
      <c r="D288" s="125" t="s">
        <v>16</v>
      </c>
      <c r="E288" s="120">
        <v>198</v>
      </c>
      <c r="F288" s="121">
        <v>198</v>
      </c>
      <c r="G288" s="120"/>
      <c r="H288" s="122">
        <v>0</v>
      </c>
      <c r="I288" s="17">
        <v>0</v>
      </c>
      <c r="J288" s="17">
        <v>0</v>
      </c>
      <c r="K288" s="17">
        <v>0</v>
      </c>
    </row>
    <row r="289" spans="1:11" ht="15.75" customHeight="1" x14ac:dyDescent="0.25">
      <c r="A289" s="117" t="s">
        <v>55</v>
      </c>
      <c r="B289" s="117">
        <v>312550</v>
      </c>
      <c r="C289" s="117" t="s">
        <v>321</v>
      </c>
      <c r="D289" s="125" t="s">
        <v>16</v>
      </c>
      <c r="E289" s="120">
        <v>88</v>
      </c>
      <c r="F289" s="121">
        <v>90</v>
      </c>
      <c r="G289" s="120"/>
      <c r="H289" s="122">
        <v>0</v>
      </c>
      <c r="I289" s="17">
        <v>0</v>
      </c>
      <c r="J289" s="17">
        <v>0</v>
      </c>
      <c r="K289" s="17">
        <v>0</v>
      </c>
    </row>
    <row r="290" spans="1:11" ht="15.75" customHeight="1" x14ac:dyDescent="0.25">
      <c r="A290" s="117" t="s">
        <v>33</v>
      </c>
      <c r="B290" s="117">
        <v>312560</v>
      </c>
      <c r="C290" s="117" t="s">
        <v>322</v>
      </c>
      <c r="D290" s="125" t="s">
        <v>16</v>
      </c>
      <c r="E290" s="120">
        <v>300</v>
      </c>
      <c r="F290" s="121">
        <v>300</v>
      </c>
      <c r="G290" s="120"/>
      <c r="H290" s="122">
        <v>0</v>
      </c>
      <c r="I290" s="17">
        <v>0</v>
      </c>
      <c r="J290" s="17">
        <v>0</v>
      </c>
      <c r="K290" s="17">
        <v>0</v>
      </c>
    </row>
    <row r="291" spans="1:11" ht="15.75" customHeight="1" x14ac:dyDescent="0.25">
      <c r="A291" s="117" t="s">
        <v>17</v>
      </c>
      <c r="B291" s="117">
        <v>312570</v>
      </c>
      <c r="C291" s="117" t="s">
        <v>323</v>
      </c>
      <c r="D291" s="125" t="s">
        <v>16</v>
      </c>
      <c r="E291" s="120">
        <v>518</v>
      </c>
      <c r="F291" s="121">
        <v>522</v>
      </c>
      <c r="G291" s="120"/>
      <c r="H291" s="122">
        <v>0</v>
      </c>
      <c r="I291" s="17">
        <v>0</v>
      </c>
      <c r="J291" s="17">
        <v>0</v>
      </c>
      <c r="K291" s="17">
        <v>0</v>
      </c>
    </row>
    <row r="292" spans="1:11" ht="15.75" customHeight="1" x14ac:dyDescent="0.25">
      <c r="A292" s="117" t="s">
        <v>25</v>
      </c>
      <c r="B292" s="117">
        <v>312580</v>
      </c>
      <c r="C292" s="117" t="s">
        <v>324</v>
      </c>
      <c r="D292" s="125" t="s">
        <v>16</v>
      </c>
      <c r="E292" s="120">
        <v>141</v>
      </c>
      <c r="F292" s="121">
        <v>144</v>
      </c>
      <c r="G292" s="120"/>
      <c r="H292" s="122">
        <v>0</v>
      </c>
      <c r="I292" s="17">
        <v>0</v>
      </c>
      <c r="J292" s="17">
        <v>0</v>
      </c>
      <c r="K292" s="17">
        <v>0</v>
      </c>
    </row>
    <row r="293" spans="1:11" ht="15.75" customHeight="1" x14ac:dyDescent="0.25">
      <c r="A293" s="117" t="s">
        <v>93</v>
      </c>
      <c r="B293" s="117">
        <v>312590</v>
      </c>
      <c r="C293" s="117" t="s">
        <v>325</v>
      </c>
      <c r="D293" s="125" t="s">
        <v>16</v>
      </c>
      <c r="E293" s="120">
        <v>508</v>
      </c>
      <c r="F293" s="121">
        <v>510</v>
      </c>
      <c r="G293" s="120"/>
      <c r="H293" s="122">
        <v>0</v>
      </c>
      <c r="I293" s="17">
        <v>0</v>
      </c>
      <c r="J293" s="17">
        <v>0</v>
      </c>
      <c r="K293" s="17">
        <v>0</v>
      </c>
    </row>
    <row r="294" spans="1:11" ht="15.75" customHeight="1" x14ac:dyDescent="0.25">
      <c r="A294" s="117" t="s">
        <v>19</v>
      </c>
      <c r="B294" s="117">
        <v>312595</v>
      </c>
      <c r="C294" s="117" t="s">
        <v>326</v>
      </c>
      <c r="D294" s="125" t="s">
        <v>16</v>
      </c>
      <c r="E294" s="120">
        <v>251</v>
      </c>
      <c r="F294" s="121">
        <v>252</v>
      </c>
      <c r="G294" s="120"/>
      <c r="H294" s="122">
        <v>0</v>
      </c>
      <c r="I294" s="17">
        <v>0</v>
      </c>
      <c r="J294" s="17">
        <v>0</v>
      </c>
      <c r="K294" s="17">
        <v>0</v>
      </c>
    </row>
    <row r="295" spans="1:11" ht="15.75" customHeight="1" x14ac:dyDescent="0.25">
      <c r="A295" s="117" t="s">
        <v>102</v>
      </c>
      <c r="B295" s="117">
        <v>312600</v>
      </c>
      <c r="C295" s="117" t="s">
        <v>327</v>
      </c>
      <c r="D295" s="125" t="s">
        <v>16</v>
      </c>
      <c r="E295" s="120">
        <v>263</v>
      </c>
      <c r="F295" s="121">
        <v>264</v>
      </c>
      <c r="G295" s="120"/>
      <c r="H295" s="122">
        <v>0</v>
      </c>
      <c r="I295" s="17">
        <v>0</v>
      </c>
      <c r="J295" s="17">
        <v>0</v>
      </c>
      <c r="K295" s="17">
        <v>0</v>
      </c>
    </row>
    <row r="296" spans="1:11" ht="15.75" customHeight="1" x14ac:dyDescent="0.25">
      <c r="A296" s="117" t="s">
        <v>29</v>
      </c>
      <c r="B296" s="117">
        <v>312610</v>
      </c>
      <c r="C296" s="117" t="s">
        <v>328</v>
      </c>
      <c r="D296" s="125" t="s">
        <v>16</v>
      </c>
      <c r="E296" s="120">
        <v>2315</v>
      </c>
      <c r="F296" s="121">
        <v>2316</v>
      </c>
      <c r="G296" s="120"/>
      <c r="H296" s="122">
        <v>0</v>
      </c>
      <c r="I296" s="17">
        <v>0</v>
      </c>
      <c r="J296" s="17">
        <v>0</v>
      </c>
      <c r="K296" s="17">
        <v>0</v>
      </c>
    </row>
    <row r="297" spans="1:11" ht="15.75" customHeight="1" x14ac:dyDescent="0.25">
      <c r="A297" s="117" t="s">
        <v>83</v>
      </c>
      <c r="B297" s="117">
        <v>312620</v>
      </c>
      <c r="C297" s="117" t="s">
        <v>329</v>
      </c>
      <c r="D297" s="125" t="s">
        <v>16</v>
      </c>
      <c r="E297" s="120">
        <v>202</v>
      </c>
      <c r="F297" s="121">
        <v>204</v>
      </c>
      <c r="G297" s="120"/>
      <c r="H297" s="122">
        <v>0</v>
      </c>
      <c r="I297" s="17">
        <v>0</v>
      </c>
      <c r="J297" s="17">
        <v>0</v>
      </c>
      <c r="K297" s="17">
        <v>0</v>
      </c>
    </row>
    <row r="298" spans="1:11" ht="15.75" customHeight="1" x14ac:dyDescent="0.25">
      <c r="A298" s="117" t="s">
        <v>48</v>
      </c>
      <c r="B298" s="117">
        <v>312630</v>
      </c>
      <c r="C298" s="117" t="s">
        <v>330</v>
      </c>
      <c r="D298" s="125" t="s">
        <v>16</v>
      </c>
      <c r="E298" s="120">
        <v>121</v>
      </c>
      <c r="F298" s="121">
        <v>126</v>
      </c>
      <c r="G298" s="120"/>
      <c r="H298" s="122">
        <v>0</v>
      </c>
      <c r="I298" s="17">
        <v>0</v>
      </c>
      <c r="J298" s="17">
        <v>0</v>
      </c>
      <c r="K298" s="17">
        <v>0</v>
      </c>
    </row>
    <row r="299" spans="1:11" ht="15.75" customHeight="1" x14ac:dyDescent="0.25">
      <c r="A299" s="117" t="s">
        <v>17</v>
      </c>
      <c r="B299" s="117">
        <v>312640</v>
      </c>
      <c r="C299" s="117" t="s">
        <v>331</v>
      </c>
      <c r="D299" s="125" t="s">
        <v>16</v>
      </c>
      <c r="E299" s="120">
        <v>97</v>
      </c>
      <c r="F299" s="121">
        <v>102</v>
      </c>
      <c r="G299" s="120"/>
      <c r="H299" s="122">
        <v>0</v>
      </c>
      <c r="I299" s="17">
        <v>0</v>
      </c>
      <c r="J299" s="17">
        <v>0</v>
      </c>
      <c r="K299" s="17">
        <v>0</v>
      </c>
    </row>
    <row r="300" spans="1:11" ht="15.75" customHeight="1" x14ac:dyDescent="0.25">
      <c r="A300" s="117" t="s">
        <v>55</v>
      </c>
      <c r="B300" s="117">
        <v>312650</v>
      </c>
      <c r="C300" s="117" t="s">
        <v>332</v>
      </c>
      <c r="D300" s="125" t="s">
        <v>16</v>
      </c>
      <c r="E300" s="120">
        <v>425</v>
      </c>
      <c r="F300" s="121">
        <v>426</v>
      </c>
      <c r="G300" s="120"/>
      <c r="H300" s="122">
        <v>0</v>
      </c>
      <c r="I300" s="17">
        <v>0</v>
      </c>
      <c r="J300" s="17">
        <v>0</v>
      </c>
      <c r="K300" s="17">
        <v>0</v>
      </c>
    </row>
    <row r="301" spans="1:11" ht="15.75" customHeight="1" x14ac:dyDescent="0.25">
      <c r="A301" s="117" t="s">
        <v>107</v>
      </c>
      <c r="B301" s="117">
        <v>312660</v>
      </c>
      <c r="C301" s="117" t="s">
        <v>333</v>
      </c>
      <c r="D301" s="125" t="s">
        <v>16</v>
      </c>
      <c r="E301" s="120">
        <v>160</v>
      </c>
      <c r="F301" s="121">
        <v>162</v>
      </c>
      <c r="G301" s="120"/>
      <c r="H301" s="122">
        <v>0</v>
      </c>
      <c r="I301" s="17">
        <v>0</v>
      </c>
      <c r="J301" s="17">
        <v>0</v>
      </c>
      <c r="K301" s="17">
        <v>0</v>
      </c>
    </row>
    <row r="302" spans="1:11" ht="15.75" customHeight="1" x14ac:dyDescent="0.25">
      <c r="A302" s="117" t="s">
        <v>107</v>
      </c>
      <c r="B302" s="117">
        <v>312670</v>
      </c>
      <c r="C302" s="117" t="s">
        <v>334</v>
      </c>
      <c r="D302" s="125" t="s">
        <v>16</v>
      </c>
      <c r="E302" s="120">
        <v>769</v>
      </c>
      <c r="F302" s="121">
        <v>774</v>
      </c>
      <c r="G302" s="120"/>
      <c r="H302" s="122">
        <v>0</v>
      </c>
      <c r="I302" s="17">
        <v>0</v>
      </c>
      <c r="J302" s="17">
        <v>0</v>
      </c>
      <c r="K302" s="17">
        <v>0</v>
      </c>
    </row>
    <row r="303" spans="1:11" ht="15.75" customHeight="1" x14ac:dyDescent="0.25">
      <c r="A303" s="117" t="s">
        <v>31</v>
      </c>
      <c r="B303" s="117">
        <v>312675</v>
      </c>
      <c r="C303" s="117" t="s">
        <v>335</v>
      </c>
      <c r="D303" s="125" t="s">
        <v>16</v>
      </c>
      <c r="E303" s="120">
        <v>175</v>
      </c>
      <c r="F303" s="121">
        <v>180</v>
      </c>
      <c r="G303" s="120"/>
      <c r="H303" s="122">
        <v>0</v>
      </c>
      <c r="I303" s="17">
        <v>0</v>
      </c>
      <c r="J303" s="17">
        <v>0</v>
      </c>
      <c r="K303" s="17">
        <v>0</v>
      </c>
    </row>
    <row r="304" spans="1:11" ht="15.75" customHeight="1" x14ac:dyDescent="0.25">
      <c r="A304" s="117" t="s">
        <v>31</v>
      </c>
      <c r="B304" s="117">
        <v>312680</v>
      </c>
      <c r="C304" s="117" t="s">
        <v>336</v>
      </c>
      <c r="D304" s="125" t="s">
        <v>16</v>
      </c>
      <c r="E304" s="120">
        <v>239</v>
      </c>
      <c r="F304" s="121">
        <v>240</v>
      </c>
      <c r="G304" s="120"/>
      <c r="H304" s="122">
        <v>0</v>
      </c>
      <c r="I304" s="17">
        <v>0</v>
      </c>
      <c r="J304" s="17">
        <v>0</v>
      </c>
      <c r="K304" s="17">
        <v>0</v>
      </c>
    </row>
    <row r="305" spans="1:11" ht="15.75" customHeight="1" x14ac:dyDescent="0.25">
      <c r="A305" s="117" t="s">
        <v>25</v>
      </c>
      <c r="B305" s="117">
        <v>312690</v>
      </c>
      <c r="C305" s="117" t="s">
        <v>337</v>
      </c>
      <c r="D305" s="125" t="s">
        <v>16</v>
      </c>
      <c r="E305" s="120">
        <v>383</v>
      </c>
      <c r="F305" s="121">
        <v>384</v>
      </c>
      <c r="G305" s="120"/>
      <c r="H305" s="122">
        <v>0</v>
      </c>
      <c r="I305" s="17">
        <v>0</v>
      </c>
      <c r="J305" s="17">
        <v>0</v>
      </c>
      <c r="K305" s="17">
        <v>0</v>
      </c>
    </row>
    <row r="306" spans="1:11" ht="15.75" customHeight="1" x14ac:dyDescent="0.25">
      <c r="A306" s="117" t="s">
        <v>25</v>
      </c>
      <c r="B306" s="117">
        <v>312695</v>
      </c>
      <c r="C306" s="117" t="s">
        <v>338</v>
      </c>
      <c r="D306" s="125" t="s">
        <v>16</v>
      </c>
      <c r="E306" s="120">
        <v>96</v>
      </c>
      <c r="F306" s="121">
        <v>96</v>
      </c>
      <c r="G306" s="120"/>
      <c r="H306" s="122">
        <v>0</v>
      </c>
      <c r="I306" s="17">
        <v>0</v>
      </c>
      <c r="J306" s="17">
        <v>0</v>
      </c>
      <c r="K306" s="17">
        <v>0</v>
      </c>
    </row>
    <row r="307" spans="1:11" ht="15.75" customHeight="1" x14ac:dyDescent="0.25">
      <c r="A307" s="117" t="s">
        <v>27</v>
      </c>
      <c r="B307" s="117">
        <v>312700</v>
      </c>
      <c r="C307" s="117" t="s">
        <v>339</v>
      </c>
      <c r="D307" s="125" t="s">
        <v>16</v>
      </c>
      <c r="E307" s="120">
        <v>336</v>
      </c>
      <c r="F307" s="121">
        <v>336</v>
      </c>
      <c r="G307" s="120"/>
      <c r="H307" s="122">
        <v>0</v>
      </c>
      <c r="I307" s="17">
        <v>0</v>
      </c>
      <c r="J307" s="17">
        <v>0</v>
      </c>
      <c r="K307" s="17">
        <v>0</v>
      </c>
    </row>
    <row r="308" spans="1:11" ht="15.75" customHeight="1" x14ac:dyDescent="0.25">
      <c r="A308" s="117" t="s">
        <v>31</v>
      </c>
      <c r="B308" s="117">
        <v>312705</v>
      </c>
      <c r="C308" s="117" t="s">
        <v>340</v>
      </c>
      <c r="D308" s="125" t="s">
        <v>16</v>
      </c>
      <c r="E308" s="120">
        <v>184</v>
      </c>
      <c r="F308" s="121">
        <v>186</v>
      </c>
      <c r="G308" s="120"/>
      <c r="H308" s="122">
        <v>0</v>
      </c>
      <c r="I308" s="17">
        <v>0</v>
      </c>
      <c r="J308" s="17">
        <v>0</v>
      </c>
      <c r="K308" s="17">
        <v>0</v>
      </c>
    </row>
    <row r="309" spans="1:11" ht="15.75" customHeight="1" x14ac:dyDescent="0.25">
      <c r="A309" s="117" t="s">
        <v>107</v>
      </c>
      <c r="B309" s="117">
        <v>312707</v>
      </c>
      <c r="C309" s="117" t="s">
        <v>341</v>
      </c>
      <c r="D309" s="125" t="s">
        <v>16</v>
      </c>
      <c r="E309" s="120">
        <v>191</v>
      </c>
      <c r="F309" s="121">
        <v>192</v>
      </c>
      <c r="G309" s="120"/>
      <c r="H309" s="122">
        <v>0</v>
      </c>
      <c r="I309" s="17">
        <v>0</v>
      </c>
      <c r="J309" s="17">
        <v>0</v>
      </c>
      <c r="K309" s="17">
        <v>0</v>
      </c>
    </row>
    <row r="310" spans="1:11" ht="15.75" customHeight="1" x14ac:dyDescent="0.25">
      <c r="A310" s="117" t="s">
        <v>27</v>
      </c>
      <c r="B310" s="117">
        <v>312710</v>
      </c>
      <c r="C310" s="117" t="s">
        <v>342</v>
      </c>
      <c r="D310" s="125" t="s">
        <v>16</v>
      </c>
      <c r="E310" s="120">
        <v>1626</v>
      </c>
      <c r="F310" s="121">
        <v>1626</v>
      </c>
      <c r="G310" s="120"/>
      <c r="H310" s="122">
        <v>0</v>
      </c>
      <c r="I310" s="17">
        <v>0</v>
      </c>
      <c r="J310" s="17">
        <v>0</v>
      </c>
      <c r="K310" s="17">
        <v>0</v>
      </c>
    </row>
    <row r="311" spans="1:11" ht="15.75" customHeight="1" x14ac:dyDescent="0.25">
      <c r="A311" s="117" t="s">
        <v>17</v>
      </c>
      <c r="B311" s="117">
        <v>312720</v>
      </c>
      <c r="C311" s="117" t="s">
        <v>343</v>
      </c>
      <c r="D311" s="125" t="s">
        <v>16</v>
      </c>
      <c r="E311" s="120">
        <v>140</v>
      </c>
      <c r="F311" s="121">
        <v>144</v>
      </c>
      <c r="G311" s="120"/>
      <c r="H311" s="122">
        <v>0</v>
      </c>
      <c r="I311" s="17">
        <v>0</v>
      </c>
      <c r="J311" s="17">
        <v>0</v>
      </c>
      <c r="K311" s="17">
        <v>0</v>
      </c>
    </row>
    <row r="312" spans="1:11" ht="15.75" customHeight="1" x14ac:dyDescent="0.25">
      <c r="A312" s="117" t="s">
        <v>25</v>
      </c>
      <c r="B312" s="117">
        <v>312730</v>
      </c>
      <c r="C312" s="117" t="s">
        <v>344</v>
      </c>
      <c r="D312" s="125" t="s">
        <v>16</v>
      </c>
      <c r="E312" s="120">
        <v>224</v>
      </c>
      <c r="F312" s="121">
        <v>228</v>
      </c>
      <c r="G312" s="120"/>
      <c r="H312" s="122">
        <v>0</v>
      </c>
      <c r="I312" s="17">
        <v>0</v>
      </c>
      <c r="J312" s="17">
        <v>0</v>
      </c>
      <c r="K312" s="17">
        <v>0</v>
      </c>
    </row>
    <row r="313" spans="1:11" ht="15.75" customHeight="1" x14ac:dyDescent="0.25">
      <c r="A313" s="117" t="s">
        <v>107</v>
      </c>
      <c r="B313" s="117">
        <v>312733</v>
      </c>
      <c r="C313" s="117" t="s">
        <v>345</v>
      </c>
      <c r="D313" s="125" t="s">
        <v>16</v>
      </c>
      <c r="E313" s="120">
        <v>140</v>
      </c>
      <c r="F313" s="121">
        <v>144</v>
      </c>
      <c r="G313" s="120"/>
      <c r="H313" s="122">
        <v>0</v>
      </c>
      <c r="I313" s="17">
        <v>0</v>
      </c>
      <c r="J313" s="17">
        <v>0</v>
      </c>
      <c r="K313" s="17">
        <v>0</v>
      </c>
    </row>
    <row r="314" spans="1:11" ht="15.75" customHeight="1" x14ac:dyDescent="0.25">
      <c r="A314" s="117" t="s">
        <v>107</v>
      </c>
      <c r="B314" s="117">
        <v>312735</v>
      </c>
      <c r="C314" s="117" t="s">
        <v>346</v>
      </c>
      <c r="D314" s="125" t="s">
        <v>16</v>
      </c>
      <c r="E314" s="120">
        <v>105</v>
      </c>
      <c r="F314" s="121">
        <v>108</v>
      </c>
      <c r="G314" s="120"/>
      <c r="H314" s="122">
        <v>0</v>
      </c>
      <c r="I314" s="17">
        <v>0</v>
      </c>
      <c r="J314" s="17">
        <v>0</v>
      </c>
      <c r="K314" s="17">
        <v>0</v>
      </c>
    </row>
    <row r="315" spans="1:11" ht="15.75" customHeight="1" x14ac:dyDescent="0.25">
      <c r="A315" s="117" t="s">
        <v>25</v>
      </c>
      <c r="B315" s="117">
        <v>312737</v>
      </c>
      <c r="C315" s="117" t="s">
        <v>347</v>
      </c>
      <c r="D315" s="125" t="s">
        <v>16</v>
      </c>
      <c r="E315" s="120">
        <v>111</v>
      </c>
      <c r="F315" s="121">
        <v>114</v>
      </c>
      <c r="G315" s="120"/>
      <c r="H315" s="122">
        <v>0</v>
      </c>
      <c r="I315" s="17">
        <v>0</v>
      </c>
      <c r="J315" s="17">
        <v>0</v>
      </c>
      <c r="K315" s="17">
        <v>0</v>
      </c>
    </row>
    <row r="316" spans="1:11" ht="15.75" customHeight="1" x14ac:dyDescent="0.25">
      <c r="A316" s="117" t="s">
        <v>60</v>
      </c>
      <c r="B316" s="117">
        <v>312738</v>
      </c>
      <c r="C316" s="117" t="s">
        <v>348</v>
      </c>
      <c r="D316" s="125" t="s">
        <v>16</v>
      </c>
      <c r="E316" s="120">
        <v>175</v>
      </c>
      <c r="F316" s="121">
        <v>180</v>
      </c>
      <c r="G316" s="120"/>
      <c r="H316" s="122">
        <v>0</v>
      </c>
      <c r="I316" s="17">
        <v>0</v>
      </c>
      <c r="J316" s="17">
        <v>0</v>
      </c>
      <c r="K316" s="17">
        <v>0</v>
      </c>
    </row>
    <row r="317" spans="1:11" ht="15.75" customHeight="1" x14ac:dyDescent="0.25">
      <c r="A317" s="117" t="s">
        <v>39</v>
      </c>
      <c r="B317" s="117">
        <v>312740</v>
      </c>
      <c r="C317" s="117" t="s">
        <v>349</v>
      </c>
      <c r="D317" s="125" t="s">
        <v>16</v>
      </c>
      <c r="E317" s="120">
        <v>120</v>
      </c>
      <c r="F317" s="121">
        <v>120</v>
      </c>
      <c r="G317" s="120"/>
      <c r="H317" s="122">
        <v>0</v>
      </c>
      <c r="I317" s="17">
        <v>0</v>
      </c>
      <c r="J317" s="17">
        <v>0</v>
      </c>
      <c r="K317" s="17">
        <v>0</v>
      </c>
    </row>
    <row r="318" spans="1:11" ht="15.75" customHeight="1" x14ac:dyDescent="0.25">
      <c r="A318" s="117" t="s">
        <v>25</v>
      </c>
      <c r="B318" s="117">
        <v>312750</v>
      </c>
      <c r="C318" s="117" t="s">
        <v>350</v>
      </c>
      <c r="D318" s="125" t="s">
        <v>16</v>
      </c>
      <c r="E318" s="120">
        <v>171</v>
      </c>
      <c r="F318" s="121">
        <v>174</v>
      </c>
      <c r="G318" s="120"/>
      <c r="H318" s="122">
        <v>0</v>
      </c>
      <c r="I318" s="17">
        <v>0</v>
      </c>
      <c r="J318" s="17">
        <v>0</v>
      </c>
      <c r="K318" s="17">
        <v>0</v>
      </c>
    </row>
    <row r="319" spans="1:11" ht="15.75" customHeight="1" x14ac:dyDescent="0.25">
      <c r="A319" s="117" t="s">
        <v>55</v>
      </c>
      <c r="B319" s="117">
        <v>312760</v>
      </c>
      <c r="C319" s="117" t="s">
        <v>351</v>
      </c>
      <c r="D319" s="125" t="s">
        <v>16</v>
      </c>
      <c r="E319" s="120">
        <v>436</v>
      </c>
      <c r="F319" s="121">
        <v>438</v>
      </c>
      <c r="G319" s="120"/>
      <c r="H319" s="122">
        <v>0</v>
      </c>
      <c r="I319" s="17">
        <v>0</v>
      </c>
      <c r="J319" s="17">
        <v>0</v>
      </c>
      <c r="K319" s="17">
        <v>0</v>
      </c>
    </row>
    <row r="320" spans="1:11" ht="15.75" customHeight="1" x14ac:dyDescent="0.25">
      <c r="A320" s="117" t="s">
        <v>25</v>
      </c>
      <c r="B320" s="117">
        <v>312770</v>
      </c>
      <c r="C320" s="117" t="s">
        <v>25</v>
      </c>
      <c r="D320" s="125" t="s">
        <v>16</v>
      </c>
      <c r="E320" s="120">
        <v>8447</v>
      </c>
      <c r="F320" s="121">
        <v>8448</v>
      </c>
      <c r="G320" s="120"/>
      <c r="H320" s="122">
        <v>0</v>
      </c>
      <c r="I320" s="17">
        <v>0</v>
      </c>
      <c r="J320" s="17">
        <v>0</v>
      </c>
      <c r="K320" s="17">
        <v>0</v>
      </c>
    </row>
    <row r="321" spans="1:11" ht="15.75" customHeight="1" x14ac:dyDescent="0.25">
      <c r="A321" s="117" t="s">
        <v>107</v>
      </c>
      <c r="B321" s="117">
        <v>312780</v>
      </c>
      <c r="C321" s="117" t="s">
        <v>352</v>
      </c>
      <c r="D321" s="125" t="s">
        <v>16</v>
      </c>
      <c r="E321" s="120">
        <v>396</v>
      </c>
      <c r="F321" s="121">
        <v>396</v>
      </c>
      <c r="G321" s="120"/>
      <c r="H321" s="122">
        <v>0</v>
      </c>
      <c r="I321" s="17">
        <v>0</v>
      </c>
      <c r="J321" s="17">
        <v>0</v>
      </c>
      <c r="K321" s="17">
        <v>0</v>
      </c>
    </row>
    <row r="322" spans="1:11" ht="15.75" customHeight="1" x14ac:dyDescent="0.25">
      <c r="A322" s="117" t="s">
        <v>14</v>
      </c>
      <c r="B322" s="117">
        <v>312790</v>
      </c>
      <c r="C322" s="117" t="s">
        <v>353</v>
      </c>
      <c r="D322" s="125" t="s">
        <v>16</v>
      </c>
      <c r="E322" s="120">
        <v>55</v>
      </c>
      <c r="F322" s="121">
        <v>60</v>
      </c>
      <c r="G322" s="120"/>
      <c r="H322" s="122">
        <v>0</v>
      </c>
      <c r="I322" s="17">
        <v>0</v>
      </c>
      <c r="J322" s="17">
        <v>0</v>
      </c>
      <c r="K322" s="17">
        <v>0</v>
      </c>
    </row>
    <row r="323" spans="1:11" ht="15.75" customHeight="1" x14ac:dyDescent="0.25">
      <c r="A323" s="117" t="s">
        <v>93</v>
      </c>
      <c r="B323" s="117">
        <v>312800</v>
      </c>
      <c r="C323" s="117" t="s">
        <v>354</v>
      </c>
      <c r="D323" s="125" t="s">
        <v>16</v>
      </c>
      <c r="E323" s="120">
        <v>1022</v>
      </c>
      <c r="F323" s="121">
        <v>1026</v>
      </c>
      <c r="G323" s="120"/>
      <c r="H323" s="122">
        <v>0</v>
      </c>
      <c r="I323" s="17">
        <v>0</v>
      </c>
      <c r="J323" s="17">
        <v>0</v>
      </c>
      <c r="K323" s="17">
        <v>0</v>
      </c>
    </row>
    <row r="324" spans="1:11" ht="15.75" customHeight="1" x14ac:dyDescent="0.25">
      <c r="A324" s="117" t="s">
        <v>48</v>
      </c>
      <c r="B324" s="117">
        <v>312810</v>
      </c>
      <c r="C324" s="117" t="s">
        <v>355</v>
      </c>
      <c r="D324" s="125" t="s">
        <v>16</v>
      </c>
      <c r="E324" s="120">
        <v>451</v>
      </c>
      <c r="F324" s="121">
        <v>456</v>
      </c>
      <c r="G324" s="120"/>
      <c r="H324" s="122">
        <v>0</v>
      </c>
      <c r="I324" s="17">
        <v>0</v>
      </c>
      <c r="J324" s="17">
        <v>0</v>
      </c>
      <c r="K324" s="17">
        <v>0</v>
      </c>
    </row>
    <row r="325" spans="1:11" ht="15.75" customHeight="1" x14ac:dyDescent="0.25">
      <c r="A325" s="117" t="s">
        <v>21</v>
      </c>
      <c r="B325" s="117">
        <v>312820</v>
      </c>
      <c r="C325" s="117" t="s">
        <v>356</v>
      </c>
      <c r="D325" s="125" t="s">
        <v>16</v>
      </c>
      <c r="E325" s="120">
        <v>491</v>
      </c>
      <c r="F325" s="121">
        <v>492</v>
      </c>
      <c r="G325" s="120"/>
      <c r="H325" s="122">
        <v>0</v>
      </c>
      <c r="I325" s="17">
        <v>0</v>
      </c>
      <c r="J325" s="17">
        <v>0</v>
      </c>
      <c r="K325" s="17">
        <v>0</v>
      </c>
    </row>
    <row r="326" spans="1:11" ht="15.75" customHeight="1" x14ac:dyDescent="0.25">
      <c r="A326" s="117" t="s">
        <v>107</v>
      </c>
      <c r="B326" s="117">
        <v>312825</v>
      </c>
      <c r="C326" s="117" t="s">
        <v>357</v>
      </c>
      <c r="D326" s="125" t="s">
        <v>16</v>
      </c>
      <c r="E326" s="120">
        <v>122</v>
      </c>
      <c r="F326" s="121">
        <v>126</v>
      </c>
      <c r="G326" s="120"/>
      <c r="H326" s="122">
        <v>0</v>
      </c>
      <c r="I326" s="17">
        <v>0</v>
      </c>
      <c r="J326" s="17">
        <v>0</v>
      </c>
      <c r="K326" s="17">
        <v>0</v>
      </c>
    </row>
    <row r="327" spans="1:11" ht="15.75" customHeight="1" x14ac:dyDescent="0.25">
      <c r="A327" s="117" t="s">
        <v>43</v>
      </c>
      <c r="B327" s="117">
        <v>312830</v>
      </c>
      <c r="C327" s="117" t="s">
        <v>358</v>
      </c>
      <c r="D327" s="125" t="s">
        <v>16</v>
      </c>
      <c r="E327" s="120">
        <v>701</v>
      </c>
      <c r="F327" s="121">
        <v>702</v>
      </c>
      <c r="G327" s="120"/>
      <c r="H327" s="122">
        <v>0</v>
      </c>
      <c r="I327" s="17">
        <v>0</v>
      </c>
      <c r="J327" s="17">
        <v>0</v>
      </c>
      <c r="K327" s="17">
        <v>0</v>
      </c>
    </row>
    <row r="328" spans="1:11" ht="15.75" customHeight="1" x14ac:dyDescent="0.25">
      <c r="A328" s="117" t="s">
        <v>65</v>
      </c>
      <c r="B328" s="117">
        <v>312840</v>
      </c>
      <c r="C328" s="117" t="s">
        <v>359</v>
      </c>
      <c r="D328" s="125" t="s">
        <v>16</v>
      </c>
      <c r="E328" s="120">
        <v>398</v>
      </c>
      <c r="F328" s="121">
        <v>402</v>
      </c>
      <c r="G328" s="120"/>
      <c r="H328" s="122">
        <v>0</v>
      </c>
      <c r="I328" s="17">
        <v>0</v>
      </c>
      <c r="J328" s="17">
        <v>0</v>
      </c>
      <c r="K328" s="17">
        <v>0</v>
      </c>
    </row>
    <row r="329" spans="1:11" ht="15.75" customHeight="1" x14ac:dyDescent="0.25">
      <c r="A329" s="117" t="s">
        <v>60</v>
      </c>
      <c r="B329" s="117">
        <v>312850</v>
      </c>
      <c r="C329" s="117" t="s">
        <v>360</v>
      </c>
      <c r="D329" s="125" t="s">
        <v>16</v>
      </c>
      <c r="E329" s="120">
        <v>144</v>
      </c>
      <c r="F329" s="121">
        <v>144</v>
      </c>
      <c r="G329" s="120"/>
      <c r="H329" s="122">
        <v>0</v>
      </c>
      <c r="I329" s="17">
        <v>0</v>
      </c>
      <c r="J329" s="17">
        <v>0</v>
      </c>
      <c r="K329" s="17">
        <v>0</v>
      </c>
    </row>
    <row r="330" spans="1:11" ht="15.75" customHeight="1" x14ac:dyDescent="0.25">
      <c r="A330" s="117" t="s">
        <v>74</v>
      </c>
      <c r="B330" s="117">
        <v>312860</v>
      </c>
      <c r="C330" s="117" t="s">
        <v>361</v>
      </c>
      <c r="D330" s="125" t="s">
        <v>16</v>
      </c>
      <c r="E330" s="120">
        <v>165</v>
      </c>
      <c r="F330" s="121">
        <v>168</v>
      </c>
      <c r="G330" s="120"/>
      <c r="H330" s="122">
        <v>0</v>
      </c>
      <c r="I330" s="17">
        <v>0</v>
      </c>
      <c r="J330" s="17">
        <v>0</v>
      </c>
      <c r="K330" s="17">
        <v>0</v>
      </c>
    </row>
    <row r="331" spans="1:11" ht="15.75" customHeight="1" x14ac:dyDescent="0.25">
      <c r="A331" s="117" t="s">
        <v>43</v>
      </c>
      <c r="B331" s="117">
        <v>312870</v>
      </c>
      <c r="C331" s="117" t="s">
        <v>362</v>
      </c>
      <c r="D331" s="125" t="s">
        <v>16</v>
      </c>
      <c r="E331" s="120">
        <v>1734</v>
      </c>
      <c r="F331" s="121">
        <v>1734</v>
      </c>
      <c r="G331" s="120"/>
      <c r="H331" s="122">
        <v>0</v>
      </c>
      <c r="I331" s="17">
        <v>0</v>
      </c>
      <c r="J331" s="17">
        <v>0</v>
      </c>
      <c r="K331" s="17">
        <v>0</v>
      </c>
    </row>
    <row r="332" spans="1:11" ht="15.75" customHeight="1" x14ac:dyDescent="0.25">
      <c r="A332" s="117" t="s">
        <v>65</v>
      </c>
      <c r="B332" s="117">
        <v>312880</v>
      </c>
      <c r="C332" s="117" t="s">
        <v>363</v>
      </c>
      <c r="D332" s="125" t="s">
        <v>16</v>
      </c>
      <c r="E332" s="120">
        <v>276</v>
      </c>
      <c r="F332" s="121">
        <v>276</v>
      </c>
      <c r="G332" s="120"/>
      <c r="H332" s="122">
        <v>0</v>
      </c>
      <c r="I332" s="17">
        <v>0</v>
      </c>
      <c r="J332" s="17">
        <v>0</v>
      </c>
      <c r="K332" s="17">
        <v>0</v>
      </c>
    </row>
    <row r="333" spans="1:11" ht="15.75" customHeight="1" x14ac:dyDescent="0.25">
      <c r="A333" s="117" t="s">
        <v>74</v>
      </c>
      <c r="B333" s="117">
        <v>312890</v>
      </c>
      <c r="C333" s="117" t="s">
        <v>364</v>
      </c>
      <c r="D333" s="125" t="s">
        <v>16</v>
      </c>
      <c r="E333" s="120">
        <v>269</v>
      </c>
      <c r="F333" s="121">
        <v>270</v>
      </c>
      <c r="G333" s="120"/>
      <c r="H333" s="122">
        <v>0</v>
      </c>
      <c r="I333" s="17">
        <v>0</v>
      </c>
      <c r="J333" s="17">
        <v>0</v>
      </c>
      <c r="K333" s="17">
        <v>0</v>
      </c>
    </row>
    <row r="334" spans="1:11" ht="15.75" customHeight="1" x14ac:dyDescent="0.25">
      <c r="A334" s="117" t="s">
        <v>65</v>
      </c>
      <c r="B334" s="117">
        <v>312900</v>
      </c>
      <c r="C334" s="117" t="s">
        <v>365</v>
      </c>
      <c r="D334" s="125" t="s">
        <v>16</v>
      </c>
      <c r="E334" s="120">
        <v>334</v>
      </c>
      <c r="F334" s="121">
        <v>336</v>
      </c>
      <c r="G334" s="120"/>
      <c r="H334" s="122">
        <v>0</v>
      </c>
      <c r="I334" s="17">
        <v>0</v>
      </c>
      <c r="J334" s="17">
        <v>0</v>
      </c>
      <c r="K334" s="17">
        <v>0</v>
      </c>
    </row>
    <row r="335" spans="1:11" ht="15.75" customHeight="1" x14ac:dyDescent="0.25">
      <c r="A335" s="117" t="s">
        <v>146</v>
      </c>
      <c r="B335" s="117">
        <v>312910</v>
      </c>
      <c r="C335" s="117" t="s">
        <v>366</v>
      </c>
      <c r="D335" s="125" t="s">
        <v>16</v>
      </c>
      <c r="E335" s="120">
        <v>278</v>
      </c>
      <c r="F335" s="121">
        <v>282</v>
      </c>
      <c r="G335" s="120"/>
      <c r="H335" s="122">
        <v>0</v>
      </c>
      <c r="I335" s="17">
        <v>0</v>
      </c>
      <c r="J335" s="17">
        <v>0</v>
      </c>
      <c r="K335" s="17">
        <v>0</v>
      </c>
    </row>
    <row r="336" spans="1:11" ht="15.75" customHeight="1" x14ac:dyDescent="0.25">
      <c r="A336" s="117" t="s">
        <v>39</v>
      </c>
      <c r="B336" s="117">
        <v>312920</v>
      </c>
      <c r="C336" s="117" t="s">
        <v>367</v>
      </c>
      <c r="D336" s="125" t="s">
        <v>16</v>
      </c>
      <c r="E336" s="120">
        <v>208</v>
      </c>
      <c r="F336" s="121">
        <v>210</v>
      </c>
      <c r="G336" s="120"/>
      <c r="H336" s="122">
        <v>0</v>
      </c>
      <c r="I336" s="17">
        <v>0</v>
      </c>
      <c r="J336" s="17">
        <v>0</v>
      </c>
      <c r="K336" s="17">
        <v>0</v>
      </c>
    </row>
    <row r="337" spans="1:11" ht="15.75" customHeight="1" x14ac:dyDescent="0.25">
      <c r="A337" s="117" t="s">
        <v>23</v>
      </c>
      <c r="B337" s="117">
        <v>312930</v>
      </c>
      <c r="C337" s="117" t="s">
        <v>368</v>
      </c>
      <c r="D337" s="125" t="s">
        <v>16</v>
      </c>
      <c r="E337" s="120">
        <v>395</v>
      </c>
      <c r="F337" s="121">
        <v>396</v>
      </c>
      <c r="G337" s="120"/>
      <c r="H337" s="122">
        <v>0</v>
      </c>
      <c r="I337" s="17">
        <v>0</v>
      </c>
      <c r="J337" s="17">
        <v>0</v>
      </c>
      <c r="K337" s="17">
        <v>0</v>
      </c>
    </row>
    <row r="338" spans="1:11" ht="15.75" customHeight="1" x14ac:dyDescent="0.25">
      <c r="A338" s="117" t="s">
        <v>44</v>
      </c>
      <c r="B338" s="117">
        <v>312940</v>
      </c>
      <c r="C338" s="117" t="s">
        <v>369</v>
      </c>
      <c r="D338" s="125" t="s">
        <v>16</v>
      </c>
      <c r="E338" s="120">
        <v>166</v>
      </c>
      <c r="F338" s="121">
        <v>168</v>
      </c>
      <c r="G338" s="120"/>
      <c r="H338" s="122">
        <v>0</v>
      </c>
      <c r="I338" s="17">
        <v>0</v>
      </c>
      <c r="J338" s="17">
        <v>0</v>
      </c>
      <c r="K338" s="17">
        <v>0</v>
      </c>
    </row>
    <row r="339" spans="1:11" ht="15.75" customHeight="1" x14ac:dyDescent="0.25">
      <c r="A339" s="117" t="s">
        <v>27</v>
      </c>
      <c r="B339" s="117">
        <v>312950</v>
      </c>
      <c r="C339" s="117" t="s">
        <v>370</v>
      </c>
      <c r="D339" s="125" t="s">
        <v>16</v>
      </c>
      <c r="E339" s="120">
        <v>649</v>
      </c>
      <c r="F339" s="121">
        <v>654</v>
      </c>
      <c r="G339" s="120"/>
      <c r="H339" s="122">
        <v>0</v>
      </c>
      <c r="I339" s="17">
        <v>0</v>
      </c>
      <c r="J339" s="17">
        <v>0</v>
      </c>
      <c r="K339" s="17">
        <v>0</v>
      </c>
    </row>
    <row r="340" spans="1:11" ht="15.75" customHeight="1" x14ac:dyDescent="0.25">
      <c r="A340" s="117" t="s">
        <v>140</v>
      </c>
      <c r="B340" s="117">
        <v>312960</v>
      </c>
      <c r="C340" s="117" t="s">
        <v>371</v>
      </c>
      <c r="D340" s="125" t="s">
        <v>16</v>
      </c>
      <c r="E340" s="120">
        <v>232</v>
      </c>
      <c r="F340" s="121">
        <v>234</v>
      </c>
      <c r="G340" s="120"/>
      <c r="H340" s="122">
        <v>0</v>
      </c>
      <c r="I340" s="17">
        <v>0</v>
      </c>
      <c r="J340" s="17">
        <v>0</v>
      </c>
      <c r="K340" s="17">
        <v>0</v>
      </c>
    </row>
    <row r="341" spans="1:11" ht="15.75" customHeight="1" x14ac:dyDescent="0.25">
      <c r="A341" s="117" t="s">
        <v>125</v>
      </c>
      <c r="B341" s="117">
        <v>312965</v>
      </c>
      <c r="C341" s="117" t="s">
        <v>372</v>
      </c>
      <c r="D341" s="125" t="s">
        <v>16</v>
      </c>
      <c r="E341" s="120">
        <v>180</v>
      </c>
      <c r="F341" s="121">
        <v>180</v>
      </c>
      <c r="G341" s="120"/>
      <c r="H341" s="122">
        <v>0</v>
      </c>
      <c r="I341" s="17">
        <v>0</v>
      </c>
      <c r="J341" s="17">
        <v>0</v>
      </c>
      <c r="K341" s="17">
        <v>0</v>
      </c>
    </row>
    <row r="342" spans="1:11" ht="15.75" customHeight="1" x14ac:dyDescent="0.25">
      <c r="A342" s="117" t="s">
        <v>48</v>
      </c>
      <c r="B342" s="117">
        <v>312970</v>
      </c>
      <c r="C342" s="117" t="s">
        <v>373</v>
      </c>
      <c r="D342" s="125" t="s">
        <v>16</v>
      </c>
      <c r="E342" s="120">
        <v>339</v>
      </c>
      <c r="F342" s="121">
        <v>342</v>
      </c>
      <c r="G342" s="120"/>
      <c r="H342" s="122">
        <v>0</v>
      </c>
      <c r="I342" s="17">
        <v>0</v>
      </c>
      <c r="J342" s="17">
        <v>0</v>
      </c>
      <c r="K342" s="17">
        <v>0</v>
      </c>
    </row>
    <row r="343" spans="1:11" ht="15.75" customHeight="1" x14ac:dyDescent="0.25">
      <c r="A343" s="117" t="s">
        <v>102</v>
      </c>
      <c r="B343" s="117">
        <v>312980</v>
      </c>
      <c r="C343" s="117" t="s">
        <v>374</v>
      </c>
      <c r="D343" s="125" t="s">
        <v>16</v>
      </c>
      <c r="E343" s="120">
        <v>2764</v>
      </c>
      <c r="F343" s="121">
        <v>2766</v>
      </c>
      <c r="G343" s="120"/>
      <c r="H343" s="122">
        <v>0</v>
      </c>
      <c r="I343" s="17">
        <v>0</v>
      </c>
      <c r="J343" s="17">
        <v>0</v>
      </c>
      <c r="K343" s="17">
        <v>0</v>
      </c>
    </row>
    <row r="344" spans="1:11" ht="15.75" customHeight="1" x14ac:dyDescent="0.25">
      <c r="A344" s="117" t="s">
        <v>39</v>
      </c>
      <c r="B344" s="117">
        <v>312990</v>
      </c>
      <c r="C344" s="117" t="s">
        <v>375</v>
      </c>
      <c r="D344" s="125" t="s">
        <v>16</v>
      </c>
      <c r="E344" s="120">
        <v>165</v>
      </c>
      <c r="F344" s="121">
        <v>168</v>
      </c>
      <c r="G344" s="120"/>
      <c r="H344" s="122">
        <v>0</v>
      </c>
      <c r="I344" s="17">
        <v>0</v>
      </c>
      <c r="J344" s="17">
        <v>0</v>
      </c>
      <c r="K344" s="17">
        <v>0</v>
      </c>
    </row>
    <row r="345" spans="1:11" ht="15.75" customHeight="1" x14ac:dyDescent="0.25">
      <c r="A345" s="117" t="s">
        <v>97</v>
      </c>
      <c r="B345" s="117">
        <v>313000</v>
      </c>
      <c r="C345" s="117" t="s">
        <v>376</v>
      </c>
      <c r="D345" s="125" t="s">
        <v>16</v>
      </c>
      <c r="E345" s="120">
        <v>115</v>
      </c>
      <c r="F345" s="121">
        <v>120</v>
      </c>
      <c r="G345" s="120"/>
      <c r="H345" s="122">
        <v>0</v>
      </c>
      <c r="I345" s="17">
        <v>0</v>
      </c>
      <c r="J345" s="17">
        <v>0</v>
      </c>
      <c r="K345" s="17">
        <v>0</v>
      </c>
    </row>
    <row r="346" spans="1:11" ht="15.75" customHeight="1" x14ac:dyDescent="0.25">
      <c r="A346" s="117" t="s">
        <v>125</v>
      </c>
      <c r="B346" s="117">
        <v>313005</v>
      </c>
      <c r="C346" s="117" t="s">
        <v>377</v>
      </c>
      <c r="D346" s="125" t="s">
        <v>16</v>
      </c>
      <c r="E346" s="120">
        <v>287</v>
      </c>
      <c r="F346" s="121">
        <v>288</v>
      </c>
      <c r="G346" s="120"/>
      <c r="H346" s="122">
        <v>0</v>
      </c>
      <c r="I346" s="17">
        <v>0</v>
      </c>
      <c r="J346" s="17">
        <v>0</v>
      </c>
      <c r="K346" s="17">
        <v>0</v>
      </c>
    </row>
    <row r="347" spans="1:11" ht="15.75" customHeight="1" x14ac:dyDescent="0.25">
      <c r="A347" s="117" t="s">
        <v>102</v>
      </c>
      <c r="B347" s="117">
        <v>313010</v>
      </c>
      <c r="C347" s="117" t="s">
        <v>378</v>
      </c>
      <c r="D347" s="125" t="s">
        <v>16</v>
      </c>
      <c r="E347" s="120">
        <v>956</v>
      </c>
      <c r="F347" s="121">
        <v>960</v>
      </c>
      <c r="G347" s="120"/>
      <c r="H347" s="122">
        <v>0</v>
      </c>
      <c r="I347" s="17">
        <v>0</v>
      </c>
      <c r="J347" s="17">
        <v>0</v>
      </c>
      <c r="K347" s="17">
        <v>0</v>
      </c>
    </row>
    <row r="348" spans="1:11" ht="15.75" customHeight="1" x14ac:dyDescent="0.25">
      <c r="A348" s="117" t="s">
        <v>29</v>
      </c>
      <c r="B348" s="117">
        <v>313020</v>
      </c>
      <c r="C348" s="117" t="s">
        <v>379</v>
      </c>
      <c r="D348" s="125" t="s">
        <v>16</v>
      </c>
      <c r="E348" s="120">
        <v>236</v>
      </c>
      <c r="F348" s="121">
        <v>240</v>
      </c>
      <c r="G348" s="120"/>
      <c r="H348" s="122">
        <v>0</v>
      </c>
      <c r="I348" s="17">
        <v>0</v>
      </c>
      <c r="J348" s="17">
        <v>0</v>
      </c>
      <c r="K348" s="17">
        <v>0</v>
      </c>
    </row>
    <row r="349" spans="1:11" ht="15.75" customHeight="1" x14ac:dyDescent="0.25">
      <c r="A349" s="117" t="s">
        <v>29</v>
      </c>
      <c r="B349" s="117">
        <v>313030</v>
      </c>
      <c r="C349" s="117" t="s">
        <v>380</v>
      </c>
      <c r="D349" s="125" t="s">
        <v>16</v>
      </c>
      <c r="E349" s="120">
        <v>255</v>
      </c>
      <c r="F349" s="121">
        <v>258</v>
      </c>
      <c r="G349" s="120"/>
      <c r="H349" s="122">
        <v>0</v>
      </c>
      <c r="I349" s="17">
        <v>0</v>
      </c>
      <c r="J349" s="17">
        <v>0</v>
      </c>
      <c r="K349" s="17">
        <v>0</v>
      </c>
    </row>
    <row r="350" spans="1:11" ht="15.75" customHeight="1" x14ac:dyDescent="0.25">
      <c r="A350" s="117" t="s">
        <v>36</v>
      </c>
      <c r="B350" s="117">
        <v>313040</v>
      </c>
      <c r="C350" s="117" t="s">
        <v>381</v>
      </c>
      <c r="D350" s="125" t="s">
        <v>16</v>
      </c>
      <c r="E350" s="120">
        <v>186</v>
      </c>
      <c r="F350" s="121">
        <v>186</v>
      </c>
      <c r="G350" s="120"/>
      <c r="H350" s="122">
        <v>0</v>
      </c>
      <c r="I350" s="17">
        <v>0</v>
      </c>
      <c r="J350" s="17">
        <v>0</v>
      </c>
      <c r="K350" s="17">
        <v>0</v>
      </c>
    </row>
    <row r="351" spans="1:11" ht="15.75" customHeight="1" x14ac:dyDescent="0.25">
      <c r="A351" s="117" t="s">
        <v>36</v>
      </c>
      <c r="B351" s="117">
        <v>313050</v>
      </c>
      <c r="C351" s="117" t="s">
        <v>382</v>
      </c>
      <c r="D351" s="125" t="s">
        <v>16</v>
      </c>
      <c r="E351" s="120">
        <v>372</v>
      </c>
      <c r="F351" s="121">
        <v>372</v>
      </c>
      <c r="G351" s="120"/>
      <c r="H351" s="122">
        <v>0</v>
      </c>
      <c r="I351" s="17">
        <v>0</v>
      </c>
      <c r="J351" s="17">
        <v>0</v>
      </c>
      <c r="K351" s="17">
        <v>0</v>
      </c>
    </row>
    <row r="352" spans="1:11" ht="15.75" customHeight="1" x14ac:dyDescent="0.25">
      <c r="A352" s="117" t="s">
        <v>23</v>
      </c>
      <c r="B352" s="117">
        <v>313055</v>
      </c>
      <c r="C352" s="117" t="s">
        <v>383</v>
      </c>
      <c r="D352" s="125" t="s">
        <v>16</v>
      </c>
      <c r="E352" s="120">
        <v>194</v>
      </c>
      <c r="F352" s="121">
        <v>198</v>
      </c>
      <c r="G352" s="120"/>
      <c r="H352" s="122">
        <v>0</v>
      </c>
      <c r="I352" s="17">
        <v>0</v>
      </c>
      <c r="J352" s="17">
        <v>0</v>
      </c>
      <c r="K352" s="17">
        <v>0</v>
      </c>
    </row>
    <row r="353" spans="1:11" ht="15.75" customHeight="1" x14ac:dyDescent="0.25">
      <c r="A353" s="117" t="s">
        <v>39</v>
      </c>
      <c r="B353" s="117">
        <v>313060</v>
      </c>
      <c r="C353" s="117" t="s">
        <v>384</v>
      </c>
      <c r="D353" s="125" t="s">
        <v>16</v>
      </c>
      <c r="E353" s="120">
        <v>194</v>
      </c>
      <c r="F353" s="121">
        <v>198</v>
      </c>
      <c r="G353" s="120"/>
      <c r="H353" s="122">
        <v>0</v>
      </c>
      <c r="I353" s="17">
        <v>0</v>
      </c>
      <c r="J353" s="17">
        <v>0</v>
      </c>
      <c r="K353" s="17">
        <v>0</v>
      </c>
    </row>
    <row r="354" spans="1:11" ht="15.75" customHeight="1" x14ac:dyDescent="0.25">
      <c r="A354" s="117" t="s">
        <v>107</v>
      </c>
      <c r="B354" s="117">
        <v>313065</v>
      </c>
      <c r="C354" s="117" t="s">
        <v>385</v>
      </c>
      <c r="D354" s="125" t="s">
        <v>16</v>
      </c>
      <c r="E354" s="120">
        <v>238</v>
      </c>
      <c r="F354" s="121">
        <v>240</v>
      </c>
      <c r="G354" s="120"/>
      <c r="H354" s="122">
        <v>0</v>
      </c>
      <c r="I354" s="17">
        <v>0</v>
      </c>
      <c r="J354" s="17">
        <v>0</v>
      </c>
      <c r="K354" s="17">
        <v>0</v>
      </c>
    </row>
    <row r="355" spans="1:11" ht="15.75" customHeight="1" x14ac:dyDescent="0.25">
      <c r="A355" s="117" t="s">
        <v>14</v>
      </c>
      <c r="B355" s="117">
        <v>313070</v>
      </c>
      <c r="C355" s="117" t="s">
        <v>386</v>
      </c>
      <c r="D355" s="125" t="s">
        <v>16</v>
      </c>
      <c r="E355" s="120">
        <v>141</v>
      </c>
      <c r="F355" s="121">
        <v>144</v>
      </c>
      <c r="G355" s="120"/>
      <c r="H355" s="122">
        <v>0</v>
      </c>
      <c r="I355" s="17">
        <v>0</v>
      </c>
      <c r="J355" s="17">
        <v>0</v>
      </c>
      <c r="K355" s="17">
        <v>0</v>
      </c>
    </row>
    <row r="356" spans="1:11" ht="15.75" customHeight="1" x14ac:dyDescent="0.25">
      <c r="A356" s="117" t="s">
        <v>36</v>
      </c>
      <c r="B356" s="117">
        <v>313080</v>
      </c>
      <c r="C356" s="117" t="s">
        <v>387</v>
      </c>
      <c r="D356" s="125" t="s">
        <v>16</v>
      </c>
      <c r="E356" s="120">
        <v>91</v>
      </c>
      <c r="F356" s="121">
        <v>96</v>
      </c>
      <c r="G356" s="120"/>
      <c r="H356" s="122">
        <v>0</v>
      </c>
      <c r="I356" s="17">
        <v>0</v>
      </c>
      <c r="J356" s="17">
        <v>0</v>
      </c>
      <c r="K356" s="17">
        <v>0</v>
      </c>
    </row>
    <row r="357" spans="1:11" ht="15.75" customHeight="1" x14ac:dyDescent="0.25">
      <c r="A357" s="117" t="s">
        <v>23</v>
      </c>
      <c r="B357" s="117">
        <v>313090</v>
      </c>
      <c r="C357" s="117" t="s">
        <v>388</v>
      </c>
      <c r="D357" s="125" t="s">
        <v>16</v>
      </c>
      <c r="E357" s="120">
        <v>983</v>
      </c>
      <c r="F357" s="121">
        <v>984</v>
      </c>
      <c r="G357" s="120"/>
      <c r="H357" s="122">
        <v>0</v>
      </c>
      <c r="I357" s="17">
        <v>0</v>
      </c>
      <c r="J357" s="17">
        <v>0</v>
      </c>
      <c r="K357" s="17">
        <v>0</v>
      </c>
    </row>
    <row r="358" spans="1:11" ht="15.75" customHeight="1" x14ac:dyDescent="0.25">
      <c r="A358" s="117" t="s">
        <v>17</v>
      </c>
      <c r="B358" s="117">
        <v>313100</v>
      </c>
      <c r="C358" s="117" t="s">
        <v>389</v>
      </c>
      <c r="D358" s="125" t="s">
        <v>16</v>
      </c>
      <c r="E358" s="120">
        <v>165</v>
      </c>
      <c r="F358" s="121">
        <v>168</v>
      </c>
      <c r="G358" s="120"/>
      <c r="H358" s="122">
        <v>0</v>
      </c>
      <c r="I358" s="17">
        <v>0</v>
      </c>
      <c r="J358" s="17">
        <v>0</v>
      </c>
      <c r="K358" s="17">
        <v>0</v>
      </c>
    </row>
    <row r="359" spans="1:11" ht="15.75" customHeight="1" x14ac:dyDescent="0.25">
      <c r="A359" s="117" t="s">
        <v>17</v>
      </c>
      <c r="B359" s="117">
        <v>313110</v>
      </c>
      <c r="C359" s="117" t="s">
        <v>390</v>
      </c>
      <c r="D359" s="125" t="s">
        <v>16</v>
      </c>
      <c r="E359" s="120">
        <v>264</v>
      </c>
      <c r="F359" s="121">
        <v>264</v>
      </c>
      <c r="G359" s="120"/>
      <c r="H359" s="122">
        <v>0</v>
      </c>
      <c r="I359" s="17">
        <v>0</v>
      </c>
      <c r="J359" s="17">
        <v>0</v>
      </c>
      <c r="K359" s="17">
        <v>0</v>
      </c>
    </row>
    <row r="360" spans="1:11" ht="15.75" customHeight="1" x14ac:dyDescent="0.25">
      <c r="A360" s="117" t="s">
        <v>23</v>
      </c>
      <c r="B360" s="117">
        <v>313115</v>
      </c>
      <c r="C360" s="117" t="s">
        <v>391</v>
      </c>
      <c r="D360" s="125" t="s">
        <v>16</v>
      </c>
      <c r="E360" s="120">
        <v>451</v>
      </c>
      <c r="F360" s="121">
        <v>456</v>
      </c>
      <c r="G360" s="120"/>
      <c r="H360" s="122">
        <v>0</v>
      </c>
      <c r="I360" s="17">
        <v>0</v>
      </c>
      <c r="J360" s="17">
        <v>0</v>
      </c>
      <c r="K360" s="17">
        <v>0</v>
      </c>
    </row>
    <row r="361" spans="1:11" ht="15.75" customHeight="1" x14ac:dyDescent="0.25">
      <c r="A361" s="117" t="s">
        <v>19</v>
      </c>
      <c r="B361" s="117">
        <v>313120</v>
      </c>
      <c r="C361" s="117" t="s">
        <v>392</v>
      </c>
      <c r="D361" s="125" t="s">
        <v>16</v>
      </c>
      <c r="E361" s="120">
        <v>822</v>
      </c>
      <c r="F361" s="121">
        <v>822</v>
      </c>
      <c r="G361" s="120"/>
      <c r="H361" s="122">
        <v>0</v>
      </c>
      <c r="I361" s="17">
        <v>0</v>
      </c>
      <c r="J361" s="17">
        <v>0</v>
      </c>
      <c r="K361" s="17">
        <v>0</v>
      </c>
    </row>
    <row r="362" spans="1:11" ht="15.75" customHeight="1" x14ac:dyDescent="0.25">
      <c r="A362" s="117" t="s">
        <v>23</v>
      </c>
      <c r="B362" s="117">
        <v>313130</v>
      </c>
      <c r="C362" s="117" t="s">
        <v>393</v>
      </c>
      <c r="D362" s="125" t="s">
        <v>16</v>
      </c>
      <c r="E362" s="120">
        <v>6512</v>
      </c>
      <c r="F362" s="121">
        <v>6516</v>
      </c>
      <c r="G362" s="120"/>
      <c r="H362" s="122">
        <v>0</v>
      </c>
      <c r="I362" s="17">
        <v>0</v>
      </c>
      <c r="J362" s="17">
        <v>0</v>
      </c>
      <c r="K362" s="17">
        <v>0</v>
      </c>
    </row>
    <row r="363" spans="1:11" ht="15.75" customHeight="1" x14ac:dyDescent="0.25">
      <c r="A363" s="117" t="s">
        <v>146</v>
      </c>
      <c r="B363" s="117">
        <v>313140</v>
      </c>
      <c r="C363" s="117" t="s">
        <v>394</v>
      </c>
      <c r="D363" s="125" t="s">
        <v>16</v>
      </c>
      <c r="E363" s="120">
        <v>1014</v>
      </c>
      <c r="F363" s="121">
        <v>1014</v>
      </c>
      <c r="G363" s="120"/>
      <c r="H363" s="122">
        <v>0</v>
      </c>
      <c r="I363" s="17">
        <v>0</v>
      </c>
      <c r="J363" s="17">
        <v>0</v>
      </c>
      <c r="K363" s="17">
        <v>0</v>
      </c>
    </row>
    <row r="364" spans="1:11" ht="15.75" customHeight="1" x14ac:dyDescent="0.25">
      <c r="A364" s="117" t="s">
        <v>39</v>
      </c>
      <c r="B364" s="117">
        <v>313150</v>
      </c>
      <c r="C364" s="117" t="s">
        <v>395</v>
      </c>
      <c r="D364" s="125" t="s">
        <v>16</v>
      </c>
      <c r="E364" s="120">
        <v>269</v>
      </c>
      <c r="F364" s="121">
        <v>270</v>
      </c>
      <c r="G364" s="120"/>
      <c r="H364" s="122">
        <v>0</v>
      </c>
      <c r="I364" s="17">
        <v>0</v>
      </c>
      <c r="J364" s="17">
        <v>0</v>
      </c>
      <c r="K364" s="17">
        <v>0</v>
      </c>
    </row>
    <row r="365" spans="1:11" ht="15.75" customHeight="1" x14ac:dyDescent="0.25">
      <c r="A365" s="117" t="s">
        <v>14</v>
      </c>
      <c r="B365" s="117">
        <v>313160</v>
      </c>
      <c r="C365" s="117" t="s">
        <v>396</v>
      </c>
      <c r="D365" s="125" t="s">
        <v>16</v>
      </c>
      <c r="E365" s="120">
        <v>169</v>
      </c>
      <c r="F365" s="121">
        <v>174</v>
      </c>
      <c r="G365" s="120"/>
      <c r="H365" s="122">
        <v>0</v>
      </c>
      <c r="I365" s="17">
        <v>0</v>
      </c>
      <c r="J365" s="17">
        <v>0</v>
      </c>
      <c r="K365" s="17">
        <v>0</v>
      </c>
    </row>
    <row r="366" spans="1:11" ht="15.75" customHeight="1" x14ac:dyDescent="0.25">
      <c r="A366" s="117" t="s">
        <v>93</v>
      </c>
      <c r="B366" s="117">
        <v>313170</v>
      </c>
      <c r="C366" s="117" t="s">
        <v>93</v>
      </c>
      <c r="D366" s="125" t="s">
        <v>16</v>
      </c>
      <c r="E366" s="120">
        <v>3408</v>
      </c>
      <c r="F366" s="121">
        <v>3408</v>
      </c>
      <c r="G366" s="120"/>
      <c r="H366" s="122">
        <v>0</v>
      </c>
      <c r="I366" s="17">
        <v>0</v>
      </c>
      <c r="J366" s="17">
        <v>0</v>
      </c>
      <c r="K366" s="17">
        <v>0</v>
      </c>
    </row>
    <row r="367" spans="1:11" ht="15.75" customHeight="1" x14ac:dyDescent="0.25">
      <c r="A367" s="117" t="s">
        <v>25</v>
      </c>
      <c r="B367" s="117">
        <v>313180</v>
      </c>
      <c r="C367" s="117" t="s">
        <v>397</v>
      </c>
      <c r="D367" s="125" t="s">
        <v>16</v>
      </c>
      <c r="E367" s="120">
        <v>361</v>
      </c>
      <c r="F367" s="121">
        <v>366</v>
      </c>
      <c r="G367" s="120"/>
      <c r="H367" s="122">
        <v>0</v>
      </c>
      <c r="I367" s="17">
        <v>0</v>
      </c>
      <c r="J367" s="17">
        <v>0</v>
      </c>
      <c r="K367" s="17">
        <v>0</v>
      </c>
    </row>
    <row r="368" spans="1:11" ht="15.75" customHeight="1" x14ac:dyDescent="0.25">
      <c r="A368" s="117" t="s">
        <v>102</v>
      </c>
      <c r="B368" s="117">
        <v>313190</v>
      </c>
      <c r="C368" s="117" t="s">
        <v>398</v>
      </c>
      <c r="D368" s="125" t="s">
        <v>16</v>
      </c>
      <c r="E368" s="120">
        <v>1389</v>
      </c>
      <c r="F368" s="121">
        <v>1392</v>
      </c>
      <c r="G368" s="120"/>
      <c r="H368" s="122">
        <v>0</v>
      </c>
      <c r="I368" s="17">
        <v>0</v>
      </c>
      <c r="J368" s="17">
        <v>0</v>
      </c>
      <c r="K368" s="17">
        <v>0</v>
      </c>
    </row>
    <row r="369" spans="1:11" ht="15.75" customHeight="1" x14ac:dyDescent="0.25">
      <c r="A369" s="117" t="s">
        <v>107</v>
      </c>
      <c r="B369" s="117">
        <v>313200</v>
      </c>
      <c r="C369" s="117" t="s">
        <v>399</v>
      </c>
      <c r="D369" s="125" t="s">
        <v>16</v>
      </c>
      <c r="E369" s="120">
        <v>130</v>
      </c>
      <c r="F369" s="121">
        <v>132</v>
      </c>
      <c r="G369" s="120"/>
      <c r="H369" s="122">
        <v>0</v>
      </c>
      <c r="I369" s="17">
        <v>0</v>
      </c>
      <c r="J369" s="17">
        <v>0</v>
      </c>
      <c r="K369" s="17">
        <v>0</v>
      </c>
    </row>
    <row r="370" spans="1:11" ht="15.75" customHeight="1" x14ac:dyDescent="0.25">
      <c r="A370" s="117" t="s">
        <v>125</v>
      </c>
      <c r="B370" s="117">
        <v>313210</v>
      </c>
      <c r="C370" s="117" t="s">
        <v>400</v>
      </c>
      <c r="D370" s="125" t="s">
        <v>16</v>
      </c>
      <c r="E370" s="120">
        <v>474</v>
      </c>
      <c r="F370" s="121">
        <v>474</v>
      </c>
      <c r="G370" s="120"/>
      <c r="H370" s="122">
        <v>0</v>
      </c>
      <c r="I370" s="17">
        <v>0</v>
      </c>
      <c r="J370" s="17">
        <v>0</v>
      </c>
      <c r="K370" s="17">
        <v>0</v>
      </c>
    </row>
    <row r="371" spans="1:11" ht="15.75" customHeight="1" x14ac:dyDescent="0.25">
      <c r="A371" s="117" t="s">
        <v>29</v>
      </c>
      <c r="B371" s="117">
        <v>313220</v>
      </c>
      <c r="C371" s="117" t="s">
        <v>401</v>
      </c>
      <c r="D371" s="125" t="s">
        <v>16</v>
      </c>
      <c r="E371" s="120">
        <v>517</v>
      </c>
      <c r="F371" s="121">
        <v>522</v>
      </c>
      <c r="G371" s="120"/>
      <c r="H371" s="122">
        <v>0</v>
      </c>
      <c r="I371" s="17">
        <v>0</v>
      </c>
      <c r="J371" s="17">
        <v>0</v>
      </c>
      <c r="K371" s="17">
        <v>0</v>
      </c>
    </row>
    <row r="372" spans="1:11" ht="15.75" customHeight="1" x14ac:dyDescent="0.25">
      <c r="A372" s="117" t="s">
        <v>31</v>
      </c>
      <c r="B372" s="117">
        <v>313230</v>
      </c>
      <c r="C372" s="117" t="s">
        <v>402</v>
      </c>
      <c r="D372" s="125" t="s">
        <v>16</v>
      </c>
      <c r="E372" s="120">
        <v>307</v>
      </c>
      <c r="F372" s="121">
        <v>312</v>
      </c>
      <c r="G372" s="120"/>
      <c r="H372" s="122">
        <v>0</v>
      </c>
      <c r="I372" s="17">
        <v>0</v>
      </c>
      <c r="J372" s="17">
        <v>0</v>
      </c>
      <c r="K372" s="17">
        <v>0</v>
      </c>
    </row>
    <row r="373" spans="1:11" ht="15.75" customHeight="1" x14ac:dyDescent="0.25">
      <c r="A373" s="117" t="s">
        <v>39</v>
      </c>
      <c r="B373" s="117">
        <v>313240</v>
      </c>
      <c r="C373" s="117" t="s">
        <v>403</v>
      </c>
      <c r="D373" s="125" t="s">
        <v>16</v>
      </c>
      <c r="E373" s="120">
        <v>3228</v>
      </c>
      <c r="F373" s="121">
        <v>3228</v>
      </c>
      <c r="G373" s="120"/>
      <c r="H373" s="122">
        <v>0</v>
      </c>
      <c r="I373" s="17">
        <v>0</v>
      </c>
      <c r="J373" s="17">
        <v>0</v>
      </c>
      <c r="K373" s="17">
        <v>0</v>
      </c>
    </row>
    <row r="374" spans="1:11" ht="15.75" customHeight="1" x14ac:dyDescent="0.25">
      <c r="A374" s="117" t="s">
        <v>55</v>
      </c>
      <c r="B374" s="117">
        <v>313250</v>
      </c>
      <c r="C374" s="117" t="s">
        <v>404</v>
      </c>
      <c r="D374" s="125" t="s">
        <v>16</v>
      </c>
      <c r="E374" s="120">
        <v>861</v>
      </c>
      <c r="F374" s="121">
        <v>864</v>
      </c>
      <c r="G374" s="120"/>
      <c r="H374" s="122">
        <v>0</v>
      </c>
      <c r="I374" s="17">
        <v>0</v>
      </c>
      <c r="J374" s="17">
        <v>0</v>
      </c>
      <c r="K374" s="17">
        <v>0</v>
      </c>
    </row>
    <row r="375" spans="1:11" ht="15.75" customHeight="1" x14ac:dyDescent="0.25">
      <c r="A375" s="117" t="s">
        <v>41</v>
      </c>
      <c r="B375" s="117">
        <v>313260</v>
      </c>
      <c r="C375" s="117" t="s">
        <v>405</v>
      </c>
      <c r="D375" s="125" t="s">
        <v>16</v>
      </c>
      <c r="E375" s="120">
        <v>165</v>
      </c>
      <c r="F375" s="121">
        <v>168</v>
      </c>
      <c r="G375" s="120"/>
      <c r="H375" s="122">
        <v>0</v>
      </c>
      <c r="I375" s="17">
        <v>0</v>
      </c>
      <c r="J375" s="17">
        <v>0</v>
      </c>
      <c r="K375" s="17">
        <v>0</v>
      </c>
    </row>
    <row r="376" spans="1:11" ht="15.75" customHeight="1" x14ac:dyDescent="0.25">
      <c r="A376" s="117" t="s">
        <v>31</v>
      </c>
      <c r="B376" s="117">
        <v>313270</v>
      </c>
      <c r="C376" s="117" t="s">
        <v>406</v>
      </c>
      <c r="D376" s="125" t="s">
        <v>16</v>
      </c>
      <c r="E376" s="120">
        <v>1000</v>
      </c>
      <c r="F376" s="121">
        <v>1002</v>
      </c>
      <c r="G376" s="120"/>
      <c r="H376" s="122">
        <v>0</v>
      </c>
      <c r="I376" s="17">
        <v>0</v>
      </c>
      <c r="J376" s="17">
        <v>0</v>
      </c>
      <c r="K376" s="17">
        <v>0</v>
      </c>
    </row>
    <row r="377" spans="1:11" ht="15.75" customHeight="1" x14ac:dyDescent="0.25">
      <c r="A377" s="117" t="s">
        <v>93</v>
      </c>
      <c r="B377" s="117">
        <v>313280</v>
      </c>
      <c r="C377" s="117" t="s">
        <v>407</v>
      </c>
      <c r="D377" s="125" t="s">
        <v>16</v>
      </c>
      <c r="E377" s="120">
        <v>84</v>
      </c>
      <c r="F377" s="121">
        <v>84</v>
      </c>
      <c r="G377" s="120"/>
      <c r="H377" s="122">
        <v>0</v>
      </c>
      <c r="I377" s="17">
        <v>0</v>
      </c>
      <c r="J377" s="17">
        <v>0</v>
      </c>
      <c r="K377" s="17">
        <v>0</v>
      </c>
    </row>
    <row r="378" spans="1:11" ht="15.75" customHeight="1" x14ac:dyDescent="0.25">
      <c r="A378" s="117" t="s">
        <v>48</v>
      </c>
      <c r="B378" s="117">
        <v>313290</v>
      </c>
      <c r="C378" s="117" t="s">
        <v>408</v>
      </c>
      <c r="D378" s="125" t="s">
        <v>16</v>
      </c>
      <c r="E378" s="120">
        <v>369</v>
      </c>
      <c r="F378" s="121">
        <v>372</v>
      </c>
      <c r="G378" s="120"/>
      <c r="H378" s="122">
        <v>0</v>
      </c>
      <c r="I378" s="17">
        <v>0</v>
      </c>
      <c r="J378" s="17">
        <v>0</v>
      </c>
      <c r="K378" s="17">
        <v>0</v>
      </c>
    </row>
    <row r="379" spans="1:11" ht="15.75" customHeight="1" x14ac:dyDescent="0.25">
      <c r="A379" s="117" t="s">
        <v>36</v>
      </c>
      <c r="B379" s="117">
        <v>313300</v>
      </c>
      <c r="C379" s="117" t="s">
        <v>409</v>
      </c>
      <c r="D379" s="125" t="s">
        <v>16</v>
      </c>
      <c r="E379" s="120">
        <v>421</v>
      </c>
      <c r="F379" s="121">
        <v>426</v>
      </c>
      <c r="G379" s="120"/>
      <c r="H379" s="122">
        <v>0</v>
      </c>
      <c r="I379" s="17">
        <v>0</v>
      </c>
      <c r="J379" s="17">
        <v>0</v>
      </c>
      <c r="K379" s="17">
        <v>0</v>
      </c>
    </row>
    <row r="380" spans="1:11" ht="15.75" customHeight="1" x14ac:dyDescent="0.25">
      <c r="A380" s="117" t="s">
        <v>36</v>
      </c>
      <c r="B380" s="117">
        <v>313310</v>
      </c>
      <c r="C380" s="117" t="s">
        <v>410</v>
      </c>
      <c r="D380" s="125" t="s">
        <v>16</v>
      </c>
      <c r="E380" s="120">
        <v>450</v>
      </c>
      <c r="F380" s="121">
        <v>450</v>
      </c>
      <c r="G380" s="120"/>
      <c r="H380" s="122">
        <v>0</v>
      </c>
      <c r="I380" s="17">
        <v>0</v>
      </c>
      <c r="J380" s="17">
        <v>0</v>
      </c>
      <c r="K380" s="17">
        <v>0</v>
      </c>
    </row>
    <row r="381" spans="1:11" ht="15.75" customHeight="1" x14ac:dyDescent="0.25">
      <c r="A381" s="117" t="s">
        <v>25</v>
      </c>
      <c r="B381" s="117">
        <v>313320</v>
      </c>
      <c r="C381" s="117" t="s">
        <v>411</v>
      </c>
      <c r="D381" s="125" t="s">
        <v>16</v>
      </c>
      <c r="E381" s="120">
        <v>437</v>
      </c>
      <c r="F381" s="121">
        <v>438</v>
      </c>
      <c r="G381" s="120"/>
      <c r="H381" s="122">
        <v>0</v>
      </c>
      <c r="I381" s="17">
        <v>0</v>
      </c>
      <c r="J381" s="17">
        <v>0</v>
      </c>
      <c r="K381" s="17">
        <v>0</v>
      </c>
    </row>
    <row r="382" spans="1:11" ht="15.75" customHeight="1" x14ac:dyDescent="0.25">
      <c r="A382" s="117" t="s">
        <v>33</v>
      </c>
      <c r="B382" s="117">
        <v>313330</v>
      </c>
      <c r="C382" s="117" t="s">
        <v>412</v>
      </c>
      <c r="D382" s="125" t="s">
        <v>16</v>
      </c>
      <c r="E382" s="120">
        <v>819</v>
      </c>
      <c r="F382" s="121">
        <v>822</v>
      </c>
      <c r="G382" s="120"/>
      <c r="H382" s="122">
        <v>0</v>
      </c>
      <c r="I382" s="17">
        <v>0</v>
      </c>
      <c r="J382" s="17">
        <v>0</v>
      </c>
      <c r="K382" s="17">
        <v>0</v>
      </c>
    </row>
    <row r="383" spans="1:11" ht="15.75" customHeight="1" x14ac:dyDescent="0.25">
      <c r="A383" s="117" t="s">
        <v>27</v>
      </c>
      <c r="B383" s="117">
        <v>313340</v>
      </c>
      <c r="C383" s="117" t="s">
        <v>413</v>
      </c>
      <c r="D383" s="125" t="s">
        <v>16</v>
      </c>
      <c r="E383" s="120">
        <v>479</v>
      </c>
      <c r="F383" s="121">
        <v>480</v>
      </c>
      <c r="G383" s="120"/>
      <c r="H383" s="122">
        <v>0</v>
      </c>
      <c r="I383" s="17">
        <v>0</v>
      </c>
      <c r="J383" s="17">
        <v>0</v>
      </c>
      <c r="K383" s="17">
        <v>0</v>
      </c>
    </row>
    <row r="384" spans="1:11" ht="15.75" customHeight="1" x14ac:dyDescent="0.25">
      <c r="A384" s="117" t="s">
        <v>29</v>
      </c>
      <c r="B384" s="117">
        <v>313350</v>
      </c>
      <c r="C384" s="117" t="s">
        <v>414</v>
      </c>
      <c r="D384" s="125" t="s">
        <v>16</v>
      </c>
      <c r="E384" s="120">
        <v>1027</v>
      </c>
      <c r="F384" s="121">
        <v>1032</v>
      </c>
      <c r="G384" s="120"/>
      <c r="H384" s="122">
        <v>0</v>
      </c>
      <c r="I384" s="17">
        <v>0</v>
      </c>
      <c r="J384" s="17">
        <v>0</v>
      </c>
      <c r="K384" s="17">
        <v>0</v>
      </c>
    </row>
    <row r="385" spans="1:11" ht="15.75" customHeight="1" x14ac:dyDescent="0.25">
      <c r="A385" s="117" t="s">
        <v>39</v>
      </c>
      <c r="B385" s="117">
        <v>313360</v>
      </c>
      <c r="C385" s="117" t="s">
        <v>415</v>
      </c>
      <c r="D385" s="125" t="s">
        <v>16</v>
      </c>
      <c r="E385" s="120">
        <v>248</v>
      </c>
      <c r="F385" s="121">
        <v>252</v>
      </c>
      <c r="G385" s="120"/>
      <c r="H385" s="122">
        <v>0</v>
      </c>
      <c r="I385" s="17">
        <v>0</v>
      </c>
      <c r="J385" s="17">
        <v>0</v>
      </c>
      <c r="K385" s="17">
        <v>0</v>
      </c>
    </row>
    <row r="386" spans="1:11" ht="15.75" customHeight="1" x14ac:dyDescent="0.25">
      <c r="A386" s="117" t="s">
        <v>29</v>
      </c>
      <c r="B386" s="117">
        <v>313370</v>
      </c>
      <c r="C386" s="117" t="s">
        <v>416</v>
      </c>
      <c r="D386" s="125" t="s">
        <v>16</v>
      </c>
      <c r="E386" s="120">
        <v>256</v>
      </c>
      <c r="F386" s="121">
        <v>258</v>
      </c>
      <c r="G386" s="120"/>
      <c r="H386" s="122">
        <v>0</v>
      </c>
      <c r="I386" s="17">
        <v>0</v>
      </c>
      <c r="J386" s="17">
        <v>0</v>
      </c>
      <c r="K386" s="17">
        <v>0</v>
      </c>
    </row>
    <row r="387" spans="1:11" ht="15.75" customHeight="1" x14ac:dyDescent="0.25">
      <c r="A387" s="117" t="s">
        <v>48</v>
      </c>
      <c r="B387" s="117">
        <v>313375</v>
      </c>
      <c r="C387" s="117" t="s">
        <v>417</v>
      </c>
      <c r="D387" s="125" t="s">
        <v>16</v>
      </c>
      <c r="E387" s="120">
        <v>517</v>
      </c>
      <c r="F387" s="121">
        <v>522</v>
      </c>
      <c r="G387" s="120"/>
      <c r="H387" s="122">
        <v>0</v>
      </c>
      <c r="I387" s="17">
        <v>0</v>
      </c>
      <c r="J387" s="17">
        <v>0</v>
      </c>
      <c r="K387" s="17">
        <v>0</v>
      </c>
    </row>
    <row r="388" spans="1:11" ht="15.75" customHeight="1" x14ac:dyDescent="0.25">
      <c r="A388" s="117" t="s">
        <v>29</v>
      </c>
      <c r="B388" s="117">
        <v>313380</v>
      </c>
      <c r="C388" s="117" t="s">
        <v>418</v>
      </c>
      <c r="D388" s="125" t="s">
        <v>16</v>
      </c>
      <c r="E388" s="120">
        <v>2498</v>
      </c>
      <c r="F388" s="121">
        <v>2502</v>
      </c>
      <c r="G388" s="120"/>
      <c r="H388" s="122">
        <v>0</v>
      </c>
      <c r="I388" s="17">
        <v>0</v>
      </c>
      <c r="J388" s="17">
        <v>0</v>
      </c>
      <c r="K388" s="17">
        <v>0</v>
      </c>
    </row>
    <row r="389" spans="1:11" ht="15.75" customHeight="1" x14ac:dyDescent="0.25">
      <c r="A389" s="117" t="s">
        <v>44</v>
      </c>
      <c r="B389" s="117">
        <v>313390</v>
      </c>
      <c r="C389" s="117" t="s">
        <v>419</v>
      </c>
      <c r="D389" s="125" t="s">
        <v>16</v>
      </c>
      <c r="E389" s="120">
        <v>177</v>
      </c>
      <c r="F389" s="121">
        <v>180</v>
      </c>
      <c r="G389" s="120"/>
      <c r="H389" s="122">
        <v>0</v>
      </c>
      <c r="I389" s="17">
        <v>0</v>
      </c>
      <c r="J389" s="17">
        <v>0</v>
      </c>
      <c r="K389" s="17">
        <v>0</v>
      </c>
    </row>
    <row r="390" spans="1:11" ht="15.75" customHeight="1" x14ac:dyDescent="0.25">
      <c r="A390" s="117" t="s">
        <v>33</v>
      </c>
      <c r="B390" s="117">
        <v>313400</v>
      </c>
      <c r="C390" s="117" t="s">
        <v>420</v>
      </c>
      <c r="D390" s="125" t="s">
        <v>16</v>
      </c>
      <c r="E390" s="120">
        <v>553</v>
      </c>
      <c r="F390" s="121">
        <v>558</v>
      </c>
      <c r="G390" s="120"/>
      <c r="H390" s="122">
        <v>0</v>
      </c>
      <c r="I390" s="17">
        <v>0</v>
      </c>
      <c r="J390" s="17">
        <v>18</v>
      </c>
      <c r="K390" s="17">
        <v>0</v>
      </c>
    </row>
    <row r="391" spans="1:11" ht="15.75" customHeight="1" x14ac:dyDescent="0.25">
      <c r="A391" s="117" t="s">
        <v>25</v>
      </c>
      <c r="B391" s="117">
        <v>313410</v>
      </c>
      <c r="C391" s="117" t="s">
        <v>421</v>
      </c>
      <c r="D391" s="125" t="s">
        <v>16</v>
      </c>
      <c r="E391" s="120">
        <v>209</v>
      </c>
      <c r="F391" s="121">
        <v>210</v>
      </c>
      <c r="G391" s="120"/>
      <c r="H391" s="122">
        <v>0</v>
      </c>
      <c r="I391" s="17">
        <v>0</v>
      </c>
      <c r="J391" s="17">
        <v>0</v>
      </c>
      <c r="K391" s="17">
        <v>0</v>
      </c>
    </row>
    <row r="392" spans="1:11" ht="15.75" customHeight="1" x14ac:dyDescent="0.25">
      <c r="A392" s="117" t="s">
        <v>146</v>
      </c>
      <c r="B392" s="117">
        <v>313420</v>
      </c>
      <c r="C392" s="117" t="s">
        <v>146</v>
      </c>
      <c r="D392" s="125" t="s">
        <v>16</v>
      </c>
      <c r="E392" s="120">
        <v>3876</v>
      </c>
      <c r="F392" s="121">
        <v>3876</v>
      </c>
      <c r="G392" s="120"/>
      <c r="H392" s="122">
        <v>0</v>
      </c>
      <c r="I392" s="17">
        <v>0</v>
      </c>
      <c r="J392" s="17">
        <v>0</v>
      </c>
      <c r="K392" s="17">
        <v>0</v>
      </c>
    </row>
    <row r="393" spans="1:11" ht="15.75" customHeight="1" x14ac:dyDescent="0.25">
      <c r="A393" s="117" t="s">
        <v>36</v>
      </c>
      <c r="B393" s="117">
        <v>313430</v>
      </c>
      <c r="C393" s="117" t="s">
        <v>422</v>
      </c>
      <c r="D393" s="125" t="s">
        <v>16</v>
      </c>
      <c r="E393" s="120">
        <v>216</v>
      </c>
      <c r="F393" s="121">
        <v>216</v>
      </c>
      <c r="G393" s="120"/>
      <c r="H393" s="122">
        <v>0</v>
      </c>
      <c r="I393" s="17">
        <v>0</v>
      </c>
      <c r="J393" s="17">
        <v>0</v>
      </c>
      <c r="K393" s="17">
        <v>0</v>
      </c>
    </row>
    <row r="394" spans="1:11" ht="15.75" customHeight="1" x14ac:dyDescent="0.25">
      <c r="A394" s="117" t="s">
        <v>27</v>
      </c>
      <c r="B394" s="117">
        <v>313440</v>
      </c>
      <c r="C394" s="117" t="s">
        <v>423</v>
      </c>
      <c r="D394" s="125" t="s">
        <v>16</v>
      </c>
      <c r="E394" s="120">
        <v>991</v>
      </c>
      <c r="F394" s="121">
        <v>996</v>
      </c>
      <c r="G394" s="120"/>
      <c r="H394" s="122">
        <v>0</v>
      </c>
      <c r="I394" s="17">
        <v>0</v>
      </c>
      <c r="J394" s="17">
        <v>0</v>
      </c>
      <c r="K394" s="17">
        <v>0</v>
      </c>
    </row>
    <row r="395" spans="1:11" ht="15.75" customHeight="1" x14ac:dyDescent="0.25">
      <c r="A395" s="117" t="s">
        <v>36</v>
      </c>
      <c r="B395" s="117">
        <v>313450</v>
      </c>
      <c r="C395" s="117" t="s">
        <v>424</v>
      </c>
      <c r="D395" s="125" t="s">
        <v>16</v>
      </c>
      <c r="E395" s="120">
        <v>105</v>
      </c>
      <c r="F395" s="121">
        <v>108</v>
      </c>
      <c r="G395" s="120"/>
      <c r="H395" s="122">
        <v>0</v>
      </c>
      <c r="I395" s="17">
        <v>0</v>
      </c>
      <c r="J395" s="17">
        <v>0</v>
      </c>
      <c r="K395" s="17">
        <v>0</v>
      </c>
    </row>
    <row r="396" spans="1:11" ht="15.75" customHeight="1" x14ac:dyDescent="0.25">
      <c r="A396" s="117" t="s">
        <v>102</v>
      </c>
      <c r="B396" s="117">
        <v>313460</v>
      </c>
      <c r="C396" s="117" t="s">
        <v>425</v>
      </c>
      <c r="D396" s="125" t="s">
        <v>16</v>
      </c>
      <c r="E396" s="120">
        <v>736</v>
      </c>
      <c r="F396" s="121">
        <v>738</v>
      </c>
      <c r="G396" s="120"/>
      <c r="H396" s="122">
        <v>0</v>
      </c>
      <c r="I396" s="17">
        <v>0</v>
      </c>
      <c r="J396" s="17">
        <v>0</v>
      </c>
      <c r="K396" s="17">
        <v>0</v>
      </c>
    </row>
    <row r="397" spans="1:11" ht="15.75" customHeight="1" x14ac:dyDescent="0.25">
      <c r="A397" s="117" t="s">
        <v>33</v>
      </c>
      <c r="B397" s="117">
        <v>313470</v>
      </c>
      <c r="C397" s="117" t="s">
        <v>426</v>
      </c>
      <c r="D397" s="125" t="s">
        <v>16</v>
      </c>
      <c r="E397" s="120">
        <v>510</v>
      </c>
      <c r="F397" s="121">
        <v>510</v>
      </c>
      <c r="G397" s="120"/>
      <c r="H397" s="122">
        <v>0</v>
      </c>
      <c r="I397" s="17">
        <v>0</v>
      </c>
      <c r="J397" s="17">
        <v>0</v>
      </c>
      <c r="K397" s="17">
        <v>0</v>
      </c>
    </row>
    <row r="398" spans="1:11" ht="15.75" customHeight="1" x14ac:dyDescent="0.25">
      <c r="A398" s="117" t="s">
        <v>48</v>
      </c>
      <c r="B398" s="117">
        <v>313480</v>
      </c>
      <c r="C398" s="117" t="s">
        <v>427</v>
      </c>
      <c r="D398" s="125" t="s">
        <v>16</v>
      </c>
      <c r="E398" s="120">
        <v>312</v>
      </c>
      <c r="F398" s="121">
        <v>312</v>
      </c>
      <c r="G398" s="120"/>
      <c r="H398" s="122">
        <v>0</v>
      </c>
      <c r="I398" s="17">
        <v>0</v>
      </c>
      <c r="J398" s="17">
        <v>0</v>
      </c>
      <c r="K398" s="17">
        <v>0</v>
      </c>
    </row>
    <row r="399" spans="1:11" ht="15.75" customHeight="1" x14ac:dyDescent="0.25">
      <c r="A399" s="117" t="s">
        <v>39</v>
      </c>
      <c r="B399" s="117">
        <v>313490</v>
      </c>
      <c r="C399" s="117" t="s">
        <v>428</v>
      </c>
      <c r="D399" s="125" t="s">
        <v>16</v>
      </c>
      <c r="E399" s="120">
        <v>791</v>
      </c>
      <c r="F399" s="121">
        <v>792</v>
      </c>
      <c r="G399" s="120"/>
      <c r="H399" s="122">
        <v>0</v>
      </c>
      <c r="I399" s="17">
        <v>0</v>
      </c>
      <c r="J399" s="17">
        <v>0</v>
      </c>
      <c r="K399" s="17">
        <v>0</v>
      </c>
    </row>
    <row r="400" spans="1:11" ht="15.75" customHeight="1" x14ac:dyDescent="0.25">
      <c r="A400" s="117" t="s">
        <v>23</v>
      </c>
      <c r="B400" s="117">
        <v>313500</v>
      </c>
      <c r="C400" s="117" t="s">
        <v>429</v>
      </c>
      <c r="D400" s="125" t="s">
        <v>16</v>
      </c>
      <c r="E400" s="120">
        <v>103</v>
      </c>
      <c r="F400" s="121">
        <v>108</v>
      </c>
      <c r="G400" s="120"/>
      <c r="H400" s="122">
        <v>0</v>
      </c>
      <c r="I400" s="17">
        <v>0</v>
      </c>
      <c r="J400" s="17">
        <v>0</v>
      </c>
      <c r="K400" s="17">
        <v>0</v>
      </c>
    </row>
    <row r="401" spans="1:11" ht="15.75" customHeight="1" x14ac:dyDescent="0.25">
      <c r="A401" s="117" t="s">
        <v>107</v>
      </c>
      <c r="B401" s="117">
        <v>313505</v>
      </c>
      <c r="C401" s="117" t="s">
        <v>430</v>
      </c>
      <c r="D401" s="125" t="s">
        <v>16</v>
      </c>
      <c r="E401" s="120">
        <v>610</v>
      </c>
      <c r="F401" s="121">
        <v>612</v>
      </c>
      <c r="G401" s="120"/>
      <c r="H401" s="122">
        <v>0</v>
      </c>
      <c r="I401" s="17">
        <v>0</v>
      </c>
      <c r="J401" s="17">
        <v>0</v>
      </c>
      <c r="K401" s="17">
        <v>0</v>
      </c>
    </row>
    <row r="402" spans="1:11" ht="15.75" customHeight="1" x14ac:dyDescent="0.25">
      <c r="A402" s="117" t="s">
        <v>25</v>
      </c>
      <c r="B402" s="117">
        <v>313507</v>
      </c>
      <c r="C402" s="117" t="s">
        <v>431</v>
      </c>
      <c r="D402" s="125" t="s">
        <v>16</v>
      </c>
      <c r="E402" s="120">
        <v>191</v>
      </c>
      <c r="F402" s="121">
        <v>192</v>
      </c>
      <c r="G402" s="120"/>
      <c r="H402" s="122">
        <v>0</v>
      </c>
      <c r="I402" s="17">
        <v>0</v>
      </c>
      <c r="J402" s="17">
        <v>0</v>
      </c>
      <c r="K402" s="17">
        <v>0</v>
      </c>
    </row>
    <row r="403" spans="1:11" ht="15.75" customHeight="1" x14ac:dyDescent="0.25">
      <c r="A403" s="117" t="s">
        <v>107</v>
      </c>
      <c r="B403" s="117">
        <v>313510</v>
      </c>
      <c r="C403" s="117" t="s">
        <v>432</v>
      </c>
      <c r="D403" s="125" t="s">
        <v>16</v>
      </c>
      <c r="E403" s="120">
        <v>1764</v>
      </c>
      <c r="F403" s="121">
        <v>1764</v>
      </c>
      <c r="G403" s="120"/>
      <c r="H403" s="122">
        <v>0</v>
      </c>
      <c r="I403" s="17">
        <v>0</v>
      </c>
      <c r="J403" s="17">
        <v>0</v>
      </c>
      <c r="K403" s="17">
        <v>0</v>
      </c>
    </row>
    <row r="404" spans="1:11" ht="15.75" customHeight="1" x14ac:dyDescent="0.25">
      <c r="A404" s="117" t="s">
        <v>125</v>
      </c>
      <c r="B404" s="117">
        <v>313520</v>
      </c>
      <c r="C404" s="117" t="s">
        <v>125</v>
      </c>
      <c r="D404" s="125" t="s">
        <v>16</v>
      </c>
      <c r="E404" s="120">
        <v>2051</v>
      </c>
      <c r="F404" s="121">
        <v>2052</v>
      </c>
      <c r="G404" s="120"/>
      <c r="H404" s="122">
        <v>0</v>
      </c>
      <c r="I404" s="17">
        <v>0</v>
      </c>
      <c r="J404" s="17">
        <v>0</v>
      </c>
      <c r="K404" s="17">
        <v>0</v>
      </c>
    </row>
    <row r="405" spans="1:11" ht="15.75" customHeight="1" x14ac:dyDescent="0.25">
      <c r="A405" s="117" t="s">
        <v>29</v>
      </c>
      <c r="B405" s="117">
        <v>313530</v>
      </c>
      <c r="C405" s="117" t="s">
        <v>433</v>
      </c>
      <c r="D405" s="125" t="s">
        <v>16</v>
      </c>
      <c r="E405" s="120">
        <v>89</v>
      </c>
      <c r="F405" s="121">
        <v>90</v>
      </c>
      <c r="G405" s="120"/>
      <c r="H405" s="122">
        <v>0</v>
      </c>
      <c r="I405" s="17">
        <v>0</v>
      </c>
      <c r="J405" s="17">
        <v>0</v>
      </c>
      <c r="K405" s="17">
        <v>0</v>
      </c>
    </row>
    <row r="406" spans="1:11" ht="15.75" customHeight="1" x14ac:dyDescent="0.25">
      <c r="A406" s="117" t="s">
        <v>125</v>
      </c>
      <c r="B406" s="117">
        <v>313535</v>
      </c>
      <c r="C406" s="117" t="s">
        <v>434</v>
      </c>
      <c r="D406" s="125" t="s">
        <v>16</v>
      </c>
      <c r="E406" s="120">
        <v>225</v>
      </c>
      <c r="F406" s="121">
        <v>228</v>
      </c>
      <c r="G406" s="120"/>
      <c r="H406" s="122">
        <v>0</v>
      </c>
      <c r="I406" s="17">
        <v>0</v>
      </c>
      <c r="J406" s="17">
        <v>0</v>
      </c>
      <c r="K406" s="17">
        <v>0</v>
      </c>
    </row>
    <row r="407" spans="1:11" ht="15.75" customHeight="1" x14ac:dyDescent="0.25">
      <c r="A407" s="117" t="s">
        <v>44</v>
      </c>
      <c r="B407" s="117">
        <v>313540</v>
      </c>
      <c r="C407" s="117" t="s">
        <v>435</v>
      </c>
      <c r="D407" s="125" t="s">
        <v>16</v>
      </c>
      <c r="E407" s="120">
        <v>168</v>
      </c>
      <c r="F407" s="121">
        <v>168</v>
      </c>
      <c r="G407" s="120"/>
      <c r="H407" s="122">
        <v>0</v>
      </c>
      <c r="I407" s="17">
        <v>0</v>
      </c>
      <c r="J407" s="17">
        <v>0</v>
      </c>
      <c r="K407" s="17">
        <v>0</v>
      </c>
    </row>
    <row r="408" spans="1:11" ht="15.75" customHeight="1" x14ac:dyDescent="0.25">
      <c r="A408" s="117" t="s">
        <v>55</v>
      </c>
      <c r="B408" s="117">
        <v>313545</v>
      </c>
      <c r="C408" s="117" t="s">
        <v>436</v>
      </c>
      <c r="D408" s="125" t="s">
        <v>16</v>
      </c>
      <c r="E408" s="120">
        <v>190</v>
      </c>
      <c r="F408" s="121">
        <v>192</v>
      </c>
      <c r="G408" s="120"/>
      <c r="H408" s="122">
        <v>0</v>
      </c>
      <c r="I408" s="17">
        <v>0</v>
      </c>
      <c r="J408" s="17">
        <v>0</v>
      </c>
      <c r="K408" s="17">
        <v>0</v>
      </c>
    </row>
    <row r="409" spans="1:11" ht="15.75" customHeight="1" x14ac:dyDescent="0.25">
      <c r="A409" s="117" t="s">
        <v>21</v>
      </c>
      <c r="B409" s="117">
        <v>313550</v>
      </c>
      <c r="C409" s="117" t="s">
        <v>437</v>
      </c>
      <c r="D409" s="125" t="s">
        <v>16</v>
      </c>
      <c r="E409" s="120">
        <v>535</v>
      </c>
      <c r="F409" s="121">
        <v>540</v>
      </c>
      <c r="G409" s="120"/>
      <c r="H409" s="122">
        <v>0</v>
      </c>
      <c r="I409" s="17">
        <v>0</v>
      </c>
      <c r="J409" s="17">
        <v>0</v>
      </c>
      <c r="K409" s="17">
        <v>0</v>
      </c>
    </row>
    <row r="410" spans="1:11" ht="15.75" customHeight="1" x14ac:dyDescent="0.25">
      <c r="A410" s="117" t="s">
        <v>107</v>
      </c>
      <c r="B410" s="117">
        <v>313560</v>
      </c>
      <c r="C410" s="117" t="s">
        <v>438</v>
      </c>
      <c r="D410" s="125" t="s">
        <v>16</v>
      </c>
      <c r="E410" s="120">
        <v>305</v>
      </c>
      <c r="F410" s="121">
        <v>306</v>
      </c>
      <c r="G410" s="120"/>
      <c r="H410" s="122">
        <v>0</v>
      </c>
      <c r="I410" s="17">
        <v>0</v>
      </c>
      <c r="J410" s="17">
        <v>0</v>
      </c>
      <c r="K410" s="17">
        <v>0</v>
      </c>
    </row>
    <row r="411" spans="1:11" ht="15.75" customHeight="1" x14ac:dyDescent="0.25">
      <c r="A411" s="117" t="s">
        <v>17</v>
      </c>
      <c r="B411" s="117">
        <v>313570</v>
      </c>
      <c r="C411" s="117" t="s">
        <v>439</v>
      </c>
      <c r="D411" s="125" t="s">
        <v>16</v>
      </c>
      <c r="E411" s="120">
        <v>215</v>
      </c>
      <c r="F411" s="121">
        <v>216</v>
      </c>
      <c r="G411" s="120"/>
      <c r="H411" s="122">
        <v>0</v>
      </c>
      <c r="I411" s="17">
        <v>0</v>
      </c>
      <c r="J411" s="17">
        <v>0</v>
      </c>
      <c r="K411" s="17">
        <v>0</v>
      </c>
    </row>
    <row r="412" spans="1:11" ht="15.75" customHeight="1" x14ac:dyDescent="0.25">
      <c r="A412" s="117" t="s">
        <v>33</v>
      </c>
      <c r="B412" s="117">
        <v>313580</v>
      </c>
      <c r="C412" s="117" t="s">
        <v>440</v>
      </c>
      <c r="D412" s="125" t="s">
        <v>16</v>
      </c>
      <c r="E412" s="120">
        <v>1019</v>
      </c>
      <c r="F412" s="121">
        <v>1020</v>
      </c>
      <c r="G412" s="120"/>
      <c r="H412" s="122">
        <v>0</v>
      </c>
      <c r="I412" s="17">
        <v>0</v>
      </c>
      <c r="J412" s="17">
        <v>0</v>
      </c>
      <c r="K412" s="17">
        <v>0</v>
      </c>
    </row>
    <row r="413" spans="1:11" ht="15.75" customHeight="1" x14ac:dyDescent="0.25">
      <c r="A413" s="117" t="s">
        <v>36</v>
      </c>
      <c r="B413" s="117">
        <v>313590</v>
      </c>
      <c r="C413" s="117" t="s">
        <v>441</v>
      </c>
      <c r="D413" s="125" t="s">
        <v>16</v>
      </c>
      <c r="E413" s="120">
        <v>179</v>
      </c>
      <c r="F413" s="121">
        <v>180</v>
      </c>
      <c r="G413" s="120"/>
      <c r="H413" s="122">
        <v>0</v>
      </c>
      <c r="I413" s="17">
        <v>0</v>
      </c>
      <c r="J413" s="17">
        <v>0</v>
      </c>
      <c r="K413" s="17">
        <v>0</v>
      </c>
    </row>
    <row r="414" spans="1:11" ht="15.75" customHeight="1" x14ac:dyDescent="0.25">
      <c r="A414" s="117" t="s">
        <v>33</v>
      </c>
      <c r="B414" s="117">
        <v>313600</v>
      </c>
      <c r="C414" s="117" t="s">
        <v>442</v>
      </c>
      <c r="D414" s="125" t="s">
        <v>16</v>
      </c>
      <c r="E414" s="120">
        <v>579</v>
      </c>
      <c r="F414" s="121">
        <v>582</v>
      </c>
      <c r="G414" s="120"/>
      <c r="H414" s="122">
        <v>0</v>
      </c>
      <c r="I414" s="17">
        <v>0</v>
      </c>
      <c r="J414" s="17">
        <v>0</v>
      </c>
      <c r="K414" s="17">
        <v>0</v>
      </c>
    </row>
    <row r="415" spans="1:11" ht="15.75" customHeight="1" x14ac:dyDescent="0.25">
      <c r="A415" s="117" t="s">
        <v>23</v>
      </c>
      <c r="B415" s="117">
        <v>313610</v>
      </c>
      <c r="C415" s="117" t="s">
        <v>443</v>
      </c>
      <c r="D415" s="125" t="s">
        <v>16</v>
      </c>
      <c r="E415" s="120">
        <v>237</v>
      </c>
      <c r="F415" s="121">
        <v>240</v>
      </c>
      <c r="G415" s="120"/>
      <c r="H415" s="122">
        <v>0</v>
      </c>
      <c r="I415" s="17">
        <v>0</v>
      </c>
      <c r="J415" s="17">
        <v>0</v>
      </c>
      <c r="K415" s="17">
        <v>0</v>
      </c>
    </row>
    <row r="416" spans="1:11" ht="15.75" customHeight="1" x14ac:dyDescent="0.25">
      <c r="A416" s="117" t="s">
        <v>93</v>
      </c>
      <c r="B416" s="117">
        <v>313620</v>
      </c>
      <c r="C416" s="117" t="s">
        <v>444</v>
      </c>
      <c r="D416" s="125" t="s">
        <v>16</v>
      </c>
      <c r="E416" s="120">
        <v>2487</v>
      </c>
      <c r="F416" s="121">
        <v>2490</v>
      </c>
      <c r="G416" s="120"/>
      <c r="H416" s="122">
        <v>0</v>
      </c>
      <c r="I416" s="17">
        <v>0</v>
      </c>
      <c r="J416" s="17">
        <v>0</v>
      </c>
      <c r="K416" s="17">
        <v>0</v>
      </c>
    </row>
    <row r="417" spans="1:11" ht="15.75" customHeight="1" x14ac:dyDescent="0.25">
      <c r="A417" s="117" t="s">
        <v>74</v>
      </c>
      <c r="B417" s="117">
        <v>313630</v>
      </c>
      <c r="C417" s="117" t="s">
        <v>445</v>
      </c>
      <c r="D417" s="125" t="s">
        <v>16</v>
      </c>
      <c r="E417" s="120">
        <v>1165</v>
      </c>
      <c r="F417" s="121">
        <v>1170</v>
      </c>
      <c r="G417" s="120"/>
      <c r="H417" s="122">
        <v>0</v>
      </c>
      <c r="I417" s="17">
        <v>0</v>
      </c>
      <c r="J417" s="17">
        <v>0</v>
      </c>
      <c r="K417" s="17">
        <v>0</v>
      </c>
    </row>
    <row r="418" spans="1:11" ht="15.75" customHeight="1" x14ac:dyDescent="0.25">
      <c r="A418" s="117" t="s">
        <v>107</v>
      </c>
      <c r="B418" s="117">
        <v>313640</v>
      </c>
      <c r="C418" s="117" t="s">
        <v>446</v>
      </c>
      <c r="D418" s="125" t="s">
        <v>16</v>
      </c>
      <c r="E418" s="120">
        <v>187</v>
      </c>
      <c r="F418" s="121">
        <v>192</v>
      </c>
      <c r="G418" s="120"/>
      <c r="H418" s="122">
        <v>0</v>
      </c>
      <c r="I418" s="17">
        <v>0</v>
      </c>
      <c r="J418" s="17">
        <v>0</v>
      </c>
      <c r="K418" s="17">
        <v>0</v>
      </c>
    </row>
    <row r="419" spans="1:11" ht="15.75" customHeight="1" x14ac:dyDescent="0.25">
      <c r="A419" s="117" t="s">
        <v>33</v>
      </c>
      <c r="B419" s="117">
        <v>313650</v>
      </c>
      <c r="C419" s="117" t="s">
        <v>447</v>
      </c>
      <c r="D419" s="125" t="s">
        <v>16</v>
      </c>
      <c r="E419" s="120">
        <v>422</v>
      </c>
      <c r="F419" s="121">
        <v>426</v>
      </c>
      <c r="G419" s="120"/>
      <c r="H419" s="122">
        <v>0</v>
      </c>
      <c r="I419" s="17">
        <v>0</v>
      </c>
      <c r="J419" s="17">
        <v>6</v>
      </c>
      <c r="K419" s="17">
        <v>0</v>
      </c>
    </row>
    <row r="420" spans="1:11" ht="15.75" customHeight="1" x14ac:dyDescent="0.25">
      <c r="A420" s="117" t="s">
        <v>55</v>
      </c>
      <c r="B420" s="117">
        <v>313652</v>
      </c>
      <c r="C420" s="117" t="s">
        <v>448</v>
      </c>
      <c r="D420" s="125" t="s">
        <v>16</v>
      </c>
      <c r="E420" s="120">
        <v>73</v>
      </c>
      <c r="F420" s="121">
        <v>78</v>
      </c>
      <c r="G420" s="120"/>
      <c r="H420" s="122">
        <v>0</v>
      </c>
      <c r="I420" s="17">
        <v>0</v>
      </c>
      <c r="J420" s="17">
        <v>0</v>
      </c>
      <c r="K420" s="17">
        <v>0</v>
      </c>
    </row>
    <row r="421" spans="1:11" ht="15.75" customHeight="1" x14ac:dyDescent="0.25">
      <c r="A421" s="117" t="s">
        <v>25</v>
      </c>
      <c r="B421" s="117">
        <v>313655</v>
      </c>
      <c r="C421" s="117" t="s">
        <v>449</v>
      </c>
      <c r="D421" s="125" t="s">
        <v>16</v>
      </c>
      <c r="E421" s="120">
        <v>187</v>
      </c>
      <c r="F421" s="121">
        <v>192</v>
      </c>
      <c r="G421" s="120"/>
      <c r="H421" s="122">
        <v>0</v>
      </c>
      <c r="I421" s="17">
        <v>0</v>
      </c>
      <c r="J421" s="17">
        <v>0</v>
      </c>
      <c r="K421" s="17">
        <v>0</v>
      </c>
    </row>
    <row r="422" spans="1:11" ht="15.75" customHeight="1" x14ac:dyDescent="0.25">
      <c r="A422" s="117" t="s">
        <v>107</v>
      </c>
      <c r="B422" s="117">
        <v>313657</v>
      </c>
      <c r="C422" s="117" t="s">
        <v>450</v>
      </c>
      <c r="D422" s="125" t="s">
        <v>16</v>
      </c>
      <c r="E422" s="120">
        <v>108</v>
      </c>
      <c r="F422" s="121">
        <v>108</v>
      </c>
      <c r="G422" s="120"/>
      <c r="H422" s="122">
        <v>0</v>
      </c>
      <c r="I422" s="17">
        <v>0</v>
      </c>
      <c r="J422" s="17">
        <v>0</v>
      </c>
      <c r="K422" s="17">
        <v>0</v>
      </c>
    </row>
    <row r="423" spans="1:11" ht="15.75" customHeight="1" x14ac:dyDescent="0.25">
      <c r="A423" s="117" t="s">
        <v>102</v>
      </c>
      <c r="B423" s="117">
        <v>313660</v>
      </c>
      <c r="C423" s="117" t="s">
        <v>451</v>
      </c>
      <c r="D423" s="125" t="s">
        <v>16</v>
      </c>
      <c r="E423" s="120">
        <v>187</v>
      </c>
      <c r="F423" s="121">
        <v>192</v>
      </c>
      <c r="G423" s="120"/>
      <c r="H423" s="122">
        <v>0</v>
      </c>
      <c r="I423" s="17">
        <v>0</v>
      </c>
      <c r="J423" s="17">
        <v>0</v>
      </c>
      <c r="K423" s="17">
        <v>0</v>
      </c>
    </row>
    <row r="424" spans="1:11" ht="15.75" customHeight="1" x14ac:dyDescent="0.25">
      <c r="A424" s="117" t="s">
        <v>102</v>
      </c>
      <c r="B424" s="117">
        <v>313665</v>
      </c>
      <c r="C424" s="117" t="s">
        <v>452</v>
      </c>
      <c r="D424" s="125" t="s">
        <v>16</v>
      </c>
      <c r="E424" s="120">
        <v>549</v>
      </c>
      <c r="F424" s="121">
        <v>552</v>
      </c>
      <c r="G424" s="120"/>
      <c r="H424" s="122">
        <v>0</v>
      </c>
      <c r="I424" s="17">
        <v>0</v>
      </c>
      <c r="J424" s="17">
        <v>0</v>
      </c>
      <c r="K424" s="17">
        <v>0</v>
      </c>
    </row>
    <row r="425" spans="1:11" ht="15.75" customHeight="1" x14ac:dyDescent="0.25">
      <c r="A425" s="117" t="s">
        <v>60</v>
      </c>
      <c r="B425" s="117">
        <v>313670</v>
      </c>
      <c r="C425" s="117" t="s">
        <v>60</v>
      </c>
      <c r="D425" s="125" t="s">
        <v>16</v>
      </c>
      <c r="E425" s="120">
        <v>19537</v>
      </c>
      <c r="F425" s="121">
        <v>19542</v>
      </c>
      <c r="G425" s="120"/>
      <c r="H425" s="122">
        <v>0</v>
      </c>
      <c r="I425" s="17">
        <v>0</v>
      </c>
      <c r="J425" s="17">
        <v>0</v>
      </c>
      <c r="K425" s="17">
        <v>0</v>
      </c>
    </row>
    <row r="426" spans="1:11" ht="15.75" customHeight="1" x14ac:dyDescent="0.25">
      <c r="A426" s="117" t="s">
        <v>107</v>
      </c>
      <c r="B426" s="117">
        <v>313680</v>
      </c>
      <c r="C426" s="117" t="s">
        <v>453</v>
      </c>
      <c r="D426" s="125" t="s">
        <v>16</v>
      </c>
      <c r="E426" s="120">
        <v>101</v>
      </c>
      <c r="F426" s="121">
        <v>102</v>
      </c>
      <c r="G426" s="120"/>
      <c r="H426" s="122">
        <v>0</v>
      </c>
      <c r="I426" s="17">
        <v>0</v>
      </c>
      <c r="J426" s="17">
        <v>0</v>
      </c>
      <c r="K426" s="17">
        <v>0</v>
      </c>
    </row>
    <row r="427" spans="1:11" ht="15.75" customHeight="1" x14ac:dyDescent="0.25">
      <c r="A427" s="117" t="s">
        <v>43</v>
      </c>
      <c r="B427" s="117">
        <v>313690</v>
      </c>
      <c r="C427" s="117" t="s">
        <v>454</v>
      </c>
      <c r="D427" s="125" t="s">
        <v>16</v>
      </c>
      <c r="E427" s="120">
        <v>285</v>
      </c>
      <c r="F427" s="121">
        <v>288</v>
      </c>
      <c r="G427" s="120"/>
      <c r="H427" s="122">
        <v>0</v>
      </c>
      <c r="I427" s="17">
        <v>0</v>
      </c>
      <c r="J427" s="17">
        <v>0</v>
      </c>
      <c r="K427" s="17">
        <v>0</v>
      </c>
    </row>
    <row r="428" spans="1:11" ht="15.75" customHeight="1" x14ac:dyDescent="0.25">
      <c r="A428" s="117" t="s">
        <v>125</v>
      </c>
      <c r="B428" s="117">
        <v>313695</v>
      </c>
      <c r="C428" s="117" t="s">
        <v>455</v>
      </c>
      <c r="D428" s="125" t="s">
        <v>16</v>
      </c>
      <c r="E428" s="120">
        <v>154</v>
      </c>
      <c r="F428" s="121">
        <v>156</v>
      </c>
      <c r="G428" s="120"/>
      <c r="H428" s="122">
        <v>0</v>
      </c>
      <c r="I428" s="17">
        <v>0</v>
      </c>
      <c r="J428" s="17">
        <v>0</v>
      </c>
      <c r="K428" s="17">
        <v>0</v>
      </c>
    </row>
    <row r="429" spans="1:11" ht="15.75" customHeight="1" x14ac:dyDescent="0.25">
      <c r="A429" s="117" t="s">
        <v>31</v>
      </c>
      <c r="B429" s="117">
        <v>313700</v>
      </c>
      <c r="C429" s="117" t="s">
        <v>456</v>
      </c>
      <c r="D429" s="125" t="s">
        <v>16</v>
      </c>
      <c r="E429" s="120">
        <v>522</v>
      </c>
      <c r="F429" s="121">
        <v>522</v>
      </c>
      <c r="G429" s="120"/>
      <c r="H429" s="122">
        <v>0</v>
      </c>
      <c r="I429" s="17">
        <v>0</v>
      </c>
      <c r="J429" s="17">
        <v>0</v>
      </c>
      <c r="K429" s="17">
        <v>0</v>
      </c>
    </row>
    <row r="430" spans="1:11" ht="15.75" customHeight="1" x14ac:dyDescent="0.25">
      <c r="A430" s="117" t="s">
        <v>74</v>
      </c>
      <c r="B430" s="117">
        <v>313710</v>
      </c>
      <c r="C430" s="117" t="s">
        <v>457</v>
      </c>
      <c r="D430" s="125" t="s">
        <v>16</v>
      </c>
      <c r="E430" s="120">
        <v>292</v>
      </c>
      <c r="F430" s="121">
        <v>294</v>
      </c>
      <c r="G430" s="120"/>
      <c r="H430" s="122">
        <v>0</v>
      </c>
      <c r="I430" s="17">
        <v>0</v>
      </c>
      <c r="J430" s="17">
        <v>0</v>
      </c>
      <c r="K430" s="17">
        <v>0</v>
      </c>
    </row>
    <row r="431" spans="1:11" ht="15.75" customHeight="1" x14ac:dyDescent="0.25">
      <c r="A431" s="117" t="s">
        <v>29</v>
      </c>
      <c r="B431" s="117">
        <v>313720</v>
      </c>
      <c r="C431" s="117" t="s">
        <v>458</v>
      </c>
      <c r="D431" s="125" t="s">
        <v>16</v>
      </c>
      <c r="E431" s="120">
        <v>1335</v>
      </c>
      <c r="F431" s="121">
        <v>1338</v>
      </c>
      <c r="G431" s="120"/>
      <c r="H431" s="122">
        <v>0</v>
      </c>
      <c r="I431" s="17">
        <v>0</v>
      </c>
      <c r="J431" s="17">
        <v>0</v>
      </c>
      <c r="K431" s="17">
        <v>0</v>
      </c>
    </row>
    <row r="432" spans="1:11" ht="15.75" customHeight="1" x14ac:dyDescent="0.25">
      <c r="A432" s="117" t="s">
        <v>107</v>
      </c>
      <c r="B432" s="117">
        <v>313730</v>
      </c>
      <c r="C432" s="117" t="s">
        <v>459</v>
      </c>
      <c r="D432" s="125" t="s">
        <v>16</v>
      </c>
      <c r="E432" s="120">
        <v>134</v>
      </c>
      <c r="F432" s="121">
        <v>138</v>
      </c>
      <c r="G432" s="120"/>
      <c r="H432" s="122">
        <v>0</v>
      </c>
      <c r="I432" s="17">
        <v>0</v>
      </c>
      <c r="J432" s="17">
        <v>0</v>
      </c>
      <c r="K432" s="17">
        <v>0</v>
      </c>
    </row>
    <row r="433" spans="1:11" ht="15.75" customHeight="1" x14ac:dyDescent="0.25">
      <c r="A433" s="117" t="s">
        <v>97</v>
      </c>
      <c r="B433" s="117">
        <v>313740</v>
      </c>
      <c r="C433" s="117" t="s">
        <v>460</v>
      </c>
      <c r="D433" s="125" t="s">
        <v>16</v>
      </c>
      <c r="E433" s="120">
        <v>332</v>
      </c>
      <c r="F433" s="121">
        <v>336</v>
      </c>
      <c r="G433" s="120"/>
      <c r="H433" s="122">
        <v>0</v>
      </c>
      <c r="I433" s="17">
        <v>0</v>
      </c>
      <c r="J433" s="17">
        <v>0</v>
      </c>
      <c r="K433" s="17">
        <v>0</v>
      </c>
    </row>
    <row r="434" spans="1:11" ht="15.75" customHeight="1" x14ac:dyDescent="0.25">
      <c r="A434" s="117" t="s">
        <v>74</v>
      </c>
      <c r="B434" s="117">
        <v>313750</v>
      </c>
      <c r="C434" s="117" t="s">
        <v>461</v>
      </c>
      <c r="D434" s="125" t="s">
        <v>16</v>
      </c>
      <c r="E434" s="120">
        <v>679</v>
      </c>
      <c r="F434" s="121">
        <v>684</v>
      </c>
      <c r="G434" s="120"/>
      <c r="H434" s="122">
        <v>0</v>
      </c>
      <c r="I434" s="17">
        <v>0</v>
      </c>
      <c r="J434" s="17">
        <v>0</v>
      </c>
      <c r="K434" s="17">
        <v>0</v>
      </c>
    </row>
    <row r="435" spans="1:11" ht="15.75" customHeight="1" x14ac:dyDescent="0.25">
      <c r="A435" s="117" t="s">
        <v>74</v>
      </c>
      <c r="B435" s="117">
        <v>313753</v>
      </c>
      <c r="C435" s="117" t="s">
        <v>462</v>
      </c>
      <c r="D435" s="125" t="s">
        <v>16</v>
      </c>
      <c r="E435" s="120">
        <v>223</v>
      </c>
      <c r="F435" s="121">
        <v>228</v>
      </c>
      <c r="G435" s="120"/>
      <c r="H435" s="122">
        <v>0</v>
      </c>
      <c r="I435" s="17">
        <v>0</v>
      </c>
      <c r="J435" s="17">
        <v>0</v>
      </c>
      <c r="K435" s="17">
        <v>0</v>
      </c>
    </row>
    <row r="436" spans="1:11" ht="15.75" customHeight="1" x14ac:dyDescent="0.25">
      <c r="A436" s="117" t="s">
        <v>102</v>
      </c>
      <c r="B436" s="117">
        <v>313760</v>
      </c>
      <c r="C436" s="117" t="s">
        <v>463</v>
      </c>
      <c r="D436" s="125" t="s">
        <v>16</v>
      </c>
      <c r="E436" s="120">
        <v>1718</v>
      </c>
      <c r="F436" s="121">
        <v>1722</v>
      </c>
      <c r="G436" s="120"/>
      <c r="H436" s="122">
        <v>0</v>
      </c>
      <c r="I436" s="17">
        <v>0</v>
      </c>
      <c r="J436" s="17">
        <v>0</v>
      </c>
      <c r="K436" s="17">
        <v>0</v>
      </c>
    </row>
    <row r="437" spans="1:11" ht="15.75" customHeight="1" x14ac:dyDescent="0.25">
      <c r="A437" s="117" t="s">
        <v>19</v>
      </c>
      <c r="B437" s="117">
        <v>313770</v>
      </c>
      <c r="C437" s="117" t="s">
        <v>464</v>
      </c>
      <c r="D437" s="125" t="s">
        <v>16</v>
      </c>
      <c r="E437" s="120">
        <v>621</v>
      </c>
      <c r="F437" s="121">
        <v>624</v>
      </c>
      <c r="G437" s="120"/>
      <c r="H437" s="122">
        <v>0</v>
      </c>
      <c r="I437" s="17">
        <v>0</v>
      </c>
      <c r="J437" s="17">
        <v>0</v>
      </c>
      <c r="K437" s="17">
        <v>0</v>
      </c>
    </row>
    <row r="438" spans="1:11" ht="15.75" customHeight="1" x14ac:dyDescent="0.25">
      <c r="A438" s="117" t="s">
        <v>36</v>
      </c>
      <c r="B438" s="117">
        <v>313780</v>
      </c>
      <c r="C438" s="117" t="s">
        <v>465</v>
      </c>
      <c r="D438" s="125" t="s">
        <v>16</v>
      </c>
      <c r="E438" s="120">
        <v>770</v>
      </c>
      <c r="F438" s="121">
        <v>774</v>
      </c>
      <c r="G438" s="120"/>
      <c r="H438" s="122">
        <v>0</v>
      </c>
      <c r="I438" s="17">
        <v>0</v>
      </c>
      <c r="J438" s="17">
        <v>0</v>
      </c>
      <c r="K438" s="17">
        <v>0</v>
      </c>
    </row>
    <row r="439" spans="1:11" ht="15.75" customHeight="1" x14ac:dyDescent="0.25">
      <c r="A439" s="117" t="s">
        <v>44</v>
      </c>
      <c r="B439" s="117">
        <v>313790</v>
      </c>
      <c r="C439" s="117" t="s">
        <v>466</v>
      </c>
      <c r="D439" s="125" t="s">
        <v>16</v>
      </c>
      <c r="E439" s="120">
        <v>134</v>
      </c>
      <c r="F439" s="121">
        <v>138</v>
      </c>
      <c r="G439" s="120"/>
      <c r="H439" s="122">
        <v>0</v>
      </c>
      <c r="I439" s="17">
        <v>0</v>
      </c>
      <c r="J439" s="17">
        <v>0</v>
      </c>
      <c r="K439" s="17">
        <v>0</v>
      </c>
    </row>
    <row r="440" spans="1:11" ht="15.75" customHeight="1" x14ac:dyDescent="0.25">
      <c r="A440" s="117" t="s">
        <v>41</v>
      </c>
      <c r="B440" s="117">
        <v>313800</v>
      </c>
      <c r="C440" s="117" t="s">
        <v>467</v>
      </c>
      <c r="D440" s="125" t="s">
        <v>16</v>
      </c>
      <c r="E440" s="120">
        <v>294</v>
      </c>
      <c r="F440" s="121">
        <v>294</v>
      </c>
      <c r="G440" s="120"/>
      <c r="H440" s="122">
        <v>0</v>
      </c>
      <c r="I440" s="17">
        <v>0</v>
      </c>
      <c r="J440" s="17">
        <v>0</v>
      </c>
      <c r="K440" s="17">
        <v>0</v>
      </c>
    </row>
    <row r="441" spans="1:11" ht="15.75" customHeight="1" x14ac:dyDescent="0.25">
      <c r="A441" s="117" t="s">
        <v>140</v>
      </c>
      <c r="B441" s="117">
        <v>313810</v>
      </c>
      <c r="C441" s="117" t="s">
        <v>468</v>
      </c>
      <c r="D441" s="125" t="s">
        <v>16</v>
      </c>
      <c r="E441" s="120">
        <v>176</v>
      </c>
      <c r="F441" s="121">
        <v>180</v>
      </c>
      <c r="G441" s="120"/>
      <c r="H441" s="122">
        <v>0</v>
      </c>
      <c r="I441" s="17">
        <v>0</v>
      </c>
      <c r="J441" s="17">
        <v>0</v>
      </c>
      <c r="K441" s="17">
        <v>0</v>
      </c>
    </row>
    <row r="442" spans="1:11" ht="15.75" customHeight="1" x14ac:dyDescent="0.25">
      <c r="A442" s="117" t="s">
        <v>36</v>
      </c>
      <c r="B442" s="117">
        <v>313820</v>
      </c>
      <c r="C442" s="117" t="s">
        <v>469</v>
      </c>
      <c r="D442" s="125" t="s">
        <v>16</v>
      </c>
      <c r="E442" s="120">
        <v>3116</v>
      </c>
      <c r="F442" s="121">
        <v>3120</v>
      </c>
      <c r="G442" s="120"/>
      <c r="H442" s="122">
        <v>0</v>
      </c>
      <c r="I442" s="17">
        <v>0</v>
      </c>
      <c r="J442" s="17">
        <v>0</v>
      </c>
      <c r="K442" s="17">
        <v>0</v>
      </c>
    </row>
    <row r="443" spans="1:11" ht="15.75" customHeight="1" x14ac:dyDescent="0.25">
      <c r="A443" s="117" t="s">
        <v>29</v>
      </c>
      <c r="B443" s="117">
        <v>313830</v>
      </c>
      <c r="C443" s="117" t="s">
        <v>470</v>
      </c>
      <c r="D443" s="125" t="s">
        <v>16</v>
      </c>
      <c r="E443" s="120">
        <v>147</v>
      </c>
      <c r="F443" s="121">
        <v>150</v>
      </c>
      <c r="G443" s="120"/>
      <c r="H443" s="122">
        <v>0</v>
      </c>
      <c r="I443" s="17">
        <v>0</v>
      </c>
      <c r="J443" s="17">
        <v>0</v>
      </c>
      <c r="K443" s="17">
        <v>0</v>
      </c>
    </row>
    <row r="444" spans="1:11" ht="15.75" customHeight="1" x14ac:dyDescent="0.25">
      <c r="A444" s="117" t="s">
        <v>55</v>
      </c>
      <c r="B444" s="117">
        <v>313835</v>
      </c>
      <c r="C444" s="117" t="s">
        <v>471</v>
      </c>
      <c r="D444" s="125" t="s">
        <v>16</v>
      </c>
      <c r="E444" s="120">
        <v>130</v>
      </c>
      <c r="F444" s="121">
        <v>132</v>
      </c>
      <c r="G444" s="120"/>
      <c r="H444" s="122">
        <v>0</v>
      </c>
      <c r="I444" s="17">
        <v>0</v>
      </c>
      <c r="J444" s="17">
        <v>0</v>
      </c>
      <c r="K444" s="17">
        <v>0</v>
      </c>
    </row>
    <row r="445" spans="1:11" ht="15.75" customHeight="1" x14ac:dyDescent="0.25">
      <c r="A445" s="117" t="s">
        <v>41</v>
      </c>
      <c r="B445" s="117">
        <v>313840</v>
      </c>
      <c r="C445" s="117" t="s">
        <v>41</v>
      </c>
      <c r="D445" s="125" t="s">
        <v>16</v>
      </c>
      <c r="E445" s="120">
        <v>2053</v>
      </c>
      <c r="F445" s="121">
        <v>2058</v>
      </c>
      <c r="G445" s="120"/>
      <c r="H445" s="122">
        <v>0</v>
      </c>
      <c r="I445" s="17">
        <v>0</v>
      </c>
      <c r="J445" s="17">
        <v>0</v>
      </c>
      <c r="K445" s="17">
        <v>0</v>
      </c>
    </row>
    <row r="446" spans="1:11" ht="15.75" customHeight="1" x14ac:dyDescent="0.25">
      <c r="A446" s="117" t="s">
        <v>60</v>
      </c>
      <c r="B446" s="117">
        <v>313850</v>
      </c>
      <c r="C446" s="117" t="s">
        <v>472</v>
      </c>
      <c r="D446" s="125" t="s">
        <v>16</v>
      </c>
      <c r="E446" s="120">
        <v>213</v>
      </c>
      <c r="F446" s="121">
        <v>216</v>
      </c>
      <c r="G446" s="120"/>
      <c r="H446" s="122">
        <v>0</v>
      </c>
      <c r="I446" s="17">
        <v>0</v>
      </c>
      <c r="J446" s="17">
        <v>0</v>
      </c>
      <c r="K446" s="17">
        <v>0</v>
      </c>
    </row>
    <row r="447" spans="1:11" ht="15.75" customHeight="1" x14ac:dyDescent="0.25">
      <c r="A447" s="117" t="s">
        <v>60</v>
      </c>
      <c r="B447" s="117">
        <v>313860</v>
      </c>
      <c r="C447" s="117" t="s">
        <v>473</v>
      </c>
      <c r="D447" s="125" t="s">
        <v>16</v>
      </c>
      <c r="E447" s="120">
        <v>631</v>
      </c>
      <c r="F447" s="121">
        <v>636</v>
      </c>
      <c r="G447" s="120"/>
      <c r="H447" s="122">
        <v>0</v>
      </c>
      <c r="I447" s="17">
        <v>0</v>
      </c>
      <c r="J447" s="17">
        <v>0</v>
      </c>
      <c r="K447" s="17">
        <v>0</v>
      </c>
    </row>
    <row r="448" spans="1:11" ht="15.75" customHeight="1" x14ac:dyDescent="0.25">
      <c r="A448" s="117" t="s">
        <v>27</v>
      </c>
      <c r="B448" s="117">
        <v>313862</v>
      </c>
      <c r="C448" s="117" t="s">
        <v>474</v>
      </c>
      <c r="D448" s="125" t="s">
        <v>16</v>
      </c>
      <c r="E448" s="120">
        <v>222</v>
      </c>
      <c r="F448" s="121">
        <v>222</v>
      </c>
      <c r="G448" s="120"/>
      <c r="H448" s="122">
        <v>0</v>
      </c>
      <c r="I448" s="17">
        <v>0</v>
      </c>
      <c r="J448" s="17">
        <v>0</v>
      </c>
      <c r="K448" s="17">
        <v>0</v>
      </c>
    </row>
    <row r="449" spans="1:11" ht="15.75" customHeight="1" x14ac:dyDescent="0.25">
      <c r="A449" s="117" t="s">
        <v>125</v>
      </c>
      <c r="B449" s="117">
        <v>313865</v>
      </c>
      <c r="C449" s="117" t="s">
        <v>475</v>
      </c>
      <c r="D449" s="125" t="s">
        <v>16</v>
      </c>
      <c r="E449" s="120">
        <v>304</v>
      </c>
      <c r="F449" s="121">
        <v>306</v>
      </c>
      <c r="G449" s="120"/>
      <c r="H449" s="122">
        <v>0</v>
      </c>
      <c r="I449" s="17">
        <v>0</v>
      </c>
      <c r="J449" s="17">
        <v>0</v>
      </c>
      <c r="K449" s="17">
        <v>0</v>
      </c>
    </row>
    <row r="450" spans="1:11" ht="15.75" customHeight="1" x14ac:dyDescent="0.25">
      <c r="A450" s="117" t="s">
        <v>19</v>
      </c>
      <c r="B450" s="117">
        <v>313867</v>
      </c>
      <c r="C450" s="117" t="s">
        <v>476</v>
      </c>
      <c r="D450" s="125" t="s">
        <v>16</v>
      </c>
      <c r="E450" s="120">
        <v>180</v>
      </c>
      <c r="F450" s="121">
        <v>180</v>
      </c>
      <c r="G450" s="120"/>
      <c r="H450" s="122">
        <v>0</v>
      </c>
      <c r="I450" s="17">
        <v>0</v>
      </c>
      <c r="J450" s="17">
        <v>0</v>
      </c>
      <c r="K450" s="17">
        <v>0</v>
      </c>
    </row>
    <row r="451" spans="1:11" ht="15.75" customHeight="1" x14ac:dyDescent="0.25">
      <c r="A451" s="117" t="s">
        <v>125</v>
      </c>
      <c r="B451" s="117">
        <v>313868</v>
      </c>
      <c r="C451" s="117" t="s">
        <v>477</v>
      </c>
      <c r="D451" s="125" t="s">
        <v>16</v>
      </c>
      <c r="E451" s="120">
        <v>179</v>
      </c>
      <c r="F451" s="121">
        <v>180</v>
      </c>
      <c r="G451" s="120"/>
      <c r="H451" s="122">
        <v>0</v>
      </c>
      <c r="I451" s="17">
        <v>0</v>
      </c>
      <c r="J451" s="17">
        <v>0</v>
      </c>
      <c r="K451" s="17">
        <v>0</v>
      </c>
    </row>
    <row r="452" spans="1:11" ht="15.75" customHeight="1" x14ac:dyDescent="0.25">
      <c r="A452" s="117" t="s">
        <v>36</v>
      </c>
      <c r="B452" s="117">
        <v>313870</v>
      </c>
      <c r="C452" s="117" t="s">
        <v>478</v>
      </c>
      <c r="D452" s="125" t="s">
        <v>16</v>
      </c>
      <c r="E452" s="120">
        <v>166</v>
      </c>
      <c r="F452" s="121">
        <v>168</v>
      </c>
      <c r="G452" s="120"/>
      <c r="H452" s="122">
        <v>0</v>
      </c>
      <c r="I452" s="17">
        <v>0</v>
      </c>
      <c r="J452" s="17">
        <v>0</v>
      </c>
      <c r="K452" s="17">
        <v>0</v>
      </c>
    </row>
    <row r="453" spans="1:11" ht="15.75" customHeight="1" x14ac:dyDescent="0.25">
      <c r="A453" s="117" t="s">
        <v>29</v>
      </c>
      <c r="B453" s="117">
        <v>313880</v>
      </c>
      <c r="C453" s="117" t="s">
        <v>479</v>
      </c>
      <c r="D453" s="125" t="s">
        <v>16</v>
      </c>
      <c r="E453" s="120">
        <v>690</v>
      </c>
      <c r="F453" s="121">
        <v>690</v>
      </c>
      <c r="G453" s="120"/>
      <c r="H453" s="122">
        <v>0</v>
      </c>
      <c r="I453" s="17">
        <v>0</v>
      </c>
      <c r="J453" s="17">
        <v>0</v>
      </c>
      <c r="K453" s="17">
        <v>0</v>
      </c>
    </row>
    <row r="454" spans="1:11" ht="15.75" customHeight="1" x14ac:dyDescent="0.25">
      <c r="A454" s="117" t="s">
        <v>31</v>
      </c>
      <c r="B454" s="117">
        <v>313890</v>
      </c>
      <c r="C454" s="117" t="s">
        <v>480</v>
      </c>
      <c r="D454" s="125" t="s">
        <v>16</v>
      </c>
      <c r="E454" s="120">
        <v>302</v>
      </c>
      <c r="F454" s="121">
        <v>306</v>
      </c>
      <c r="G454" s="120"/>
      <c r="H454" s="122">
        <v>0</v>
      </c>
      <c r="I454" s="17">
        <v>0</v>
      </c>
      <c r="J454" s="17">
        <v>0</v>
      </c>
      <c r="K454" s="17">
        <v>0</v>
      </c>
    </row>
    <row r="455" spans="1:11" ht="15.75" customHeight="1" x14ac:dyDescent="0.25">
      <c r="A455" s="117" t="s">
        <v>43</v>
      </c>
      <c r="B455" s="117">
        <v>313900</v>
      </c>
      <c r="C455" s="117" t="s">
        <v>481</v>
      </c>
      <c r="D455" s="125" t="s">
        <v>16</v>
      </c>
      <c r="E455" s="120">
        <v>1129</v>
      </c>
      <c r="F455" s="121">
        <v>1134</v>
      </c>
      <c r="G455" s="120"/>
      <c r="H455" s="122">
        <v>0</v>
      </c>
      <c r="I455" s="17">
        <v>0</v>
      </c>
      <c r="J455" s="17">
        <v>0</v>
      </c>
      <c r="K455" s="17">
        <v>0</v>
      </c>
    </row>
    <row r="456" spans="1:11" ht="15.75" customHeight="1" x14ac:dyDescent="0.25">
      <c r="A456" s="117" t="s">
        <v>97</v>
      </c>
      <c r="B456" s="117">
        <v>313910</v>
      </c>
      <c r="C456" s="117" t="s">
        <v>482</v>
      </c>
      <c r="D456" s="125" t="s">
        <v>16</v>
      </c>
      <c r="E456" s="120">
        <v>191</v>
      </c>
      <c r="F456" s="121">
        <v>192</v>
      </c>
      <c r="G456" s="120"/>
      <c r="H456" s="122">
        <v>0</v>
      </c>
      <c r="I456" s="17">
        <v>0</v>
      </c>
      <c r="J456" s="17">
        <v>0</v>
      </c>
      <c r="K456" s="17">
        <v>0</v>
      </c>
    </row>
    <row r="457" spans="1:11" ht="15.75" customHeight="1" x14ac:dyDescent="0.25">
      <c r="A457" s="117" t="s">
        <v>31</v>
      </c>
      <c r="B457" s="117">
        <v>313920</v>
      </c>
      <c r="C457" s="117" t="s">
        <v>483</v>
      </c>
      <c r="D457" s="125" t="s">
        <v>16</v>
      </c>
      <c r="E457" s="120">
        <v>708</v>
      </c>
      <c r="F457" s="121">
        <v>708</v>
      </c>
      <c r="G457" s="120"/>
      <c r="H457" s="122">
        <v>0</v>
      </c>
      <c r="I457" s="17">
        <v>0</v>
      </c>
      <c r="J457" s="17">
        <v>0</v>
      </c>
      <c r="K457" s="17">
        <v>0</v>
      </c>
    </row>
    <row r="458" spans="1:11" ht="15.75" customHeight="1" x14ac:dyDescent="0.25">
      <c r="A458" s="117" t="s">
        <v>107</v>
      </c>
      <c r="B458" s="117">
        <v>313925</v>
      </c>
      <c r="C458" s="117" t="s">
        <v>484</v>
      </c>
      <c r="D458" s="125" t="s">
        <v>16</v>
      </c>
      <c r="E458" s="120">
        <v>272</v>
      </c>
      <c r="F458" s="121">
        <v>276</v>
      </c>
      <c r="G458" s="120"/>
      <c r="H458" s="122">
        <v>0</v>
      </c>
      <c r="I458" s="17">
        <v>0</v>
      </c>
      <c r="J458" s="17">
        <v>0</v>
      </c>
      <c r="K458" s="17">
        <v>0</v>
      </c>
    </row>
    <row r="459" spans="1:11" ht="15.75" customHeight="1" x14ac:dyDescent="0.25">
      <c r="A459" s="117" t="s">
        <v>125</v>
      </c>
      <c r="B459" s="117">
        <v>313930</v>
      </c>
      <c r="C459" s="117" t="s">
        <v>485</v>
      </c>
      <c r="D459" s="125" t="s">
        <v>16</v>
      </c>
      <c r="E459" s="120">
        <v>594</v>
      </c>
      <c r="F459" s="121">
        <v>594</v>
      </c>
      <c r="G459" s="120"/>
      <c r="H459" s="122">
        <v>0</v>
      </c>
      <c r="I459" s="17">
        <v>0</v>
      </c>
      <c r="J459" s="17">
        <v>0</v>
      </c>
      <c r="K459" s="17">
        <v>0</v>
      </c>
    </row>
    <row r="460" spans="1:11" ht="15.75" customHeight="1" x14ac:dyDescent="0.25">
      <c r="A460" s="117" t="s">
        <v>19</v>
      </c>
      <c r="B460" s="117">
        <v>313940</v>
      </c>
      <c r="C460" s="117" t="s">
        <v>19</v>
      </c>
      <c r="D460" s="125" t="s">
        <v>16</v>
      </c>
      <c r="E460" s="120">
        <v>2266</v>
      </c>
      <c r="F460" s="121">
        <v>2268</v>
      </c>
      <c r="G460" s="120"/>
      <c r="H460" s="122">
        <v>0</v>
      </c>
      <c r="I460" s="17">
        <v>0</v>
      </c>
      <c r="J460" s="17">
        <v>0</v>
      </c>
      <c r="K460" s="17">
        <v>0</v>
      </c>
    </row>
    <row r="461" spans="1:11" ht="15.75" customHeight="1" x14ac:dyDescent="0.25">
      <c r="A461" s="117" t="s">
        <v>19</v>
      </c>
      <c r="B461" s="117">
        <v>313950</v>
      </c>
      <c r="C461" s="117" t="s">
        <v>486</v>
      </c>
      <c r="D461" s="125" t="s">
        <v>16</v>
      </c>
      <c r="E461" s="120">
        <v>765</v>
      </c>
      <c r="F461" s="121">
        <v>768</v>
      </c>
      <c r="G461" s="120"/>
      <c r="H461" s="122">
        <v>0</v>
      </c>
      <c r="I461" s="17">
        <v>0</v>
      </c>
      <c r="J461" s="17">
        <v>0</v>
      </c>
      <c r="K461" s="17">
        <v>0</v>
      </c>
    </row>
    <row r="462" spans="1:11" ht="15.75" customHeight="1" x14ac:dyDescent="0.25">
      <c r="A462" s="117" t="s">
        <v>25</v>
      </c>
      <c r="B462" s="117">
        <v>313960</v>
      </c>
      <c r="C462" s="117" t="s">
        <v>487</v>
      </c>
      <c r="D462" s="125" t="s">
        <v>16</v>
      </c>
      <c r="E462" s="120">
        <v>1041</v>
      </c>
      <c r="F462" s="121">
        <v>1044</v>
      </c>
      <c r="G462" s="120"/>
      <c r="H462" s="122">
        <v>0</v>
      </c>
      <c r="I462" s="17">
        <v>0</v>
      </c>
      <c r="J462" s="17">
        <v>0</v>
      </c>
      <c r="K462" s="17">
        <v>0</v>
      </c>
    </row>
    <row r="463" spans="1:11" ht="15.75" customHeight="1" x14ac:dyDescent="0.25">
      <c r="A463" s="117" t="s">
        <v>17</v>
      </c>
      <c r="B463" s="117">
        <v>313970</v>
      </c>
      <c r="C463" s="117" t="s">
        <v>488</v>
      </c>
      <c r="D463" s="125" t="s">
        <v>16</v>
      </c>
      <c r="E463" s="120">
        <v>177</v>
      </c>
      <c r="F463" s="121">
        <v>180</v>
      </c>
      <c r="G463" s="120"/>
      <c r="H463" s="122">
        <v>0</v>
      </c>
      <c r="I463" s="17">
        <v>0</v>
      </c>
      <c r="J463" s="17">
        <v>0</v>
      </c>
      <c r="K463" s="17">
        <v>0</v>
      </c>
    </row>
    <row r="464" spans="1:11" ht="15.75" customHeight="1" x14ac:dyDescent="0.25">
      <c r="A464" s="117" t="s">
        <v>60</v>
      </c>
      <c r="B464" s="117">
        <v>313980</v>
      </c>
      <c r="C464" s="117" t="s">
        <v>489</v>
      </c>
      <c r="D464" s="125" t="s">
        <v>16</v>
      </c>
      <c r="E464" s="120">
        <v>470</v>
      </c>
      <c r="F464" s="121">
        <v>474</v>
      </c>
      <c r="G464" s="120"/>
      <c r="H464" s="122">
        <v>0</v>
      </c>
      <c r="I464" s="17">
        <v>0</v>
      </c>
      <c r="J464" s="17">
        <v>0</v>
      </c>
      <c r="K464" s="17">
        <v>0</v>
      </c>
    </row>
    <row r="465" spans="1:11" ht="15.75" customHeight="1" x14ac:dyDescent="0.25">
      <c r="A465" s="117" t="s">
        <v>39</v>
      </c>
      <c r="B465" s="117">
        <v>313990</v>
      </c>
      <c r="C465" s="117" t="s">
        <v>490</v>
      </c>
      <c r="D465" s="125" t="s">
        <v>16</v>
      </c>
      <c r="E465" s="120">
        <v>457</v>
      </c>
      <c r="F465" s="121">
        <v>462</v>
      </c>
      <c r="G465" s="120"/>
      <c r="H465" s="122">
        <v>0</v>
      </c>
      <c r="I465" s="17">
        <v>0</v>
      </c>
      <c r="J465" s="17">
        <v>0</v>
      </c>
      <c r="K465" s="17">
        <v>0</v>
      </c>
    </row>
    <row r="466" spans="1:11" ht="15.75" customHeight="1" x14ac:dyDescent="0.25">
      <c r="A466" s="117" t="s">
        <v>102</v>
      </c>
      <c r="B466" s="117">
        <v>314000</v>
      </c>
      <c r="C466" s="117" t="s">
        <v>491</v>
      </c>
      <c r="D466" s="125" t="s">
        <v>16</v>
      </c>
      <c r="E466" s="120">
        <v>1345</v>
      </c>
      <c r="F466" s="121">
        <v>1350</v>
      </c>
      <c r="G466" s="120"/>
      <c r="H466" s="122">
        <v>0</v>
      </c>
      <c r="I466" s="17">
        <v>0</v>
      </c>
      <c r="J466" s="17">
        <v>0</v>
      </c>
      <c r="K466" s="17">
        <v>0</v>
      </c>
    </row>
    <row r="467" spans="1:11" ht="15.75" customHeight="1" x14ac:dyDescent="0.25">
      <c r="A467" s="117" t="s">
        <v>25</v>
      </c>
      <c r="B467" s="117">
        <v>314010</v>
      </c>
      <c r="C467" s="117" t="s">
        <v>492</v>
      </c>
      <c r="D467" s="125" t="s">
        <v>16</v>
      </c>
      <c r="E467" s="120">
        <v>149</v>
      </c>
      <c r="F467" s="121">
        <v>150</v>
      </c>
      <c r="G467" s="120"/>
      <c r="H467" s="122">
        <v>0</v>
      </c>
      <c r="I467" s="17">
        <v>0</v>
      </c>
      <c r="J467" s="17">
        <v>0</v>
      </c>
      <c r="K467" s="17">
        <v>0</v>
      </c>
    </row>
    <row r="468" spans="1:11" ht="15.75" customHeight="1" x14ac:dyDescent="0.25">
      <c r="A468" s="117" t="s">
        <v>102</v>
      </c>
      <c r="B468" s="117">
        <v>314015</v>
      </c>
      <c r="C468" s="117" t="s">
        <v>493</v>
      </c>
      <c r="D468" s="125" t="s">
        <v>16</v>
      </c>
      <c r="E468" s="120">
        <v>287</v>
      </c>
      <c r="F468" s="121">
        <v>288</v>
      </c>
      <c r="G468" s="120"/>
      <c r="H468" s="122">
        <v>0</v>
      </c>
      <c r="I468" s="17">
        <v>0</v>
      </c>
      <c r="J468" s="17">
        <v>0</v>
      </c>
      <c r="K468" s="17">
        <v>0</v>
      </c>
    </row>
    <row r="469" spans="1:11" ht="15.75" customHeight="1" x14ac:dyDescent="0.25">
      <c r="A469" s="117" t="s">
        <v>60</v>
      </c>
      <c r="B469" s="117">
        <v>314020</v>
      </c>
      <c r="C469" s="117" t="s">
        <v>494</v>
      </c>
      <c r="D469" s="125" t="s">
        <v>16</v>
      </c>
      <c r="E469" s="120">
        <v>133</v>
      </c>
      <c r="F469" s="121">
        <v>138</v>
      </c>
      <c r="G469" s="120"/>
      <c r="H469" s="122">
        <v>0</v>
      </c>
      <c r="I469" s="17">
        <v>0</v>
      </c>
      <c r="J469" s="17">
        <v>0</v>
      </c>
      <c r="K469" s="17">
        <v>0</v>
      </c>
    </row>
    <row r="470" spans="1:11" ht="15.75" customHeight="1" x14ac:dyDescent="0.25">
      <c r="A470" s="117" t="s">
        <v>23</v>
      </c>
      <c r="B470" s="117">
        <v>314030</v>
      </c>
      <c r="C470" s="117" t="s">
        <v>495</v>
      </c>
      <c r="D470" s="125" t="s">
        <v>16</v>
      </c>
      <c r="E470" s="120">
        <v>165</v>
      </c>
      <c r="F470" s="121">
        <v>168</v>
      </c>
      <c r="G470" s="120"/>
      <c r="H470" s="122">
        <v>0</v>
      </c>
      <c r="I470" s="17">
        <v>0</v>
      </c>
      <c r="J470" s="17">
        <v>0</v>
      </c>
      <c r="K470" s="17">
        <v>0</v>
      </c>
    </row>
    <row r="471" spans="1:11" ht="15.75" customHeight="1" x14ac:dyDescent="0.25">
      <c r="A471" s="117" t="s">
        <v>39</v>
      </c>
      <c r="B471" s="117">
        <v>314040</v>
      </c>
      <c r="C471" s="117" t="s">
        <v>496</v>
      </c>
      <c r="D471" s="125" t="s">
        <v>16</v>
      </c>
      <c r="E471" s="120">
        <v>82</v>
      </c>
      <c r="F471" s="121">
        <v>84</v>
      </c>
      <c r="G471" s="120"/>
      <c r="H471" s="122">
        <v>0</v>
      </c>
      <c r="I471" s="17">
        <v>0</v>
      </c>
      <c r="J471" s="17">
        <v>0</v>
      </c>
      <c r="K471" s="17">
        <v>0</v>
      </c>
    </row>
    <row r="472" spans="1:11" ht="15.75" customHeight="1" x14ac:dyDescent="0.25">
      <c r="A472" s="117" t="s">
        <v>29</v>
      </c>
      <c r="B472" s="117">
        <v>314050</v>
      </c>
      <c r="C472" s="117" t="s">
        <v>497</v>
      </c>
      <c r="D472" s="125" t="s">
        <v>16</v>
      </c>
      <c r="E472" s="120">
        <v>483</v>
      </c>
      <c r="F472" s="121">
        <v>486</v>
      </c>
      <c r="G472" s="120"/>
      <c r="H472" s="122">
        <v>0</v>
      </c>
      <c r="I472" s="17">
        <v>0</v>
      </c>
      <c r="J472" s="17">
        <v>0</v>
      </c>
      <c r="K472" s="17">
        <v>0</v>
      </c>
    </row>
    <row r="473" spans="1:11" ht="15.75" customHeight="1" x14ac:dyDescent="0.25">
      <c r="A473" s="117" t="s">
        <v>19</v>
      </c>
      <c r="B473" s="117">
        <v>314053</v>
      </c>
      <c r="C473" s="117" t="s">
        <v>498</v>
      </c>
      <c r="D473" s="125" t="s">
        <v>16</v>
      </c>
      <c r="E473" s="120">
        <v>226</v>
      </c>
      <c r="F473" s="121">
        <v>228</v>
      </c>
      <c r="G473" s="120"/>
      <c r="H473" s="122">
        <v>0</v>
      </c>
      <c r="I473" s="17">
        <v>0</v>
      </c>
      <c r="J473" s="17">
        <v>0</v>
      </c>
      <c r="K473" s="17">
        <v>0</v>
      </c>
    </row>
    <row r="474" spans="1:11" ht="15.75" customHeight="1" x14ac:dyDescent="0.25">
      <c r="A474" s="117" t="s">
        <v>33</v>
      </c>
      <c r="B474" s="117">
        <v>314055</v>
      </c>
      <c r="C474" s="117" t="s">
        <v>499</v>
      </c>
      <c r="D474" s="125" t="s">
        <v>16</v>
      </c>
      <c r="E474" s="120">
        <v>270</v>
      </c>
      <c r="F474" s="121">
        <v>270</v>
      </c>
      <c r="G474" s="120"/>
      <c r="H474" s="122">
        <v>0</v>
      </c>
      <c r="I474" s="17">
        <v>0</v>
      </c>
      <c r="J474" s="17">
        <v>0</v>
      </c>
      <c r="K474" s="17">
        <v>0</v>
      </c>
    </row>
    <row r="475" spans="1:11" ht="15.75" customHeight="1" x14ac:dyDescent="0.25">
      <c r="A475" s="117" t="s">
        <v>55</v>
      </c>
      <c r="B475" s="117">
        <v>314060</v>
      </c>
      <c r="C475" s="117" t="s">
        <v>500</v>
      </c>
      <c r="D475" s="125" t="s">
        <v>16</v>
      </c>
      <c r="E475" s="120">
        <v>202</v>
      </c>
      <c r="F475" s="121">
        <v>204</v>
      </c>
      <c r="G475" s="120"/>
      <c r="H475" s="122">
        <v>0</v>
      </c>
      <c r="I475" s="17">
        <v>0</v>
      </c>
      <c r="J475" s="17">
        <v>0</v>
      </c>
      <c r="K475" s="17">
        <v>0</v>
      </c>
    </row>
    <row r="476" spans="1:11" ht="15.75" customHeight="1" x14ac:dyDescent="0.25">
      <c r="A476" s="117" t="s">
        <v>102</v>
      </c>
      <c r="B476" s="117">
        <v>314070</v>
      </c>
      <c r="C476" s="117" t="s">
        <v>501</v>
      </c>
      <c r="D476" s="125" t="s">
        <v>16</v>
      </c>
      <c r="E476" s="120">
        <v>844</v>
      </c>
      <c r="F476" s="121">
        <v>846</v>
      </c>
      <c r="G476" s="120"/>
      <c r="H476" s="122">
        <v>0</v>
      </c>
      <c r="I476" s="17">
        <v>0</v>
      </c>
      <c r="J476" s="17">
        <v>0</v>
      </c>
      <c r="K476" s="17">
        <v>0</v>
      </c>
    </row>
    <row r="477" spans="1:11" ht="15.75" customHeight="1" x14ac:dyDescent="0.25">
      <c r="A477" s="117" t="s">
        <v>60</v>
      </c>
      <c r="B477" s="117">
        <v>314080</v>
      </c>
      <c r="C477" s="117" t="s">
        <v>502</v>
      </c>
      <c r="D477" s="125" t="s">
        <v>16</v>
      </c>
      <c r="E477" s="120">
        <v>524</v>
      </c>
      <c r="F477" s="121">
        <v>528</v>
      </c>
      <c r="G477" s="120"/>
      <c r="H477" s="122">
        <v>0</v>
      </c>
      <c r="I477" s="17">
        <v>0</v>
      </c>
      <c r="J477" s="17">
        <v>0</v>
      </c>
      <c r="K477" s="17">
        <v>0</v>
      </c>
    </row>
    <row r="478" spans="1:11" ht="15.75" customHeight="1" x14ac:dyDescent="0.25">
      <c r="A478" s="117" t="s">
        <v>107</v>
      </c>
      <c r="B478" s="117">
        <v>314085</v>
      </c>
      <c r="C478" s="117" t="s">
        <v>503</v>
      </c>
      <c r="D478" s="125" t="s">
        <v>16</v>
      </c>
      <c r="E478" s="120">
        <v>227</v>
      </c>
      <c r="F478" s="121">
        <v>228</v>
      </c>
      <c r="G478" s="120"/>
      <c r="H478" s="122">
        <v>0</v>
      </c>
      <c r="I478" s="17">
        <v>0</v>
      </c>
      <c r="J478" s="17">
        <v>0</v>
      </c>
      <c r="K478" s="17">
        <v>0</v>
      </c>
    </row>
    <row r="479" spans="1:11" ht="15.75" customHeight="1" x14ac:dyDescent="0.25">
      <c r="A479" s="117" t="s">
        <v>19</v>
      </c>
      <c r="B479" s="117">
        <v>314090</v>
      </c>
      <c r="C479" s="117" t="s">
        <v>504</v>
      </c>
      <c r="D479" s="125" t="s">
        <v>16</v>
      </c>
      <c r="E479" s="120">
        <v>577</v>
      </c>
      <c r="F479" s="121">
        <v>582</v>
      </c>
      <c r="G479" s="120"/>
      <c r="H479" s="122">
        <v>0</v>
      </c>
      <c r="I479" s="17">
        <v>0</v>
      </c>
      <c r="J479" s="17">
        <v>0</v>
      </c>
      <c r="K479" s="17">
        <v>0</v>
      </c>
    </row>
    <row r="480" spans="1:11" ht="15.75" customHeight="1" x14ac:dyDescent="0.25">
      <c r="A480" s="117" t="s">
        <v>107</v>
      </c>
      <c r="B480" s="117">
        <v>314100</v>
      </c>
      <c r="C480" s="117" t="s">
        <v>505</v>
      </c>
      <c r="D480" s="125" t="s">
        <v>16</v>
      </c>
      <c r="E480" s="120">
        <v>438</v>
      </c>
      <c r="F480" s="121">
        <v>438</v>
      </c>
      <c r="G480" s="120"/>
      <c r="H480" s="122">
        <v>0</v>
      </c>
      <c r="I480" s="17">
        <v>0</v>
      </c>
      <c r="J480" s="17">
        <v>0</v>
      </c>
      <c r="K480" s="17">
        <v>0</v>
      </c>
    </row>
    <row r="481" spans="1:11" ht="15.75" customHeight="1" x14ac:dyDescent="0.25">
      <c r="A481" s="117" t="s">
        <v>102</v>
      </c>
      <c r="B481" s="117">
        <v>314110</v>
      </c>
      <c r="C481" s="117" t="s">
        <v>506</v>
      </c>
      <c r="D481" s="125" t="s">
        <v>16</v>
      </c>
      <c r="E481" s="120">
        <v>883</v>
      </c>
      <c r="F481" s="121">
        <v>888</v>
      </c>
      <c r="G481" s="120"/>
      <c r="H481" s="122">
        <v>0</v>
      </c>
      <c r="I481" s="17">
        <v>0</v>
      </c>
      <c r="J481" s="17">
        <v>0</v>
      </c>
      <c r="K481" s="17">
        <v>0</v>
      </c>
    </row>
    <row r="482" spans="1:11" ht="15.75" customHeight="1" x14ac:dyDescent="0.25">
      <c r="A482" s="117" t="s">
        <v>74</v>
      </c>
      <c r="B482" s="117">
        <v>314120</v>
      </c>
      <c r="C482" s="117" t="s">
        <v>507</v>
      </c>
      <c r="D482" s="125" t="s">
        <v>16</v>
      </c>
      <c r="E482" s="120">
        <v>192</v>
      </c>
      <c r="F482" s="121">
        <v>192</v>
      </c>
      <c r="G482" s="120"/>
      <c r="H482" s="122">
        <v>0</v>
      </c>
      <c r="I482" s="17">
        <v>0</v>
      </c>
      <c r="J482" s="17">
        <v>0</v>
      </c>
      <c r="K482" s="17">
        <v>0</v>
      </c>
    </row>
    <row r="483" spans="1:11" ht="15.75" customHeight="1" x14ac:dyDescent="0.25">
      <c r="A483" s="117" t="s">
        <v>29</v>
      </c>
      <c r="B483" s="117">
        <v>314130</v>
      </c>
      <c r="C483" s="117" t="s">
        <v>508</v>
      </c>
      <c r="D483" s="125" t="s">
        <v>16</v>
      </c>
      <c r="E483" s="120">
        <v>98</v>
      </c>
      <c r="F483" s="121">
        <v>102</v>
      </c>
      <c r="G483" s="120"/>
      <c r="H483" s="122">
        <v>0</v>
      </c>
      <c r="I483" s="17">
        <v>0</v>
      </c>
      <c r="J483" s="17">
        <v>0</v>
      </c>
      <c r="K483" s="17">
        <v>0</v>
      </c>
    </row>
    <row r="484" spans="1:11" ht="15.75" customHeight="1" x14ac:dyDescent="0.25">
      <c r="A484" s="117" t="s">
        <v>33</v>
      </c>
      <c r="B484" s="117">
        <v>314140</v>
      </c>
      <c r="C484" s="117" t="s">
        <v>509</v>
      </c>
      <c r="D484" s="125" t="s">
        <v>16</v>
      </c>
      <c r="E484" s="120">
        <v>831</v>
      </c>
      <c r="F484" s="121">
        <v>834</v>
      </c>
      <c r="G484" s="120"/>
      <c r="H484" s="122">
        <v>0</v>
      </c>
      <c r="I484" s="17">
        <v>0</v>
      </c>
      <c r="J484" s="17">
        <v>0</v>
      </c>
      <c r="K484" s="17">
        <v>0</v>
      </c>
    </row>
    <row r="485" spans="1:11" ht="15.75" customHeight="1" x14ac:dyDescent="0.25">
      <c r="A485" s="117" t="s">
        <v>25</v>
      </c>
      <c r="B485" s="117">
        <v>314150</v>
      </c>
      <c r="C485" s="117" t="s">
        <v>510</v>
      </c>
      <c r="D485" s="125" t="s">
        <v>16</v>
      </c>
      <c r="E485" s="120">
        <v>233</v>
      </c>
      <c r="F485" s="121">
        <v>234</v>
      </c>
      <c r="G485" s="120"/>
      <c r="H485" s="122">
        <v>0</v>
      </c>
      <c r="I485" s="17">
        <v>0</v>
      </c>
      <c r="J485" s="17">
        <v>0</v>
      </c>
      <c r="K485" s="17">
        <v>0</v>
      </c>
    </row>
    <row r="486" spans="1:11" ht="15.75" customHeight="1" x14ac:dyDescent="0.25">
      <c r="A486" s="117" t="s">
        <v>65</v>
      </c>
      <c r="B486" s="117">
        <v>314160</v>
      </c>
      <c r="C486" s="117" t="s">
        <v>511</v>
      </c>
      <c r="D486" s="125" t="s">
        <v>16</v>
      </c>
      <c r="E486" s="120">
        <v>443</v>
      </c>
      <c r="F486" s="121">
        <v>444</v>
      </c>
      <c r="G486" s="120"/>
      <c r="H486" s="122">
        <v>0</v>
      </c>
      <c r="I486" s="17">
        <v>0</v>
      </c>
      <c r="J486" s="17">
        <v>0</v>
      </c>
      <c r="K486" s="17">
        <v>0</v>
      </c>
    </row>
    <row r="487" spans="1:11" ht="15.75" customHeight="1" x14ac:dyDescent="0.25">
      <c r="A487" s="117" t="s">
        <v>23</v>
      </c>
      <c r="B487" s="117">
        <v>314170</v>
      </c>
      <c r="C487" s="117" t="s">
        <v>512</v>
      </c>
      <c r="D487" s="125" t="s">
        <v>16</v>
      </c>
      <c r="E487" s="120">
        <v>258</v>
      </c>
      <c r="F487" s="121">
        <v>258</v>
      </c>
      <c r="G487" s="120"/>
      <c r="H487" s="122">
        <v>0</v>
      </c>
      <c r="I487" s="17">
        <v>0</v>
      </c>
      <c r="J487" s="17">
        <v>0</v>
      </c>
      <c r="K487" s="17">
        <v>0</v>
      </c>
    </row>
    <row r="488" spans="1:11" ht="15.75" customHeight="1" x14ac:dyDescent="0.25">
      <c r="A488" s="117" t="s">
        <v>55</v>
      </c>
      <c r="B488" s="117">
        <v>314180</v>
      </c>
      <c r="C488" s="117" t="s">
        <v>513</v>
      </c>
      <c r="D488" s="125" t="s">
        <v>16</v>
      </c>
      <c r="E488" s="120">
        <v>700</v>
      </c>
      <c r="F488" s="121">
        <v>702</v>
      </c>
      <c r="G488" s="120"/>
      <c r="H488" s="122">
        <v>0</v>
      </c>
      <c r="I488" s="17">
        <v>0</v>
      </c>
      <c r="J488" s="17">
        <v>0</v>
      </c>
      <c r="K488" s="17">
        <v>0</v>
      </c>
    </row>
    <row r="489" spans="1:11" ht="15.75" customHeight="1" x14ac:dyDescent="0.25">
      <c r="A489" s="117" t="s">
        <v>36</v>
      </c>
      <c r="B489" s="117">
        <v>314190</v>
      </c>
      <c r="C489" s="117" t="s">
        <v>514</v>
      </c>
      <c r="D489" s="125" t="s">
        <v>16</v>
      </c>
      <c r="E489" s="120">
        <v>136</v>
      </c>
      <c r="F489" s="121">
        <v>138</v>
      </c>
      <c r="G489" s="120"/>
      <c r="H489" s="122">
        <v>0</v>
      </c>
      <c r="I489" s="17">
        <v>0</v>
      </c>
      <c r="J489" s="17">
        <v>0</v>
      </c>
      <c r="K489" s="17">
        <v>0</v>
      </c>
    </row>
    <row r="490" spans="1:11" ht="15.75" customHeight="1" x14ac:dyDescent="0.25">
      <c r="A490" s="117" t="s">
        <v>107</v>
      </c>
      <c r="B490" s="117">
        <v>314200</v>
      </c>
      <c r="C490" s="117" t="s">
        <v>515</v>
      </c>
      <c r="D490" s="125" t="s">
        <v>16</v>
      </c>
      <c r="E490" s="120">
        <v>478</v>
      </c>
      <c r="F490" s="121">
        <v>480</v>
      </c>
      <c r="G490" s="120"/>
      <c r="H490" s="122">
        <v>0</v>
      </c>
      <c r="I490" s="17">
        <v>0</v>
      </c>
      <c r="J490" s="17">
        <v>0</v>
      </c>
      <c r="K490" s="17">
        <v>0</v>
      </c>
    </row>
    <row r="491" spans="1:11" ht="15.75" customHeight="1" x14ac:dyDescent="0.25">
      <c r="A491" s="117" t="s">
        <v>65</v>
      </c>
      <c r="B491" s="117">
        <v>314210</v>
      </c>
      <c r="C491" s="117" t="s">
        <v>516</v>
      </c>
      <c r="D491" s="125" t="s">
        <v>16</v>
      </c>
      <c r="E491" s="120">
        <v>356</v>
      </c>
      <c r="F491" s="121">
        <v>360</v>
      </c>
      <c r="G491" s="120"/>
      <c r="H491" s="122">
        <v>0</v>
      </c>
      <c r="I491" s="17">
        <v>0</v>
      </c>
      <c r="J491" s="17">
        <v>0</v>
      </c>
      <c r="K491" s="17">
        <v>0</v>
      </c>
    </row>
    <row r="492" spans="1:11" ht="15.75" customHeight="1" x14ac:dyDescent="0.25">
      <c r="A492" s="117" t="s">
        <v>65</v>
      </c>
      <c r="B492" s="117">
        <v>314220</v>
      </c>
      <c r="C492" s="117" t="s">
        <v>517</v>
      </c>
      <c r="D492" s="125" t="s">
        <v>16</v>
      </c>
      <c r="E492" s="120">
        <v>544</v>
      </c>
      <c r="F492" s="121">
        <v>546</v>
      </c>
      <c r="G492" s="120"/>
      <c r="H492" s="122">
        <v>0</v>
      </c>
      <c r="I492" s="17">
        <v>0</v>
      </c>
      <c r="J492" s="17">
        <v>0</v>
      </c>
      <c r="K492" s="17">
        <v>0</v>
      </c>
    </row>
    <row r="493" spans="1:11" ht="15.75" customHeight="1" x14ac:dyDescent="0.25">
      <c r="A493" s="117" t="s">
        <v>125</v>
      </c>
      <c r="B493" s="117">
        <v>314225</v>
      </c>
      <c r="C493" s="117" t="s">
        <v>518</v>
      </c>
      <c r="D493" s="125" t="s">
        <v>16</v>
      </c>
      <c r="E493" s="120">
        <v>152</v>
      </c>
      <c r="F493" s="121">
        <v>156</v>
      </c>
      <c r="G493" s="120"/>
      <c r="H493" s="122">
        <v>0</v>
      </c>
      <c r="I493" s="17">
        <v>0</v>
      </c>
      <c r="J493" s="17">
        <v>0</v>
      </c>
      <c r="K493" s="17">
        <v>0</v>
      </c>
    </row>
    <row r="494" spans="1:11" ht="15.75" customHeight="1" x14ac:dyDescent="0.25">
      <c r="A494" s="117" t="s">
        <v>102</v>
      </c>
      <c r="B494" s="117">
        <v>314230</v>
      </c>
      <c r="C494" s="117" t="s">
        <v>519</v>
      </c>
      <c r="D494" s="125" t="s">
        <v>16</v>
      </c>
      <c r="E494" s="120">
        <v>234</v>
      </c>
      <c r="F494" s="121">
        <v>234</v>
      </c>
      <c r="G494" s="120"/>
      <c r="H494" s="122">
        <v>0</v>
      </c>
      <c r="I494" s="17">
        <v>0</v>
      </c>
      <c r="J494" s="17">
        <v>0</v>
      </c>
      <c r="K494" s="17">
        <v>0</v>
      </c>
    </row>
    <row r="495" spans="1:11" ht="15.75" customHeight="1" x14ac:dyDescent="0.25">
      <c r="A495" s="117" t="s">
        <v>29</v>
      </c>
      <c r="B495" s="117">
        <v>314240</v>
      </c>
      <c r="C495" s="117" t="s">
        <v>520</v>
      </c>
      <c r="D495" s="125" t="s">
        <v>16</v>
      </c>
      <c r="E495" s="120">
        <v>246</v>
      </c>
      <c r="F495" s="121">
        <v>246</v>
      </c>
      <c r="G495" s="120"/>
      <c r="H495" s="122">
        <v>0</v>
      </c>
      <c r="I495" s="17">
        <v>0</v>
      </c>
      <c r="J495" s="17">
        <v>0</v>
      </c>
      <c r="K495" s="17">
        <v>0</v>
      </c>
    </row>
    <row r="496" spans="1:11" ht="15.75" customHeight="1" x14ac:dyDescent="0.25">
      <c r="A496" s="117" t="s">
        <v>17</v>
      </c>
      <c r="B496" s="117">
        <v>314250</v>
      </c>
      <c r="C496" s="117" t="s">
        <v>521</v>
      </c>
      <c r="D496" s="125" t="s">
        <v>16</v>
      </c>
      <c r="E496" s="120">
        <v>73</v>
      </c>
      <c r="F496" s="121">
        <v>78</v>
      </c>
      <c r="G496" s="120"/>
      <c r="H496" s="122">
        <v>0</v>
      </c>
      <c r="I496" s="17">
        <v>0</v>
      </c>
      <c r="J496" s="17">
        <v>0</v>
      </c>
      <c r="K496" s="17">
        <v>0</v>
      </c>
    </row>
    <row r="497" spans="1:11" ht="15.75" customHeight="1" x14ac:dyDescent="0.25">
      <c r="A497" s="117" t="s">
        <v>36</v>
      </c>
      <c r="B497" s="117">
        <v>314260</v>
      </c>
      <c r="C497" s="117" t="s">
        <v>522</v>
      </c>
      <c r="D497" s="125" t="s">
        <v>16</v>
      </c>
      <c r="E497" s="120">
        <v>271</v>
      </c>
      <c r="F497" s="121">
        <v>276</v>
      </c>
      <c r="G497" s="120"/>
      <c r="H497" s="122">
        <v>0</v>
      </c>
      <c r="I497" s="17">
        <v>0</v>
      </c>
      <c r="J497" s="17">
        <v>0</v>
      </c>
      <c r="K497" s="17">
        <v>0</v>
      </c>
    </row>
    <row r="498" spans="1:11" ht="15.75" customHeight="1" x14ac:dyDescent="0.25">
      <c r="A498" s="117" t="s">
        <v>125</v>
      </c>
      <c r="B498" s="117">
        <v>314270</v>
      </c>
      <c r="C498" s="117" t="s">
        <v>523</v>
      </c>
      <c r="D498" s="125" t="s">
        <v>16</v>
      </c>
      <c r="E498" s="120">
        <v>513</v>
      </c>
      <c r="F498" s="121">
        <v>516</v>
      </c>
      <c r="G498" s="120"/>
      <c r="H498" s="122">
        <v>0</v>
      </c>
      <c r="I498" s="17">
        <v>0</v>
      </c>
      <c r="J498" s="17">
        <v>0</v>
      </c>
      <c r="K498" s="17">
        <v>0</v>
      </c>
    </row>
    <row r="499" spans="1:11" ht="15.75" customHeight="1" x14ac:dyDescent="0.25">
      <c r="A499" s="117" t="s">
        <v>14</v>
      </c>
      <c r="B499" s="117">
        <v>314280</v>
      </c>
      <c r="C499" s="117" t="s">
        <v>524</v>
      </c>
      <c r="D499" s="125" t="s">
        <v>16</v>
      </c>
      <c r="E499" s="120">
        <v>860</v>
      </c>
      <c r="F499" s="121">
        <v>864</v>
      </c>
      <c r="G499" s="120"/>
      <c r="H499" s="122">
        <v>0</v>
      </c>
      <c r="I499" s="17">
        <v>0</v>
      </c>
      <c r="J499" s="17">
        <v>0</v>
      </c>
      <c r="K499" s="17">
        <v>0</v>
      </c>
    </row>
    <row r="500" spans="1:11" ht="15.75" customHeight="1" x14ac:dyDescent="0.25">
      <c r="A500" s="117" t="s">
        <v>107</v>
      </c>
      <c r="B500" s="117">
        <v>314290</v>
      </c>
      <c r="C500" s="117" t="s">
        <v>525</v>
      </c>
      <c r="D500" s="125" t="s">
        <v>16</v>
      </c>
      <c r="E500" s="120">
        <v>766</v>
      </c>
      <c r="F500" s="121">
        <v>768</v>
      </c>
      <c r="G500" s="120"/>
      <c r="H500" s="122">
        <v>0</v>
      </c>
      <c r="I500" s="17">
        <v>0</v>
      </c>
      <c r="J500" s="17">
        <v>0</v>
      </c>
      <c r="K500" s="17">
        <v>0</v>
      </c>
    </row>
    <row r="501" spans="1:11" ht="15.75" customHeight="1" x14ac:dyDescent="0.25">
      <c r="A501" s="117" t="s">
        <v>43</v>
      </c>
      <c r="B501" s="117">
        <v>314300</v>
      </c>
      <c r="C501" s="117" t="s">
        <v>526</v>
      </c>
      <c r="D501" s="125" t="s">
        <v>16</v>
      </c>
      <c r="E501" s="120">
        <v>487</v>
      </c>
      <c r="F501" s="121">
        <v>492</v>
      </c>
      <c r="G501" s="120"/>
      <c r="H501" s="122">
        <v>0</v>
      </c>
      <c r="I501" s="17">
        <v>0</v>
      </c>
      <c r="J501" s="17">
        <v>0</v>
      </c>
      <c r="K501" s="17">
        <v>0</v>
      </c>
    </row>
    <row r="502" spans="1:11" ht="15.75" customHeight="1" x14ac:dyDescent="0.25">
      <c r="A502" s="117" t="s">
        <v>14</v>
      </c>
      <c r="B502" s="117">
        <v>314310</v>
      </c>
      <c r="C502" s="117" t="s">
        <v>527</v>
      </c>
      <c r="D502" s="125" t="s">
        <v>16</v>
      </c>
      <c r="E502" s="120">
        <v>1191</v>
      </c>
      <c r="F502" s="121">
        <v>1194</v>
      </c>
      <c r="G502" s="120"/>
      <c r="H502" s="122">
        <v>0</v>
      </c>
      <c r="I502" s="17">
        <v>0</v>
      </c>
      <c r="J502" s="17">
        <v>0</v>
      </c>
      <c r="K502" s="17">
        <v>0</v>
      </c>
    </row>
    <row r="503" spans="1:11" ht="15.75" customHeight="1" x14ac:dyDescent="0.25">
      <c r="A503" s="117" t="s">
        <v>33</v>
      </c>
      <c r="B503" s="117">
        <v>314315</v>
      </c>
      <c r="C503" s="117" t="s">
        <v>528</v>
      </c>
      <c r="D503" s="125" t="s">
        <v>16</v>
      </c>
      <c r="E503" s="120">
        <v>142</v>
      </c>
      <c r="F503" s="121">
        <v>144</v>
      </c>
      <c r="G503" s="120"/>
      <c r="H503" s="122">
        <v>0</v>
      </c>
      <c r="I503" s="17">
        <v>0</v>
      </c>
      <c r="J503" s="17">
        <v>0</v>
      </c>
      <c r="K503" s="17">
        <v>0</v>
      </c>
    </row>
    <row r="504" spans="1:11" ht="15.75" customHeight="1" x14ac:dyDescent="0.25">
      <c r="A504" s="117" t="s">
        <v>48</v>
      </c>
      <c r="B504" s="117">
        <v>314320</v>
      </c>
      <c r="C504" s="117" t="s">
        <v>529</v>
      </c>
      <c r="D504" s="125" t="s">
        <v>16</v>
      </c>
      <c r="E504" s="120">
        <v>1013</v>
      </c>
      <c r="F504" s="121">
        <v>1014</v>
      </c>
      <c r="G504" s="120"/>
      <c r="H504" s="122">
        <v>0</v>
      </c>
      <c r="I504" s="17">
        <v>0</v>
      </c>
      <c r="J504" s="17">
        <v>0</v>
      </c>
      <c r="K504" s="17">
        <v>0</v>
      </c>
    </row>
    <row r="505" spans="1:11" ht="15.75" customHeight="1" x14ac:dyDescent="0.25">
      <c r="A505" s="117" t="s">
        <v>107</v>
      </c>
      <c r="B505" s="117">
        <v>314330</v>
      </c>
      <c r="C505" s="117" t="s">
        <v>107</v>
      </c>
      <c r="D505" s="125" t="s">
        <v>16</v>
      </c>
      <c r="E505" s="120">
        <v>9015</v>
      </c>
      <c r="F505" s="121">
        <v>9018</v>
      </c>
      <c r="G505" s="120"/>
      <c r="H505" s="122">
        <v>0</v>
      </c>
      <c r="I505" s="17">
        <v>0</v>
      </c>
      <c r="J505" s="17">
        <v>0</v>
      </c>
      <c r="K505" s="17">
        <v>0</v>
      </c>
    </row>
    <row r="506" spans="1:11" ht="15.75" customHeight="1" x14ac:dyDescent="0.25">
      <c r="A506" s="117" t="s">
        <v>39</v>
      </c>
      <c r="B506" s="117">
        <v>314340</v>
      </c>
      <c r="C506" s="117" t="s">
        <v>530</v>
      </c>
      <c r="D506" s="125" t="s">
        <v>16</v>
      </c>
      <c r="E506" s="120">
        <v>656</v>
      </c>
      <c r="F506" s="121">
        <v>660</v>
      </c>
      <c r="G506" s="120"/>
      <c r="H506" s="122">
        <v>0</v>
      </c>
      <c r="I506" s="17">
        <v>0</v>
      </c>
      <c r="J506" s="17">
        <v>0</v>
      </c>
      <c r="K506" s="17">
        <v>0</v>
      </c>
    </row>
    <row r="507" spans="1:11" ht="15.75" customHeight="1" x14ac:dyDescent="0.25">
      <c r="A507" s="117" t="s">
        <v>107</v>
      </c>
      <c r="B507" s="117">
        <v>314345</v>
      </c>
      <c r="C507" s="117" t="s">
        <v>531</v>
      </c>
      <c r="D507" s="125" t="s">
        <v>16</v>
      </c>
      <c r="E507" s="120">
        <v>207</v>
      </c>
      <c r="F507" s="121">
        <v>210</v>
      </c>
      <c r="G507" s="120"/>
      <c r="H507" s="122">
        <v>0</v>
      </c>
      <c r="I507" s="17">
        <v>0</v>
      </c>
      <c r="J507" s="17">
        <v>0</v>
      </c>
      <c r="K507" s="17">
        <v>0</v>
      </c>
    </row>
    <row r="508" spans="1:11" ht="15.75" customHeight="1" x14ac:dyDescent="0.25">
      <c r="A508" s="117" t="s">
        <v>17</v>
      </c>
      <c r="B508" s="117">
        <v>314350</v>
      </c>
      <c r="C508" s="117" t="s">
        <v>532</v>
      </c>
      <c r="D508" s="125" t="s">
        <v>16</v>
      </c>
      <c r="E508" s="120">
        <v>298</v>
      </c>
      <c r="F508" s="121">
        <v>300</v>
      </c>
      <c r="G508" s="120"/>
      <c r="H508" s="122">
        <v>0</v>
      </c>
      <c r="I508" s="17">
        <v>0</v>
      </c>
      <c r="J508" s="17">
        <v>0</v>
      </c>
      <c r="K508" s="17">
        <v>0</v>
      </c>
    </row>
    <row r="509" spans="1:11" ht="15.75" customHeight="1" x14ac:dyDescent="0.25">
      <c r="A509" s="117" t="s">
        <v>17</v>
      </c>
      <c r="B509" s="117">
        <v>314360</v>
      </c>
      <c r="C509" s="117" t="s">
        <v>533</v>
      </c>
      <c r="D509" s="125" t="s">
        <v>16</v>
      </c>
      <c r="E509" s="120">
        <v>76</v>
      </c>
      <c r="F509" s="121">
        <v>78</v>
      </c>
      <c r="G509" s="120"/>
      <c r="H509" s="122">
        <v>0</v>
      </c>
      <c r="I509" s="17">
        <v>0</v>
      </c>
      <c r="J509" s="17">
        <v>0</v>
      </c>
      <c r="K509" s="17">
        <v>0</v>
      </c>
    </row>
    <row r="510" spans="1:11" ht="15.75" customHeight="1" x14ac:dyDescent="0.25">
      <c r="A510" s="117" t="s">
        <v>93</v>
      </c>
      <c r="B510" s="117">
        <v>314370</v>
      </c>
      <c r="C510" s="117" t="s">
        <v>534</v>
      </c>
      <c r="D510" s="125" t="s">
        <v>16</v>
      </c>
      <c r="E510" s="120">
        <v>147</v>
      </c>
      <c r="F510" s="121">
        <v>150</v>
      </c>
      <c r="G510" s="120"/>
      <c r="H510" s="122">
        <v>0</v>
      </c>
      <c r="I510" s="17">
        <v>0</v>
      </c>
      <c r="J510" s="17">
        <v>0</v>
      </c>
      <c r="K510" s="17">
        <v>0</v>
      </c>
    </row>
    <row r="511" spans="1:11" ht="15.75" customHeight="1" x14ac:dyDescent="0.25">
      <c r="A511" s="117" t="s">
        <v>39</v>
      </c>
      <c r="B511" s="117">
        <v>314380</v>
      </c>
      <c r="C511" s="117" t="s">
        <v>535</v>
      </c>
      <c r="D511" s="125" t="s">
        <v>16</v>
      </c>
      <c r="E511" s="120">
        <v>132</v>
      </c>
      <c r="F511" s="121">
        <v>132</v>
      </c>
      <c r="G511" s="120"/>
      <c r="H511" s="122">
        <v>0</v>
      </c>
      <c r="I511" s="17">
        <v>0</v>
      </c>
      <c r="J511" s="17">
        <v>0</v>
      </c>
      <c r="K511" s="17">
        <v>0</v>
      </c>
    </row>
    <row r="512" spans="1:11" ht="15.75" customHeight="1" x14ac:dyDescent="0.25">
      <c r="A512" s="117" t="s">
        <v>65</v>
      </c>
      <c r="B512" s="117">
        <v>314390</v>
      </c>
      <c r="C512" s="117" t="s">
        <v>536</v>
      </c>
      <c r="D512" s="125" t="s">
        <v>16</v>
      </c>
      <c r="E512" s="120">
        <v>3514</v>
      </c>
      <c r="F512" s="121">
        <v>3516</v>
      </c>
      <c r="G512" s="120"/>
      <c r="H512" s="122">
        <v>0</v>
      </c>
      <c r="I512" s="17">
        <v>0</v>
      </c>
      <c r="J512" s="17">
        <v>0</v>
      </c>
      <c r="K512" s="17">
        <v>0</v>
      </c>
    </row>
    <row r="513" spans="1:11" ht="15.75" customHeight="1" x14ac:dyDescent="0.25">
      <c r="A513" s="117" t="s">
        <v>19</v>
      </c>
      <c r="B513" s="117">
        <v>314400</v>
      </c>
      <c r="C513" s="117" t="s">
        <v>537</v>
      </c>
      <c r="D513" s="125" t="s">
        <v>16</v>
      </c>
      <c r="E513" s="120">
        <v>962</v>
      </c>
      <c r="F513" s="121">
        <v>966</v>
      </c>
      <c r="G513" s="120"/>
      <c r="H513" s="122">
        <v>0</v>
      </c>
      <c r="I513" s="17">
        <v>0</v>
      </c>
      <c r="J513" s="17">
        <v>0</v>
      </c>
      <c r="K513" s="17">
        <v>0</v>
      </c>
    </row>
    <row r="514" spans="1:11" ht="15.75" customHeight="1" x14ac:dyDescent="0.25">
      <c r="A514" s="117" t="s">
        <v>43</v>
      </c>
      <c r="B514" s="117">
        <v>314410</v>
      </c>
      <c r="C514" s="117" t="s">
        <v>538</v>
      </c>
      <c r="D514" s="125" t="s">
        <v>16</v>
      </c>
      <c r="E514" s="120">
        <v>830</v>
      </c>
      <c r="F514" s="121">
        <v>834</v>
      </c>
      <c r="G514" s="120"/>
      <c r="H514" s="122">
        <v>0</v>
      </c>
      <c r="I514" s="17">
        <v>0</v>
      </c>
      <c r="J514" s="17">
        <v>0</v>
      </c>
      <c r="K514" s="17">
        <v>0</v>
      </c>
    </row>
    <row r="515" spans="1:11" ht="15.75" customHeight="1" x14ac:dyDescent="0.25">
      <c r="A515" s="117" t="s">
        <v>25</v>
      </c>
      <c r="B515" s="117">
        <v>314420</v>
      </c>
      <c r="C515" s="117" t="s">
        <v>539</v>
      </c>
      <c r="D515" s="125" t="s">
        <v>16</v>
      </c>
      <c r="E515" s="120">
        <v>128</v>
      </c>
      <c r="F515" s="121">
        <v>132</v>
      </c>
      <c r="G515" s="120"/>
      <c r="H515" s="122">
        <v>0</v>
      </c>
      <c r="I515" s="17">
        <v>0</v>
      </c>
      <c r="J515" s="17">
        <v>0</v>
      </c>
      <c r="K515" s="17">
        <v>0</v>
      </c>
    </row>
    <row r="516" spans="1:11" ht="15.75" customHeight="1" x14ac:dyDescent="0.25">
      <c r="A516" s="117" t="s">
        <v>31</v>
      </c>
      <c r="B516" s="117">
        <v>314430</v>
      </c>
      <c r="C516" s="117" t="s">
        <v>540</v>
      </c>
      <c r="D516" s="125" t="s">
        <v>16</v>
      </c>
      <c r="E516" s="120">
        <v>1473</v>
      </c>
      <c r="F516" s="121">
        <v>1476</v>
      </c>
      <c r="G516" s="120"/>
      <c r="H516" s="122">
        <v>0</v>
      </c>
      <c r="I516" s="17">
        <v>0</v>
      </c>
      <c r="J516" s="17">
        <v>0</v>
      </c>
      <c r="K516" s="17">
        <v>0</v>
      </c>
    </row>
    <row r="517" spans="1:11" ht="15.75" customHeight="1" x14ac:dyDescent="0.25">
      <c r="A517" s="117" t="s">
        <v>23</v>
      </c>
      <c r="B517" s="117">
        <v>314435</v>
      </c>
      <c r="C517" s="117" t="s">
        <v>541</v>
      </c>
      <c r="D517" s="125" t="s">
        <v>16</v>
      </c>
      <c r="E517" s="120">
        <v>188</v>
      </c>
      <c r="F517" s="121">
        <v>192</v>
      </c>
      <c r="G517" s="120"/>
      <c r="H517" s="122">
        <v>0</v>
      </c>
      <c r="I517" s="17">
        <v>0</v>
      </c>
      <c r="J517" s="17">
        <v>0</v>
      </c>
      <c r="K517" s="17">
        <v>0</v>
      </c>
    </row>
    <row r="518" spans="1:11" ht="15.75" customHeight="1" x14ac:dyDescent="0.25">
      <c r="A518" s="117" t="s">
        <v>83</v>
      </c>
      <c r="B518" s="117">
        <v>314437</v>
      </c>
      <c r="C518" s="117" t="s">
        <v>542</v>
      </c>
      <c r="D518" s="125" t="s">
        <v>16</v>
      </c>
      <c r="E518" s="120">
        <v>79</v>
      </c>
      <c r="F518" s="121">
        <v>84</v>
      </c>
      <c r="G518" s="120"/>
      <c r="H518" s="122">
        <v>0</v>
      </c>
      <c r="I518" s="17">
        <v>0</v>
      </c>
      <c r="J518" s="17">
        <v>0</v>
      </c>
      <c r="K518" s="17">
        <v>0</v>
      </c>
    </row>
    <row r="519" spans="1:11" ht="15.75" customHeight="1" x14ac:dyDescent="0.25">
      <c r="A519" s="117" t="s">
        <v>39</v>
      </c>
      <c r="B519" s="117">
        <v>314440</v>
      </c>
      <c r="C519" s="117" t="s">
        <v>543</v>
      </c>
      <c r="D519" s="125" t="s">
        <v>16</v>
      </c>
      <c r="E519" s="120">
        <v>259</v>
      </c>
      <c r="F519" s="121">
        <v>264</v>
      </c>
      <c r="G519" s="120"/>
      <c r="H519" s="122">
        <v>0</v>
      </c>
      <c r="I519" s="17">
        <v>0</v>
      </c>
      <c r="J519" s="17">
        <v>0</v>
      </c>
      <c r="K519" s="17">
        <v>0</v>
      </c>
    </row>
    <row r="520" spans="1:11" ht="15.75" customHeight="1" x14ac:dyDescent="0.25">
      <c r="A520" s="117" t="s">
        <v>97</v>
      </c>
      <c r="B520" s="117">
        <v>314450</v>
      </c>
      <c r="C520" s="117" t="s">
        <v>544</v>
      </c>
      <c r="D520" s="125" t="s">
        <v>16</v>
      </c>
      <c r="E520" s="120">
        <v>293</v>
      </c>
      <c r="F520" s="121">
        <v>294</v>
      </c>
      <c r="G520" s="120"/>
      <c r="H520" s="122">
        <v>0</v>
      </c>
      <c r="I520" s="17">
        <v>0</v>
      </c>
      <c r="J520" s="17">
        <v>0</v>
      </c>
      <c r="K520" s="17">
        <v>0</v>
      </c>
    </row>
    <row r="521" spans="1:11" ht="15.75" customHeight="1" x14ac:dyDescent="0.25">
      <c r="A521" s="117" t="s">
        <v>36</v>
      </c>
      <c r="B521" s="117">
        <v>314460</v>
      </c>
      <c r="C521" s="117" t="s">
        <v>545</v>
      </c>
      <c r="D521" s="125" t="s">
        <v>16</v>
      </c>
      <c r="E521" s="120">
        <v>949</v>
      </c>
      <c r="F521" s="121">
        <v>954</v>
      </c>
      <c r="G521" s="120"/>
      <c r="H521" s="122">
        <v>0</v>
      </c>
      <c r="I521" s="17">
        <v>0</v>
      </c>
      <c r="J521" s="17">
        <v>0</v>
      </c>
      <c r="K521" s="17">
        <v>0</v>
      </c>
    </row>
    <row r="522" spans="1:11" ht="15.75" customHeight="1" x14ac:dyDescent="0.25">
      <c r="A522" s="117" t="s">
        <v>107</v>
      </c>
      <c r="B522" s="117">
        <v>314465</v>
      </c>
      <c r="C522" s="117" t="s">
        <v>546</v>
      </c>
      <c r="D522" s="125" t="s">
        <v>16</v>
      </c>
      <c r="E522" s="120">
        <v>337</v>
      </c>
      <c r="F522" s="121">
        <v>342</v>
      </c>
      <c r="G522" s="120"/>
      <c r="H522" s="122">
        <v>0</v>
      </c>
      <c r="I522" s="17">
        <v>0</v>
      </c>
      <c r="J522" s="17">
        <v>0</v>
      </c>
      <c r="K522" s="17">
        <v>0</v>
      </c>
    </row>
    <row r="523" spans="1:11" ht="15.75" customHeight="1" x14ac:dyDescent="0.25">
      <c r="A523" s="117" t="s">
        <v>25</v>
      </c>
      <c r="B523" s="117">
        <v>314467</v>
      </c>
      <c r="C523" s="117" t="s">
        <v>547</v>
      </c>
      <c r="D523" s="125" t="s">
        <v>16</v>
      </c>
      <c r="E523" s="120">
        <v>73</v>
      </c>
      <c r="F523" s="121">
        <v>78</v>
      </c>
      <c r="G523" s="120"/>
      <c r="H523" s="122">
        <v>0</v>
      </c>
      <c r="I523" s="17">
        <v>0</v>
      </c>
      <c r="J523" s="17">
        <v>0</v>
      </c>
      <c r="K523" s="17">
        <v>0</v>
      </c>
    </row>
    <row r="524" spans="1:11" ht="15.75" customHeight="1" x14ac:dyDescent="0.25">
      <c r="A524" s="117" t="s">
        <v>93</v>
      </c>
      <c r="B524" s="117">
        <v>314470</v>
      </c>
      <c r="C524" s="117" t="s">
        <v>548</v>
      </c>
      <c r="D524" s="125" t="s">
        <v>16</v>
      </c>
      <c r="E524" s="120">
        <v>625</v>
      </c>
      <c r="F524" s="121">
        <v>630</v>
      </c>
      <c r="G524" s="120"/>
      <c r="H524" s="122">
        <v>0</v>
      </c>
      <c r="I524" s="17">
        <v>0</v>
      </c>
      <c r="J524" s="17">
        <v>0</v>
      </c>
      <c r="K524" s="17">
        <v>0</v>
      </c>
    </row>
    <row r="525" spans="1:11" ht="15.75" customHeight="1" x14ac:dyDescent="0.25">
      <c r="A525" s="117" t="s">
        <v>102</v>
      </c>
      <c r="B525" s="117">
        <v>314480</v>
      </c>
      <c r="C525" s="117" t="s">
        <v>549</v>
      </c>
      <c r="D525" s="125" t="s">
        <v>16</v>
      </c>
      <c r="E525" s="120">
        <v>2183</v>
      </c>
      <c r="F525" s="121">
        <v>2184</v>
      </c>
      <c r="G525" s="120"/>
      <c r="H525" s="122">
        <v>0</v>
      </c>
      <c r="I525" s="17">
        <v>0</v>
      </c>
      <c r="J525" s="17">
        <v>0</v>
      </c>
      <c r="K525" s="17">
        <v>0</v>
      </c>
    </row>
    <row r="526" spans="1:11" ht="15.75" customHeight="1" x14ac:dyDescent="0.25">
      <c r="A526" s="117" t="s">
        <v>31</v>
      </c>
      <c r="B526" s="117">
        <v>314490</v>
      </c>
      <c r="C526" s="117" t="s">
        <v>550</v>
      </c>
      <c r="D526" s="125" t="s">
        <v>16</v>
      </c>
      <c r="E526" s="120">
        <v>149</v>
      </c>
      <c r="F526" s="121">
        <v>150</v>
      </c>
      <c r="G526" s="120"/>
      <c r="H526" s="122">
        <v>0</v>
      </c>
      <c r="I526" s="17">
        <v>0</v>
      </c>
      <c r="J526" s="17">
        <v>0</v>
      </c>
      <c r="K526" s="17">
        <v>0</v>
      </c>
    </row>
    <row r="527" spans="1:11" ht="15.75" customHeight="1" x14ac:dyDescent="0.25">
      <c r="A527" s="117" t="s">
        <v>14</v>
      </c>
      <c r="B527" s="117">
        <v>314500</v>
      </c>
      <c r="C527" s="117" t="s">
        <v>551</v>
      </c>
      <c r="D527" s="125" t="s">
        <v>16</v>
      </c>
      <c r="E527" s="120">
        <v>274</v>
      </c>
      <c r="F527" s="121">
        <v>276</v>
      </c>
      <c r="G527" s="120"/>
      <c r="H527" s="122">
        <v>0</v>
      </c>
      <c r="I527" s="17">
        <v>0</v>
      </c>
      <c r="J527" s="17">
        <v>0</v>
      </c>
      <c r="K527" s="17">
        <v>0</v>
      </c>
    </row>
    <row r="528" spans="1:11" ht="15.75" customHeight="1" x14ac:dyDescent="0.25">
      <c r="A528" s="117" t="s">
        <v>107</v>
      </c>
      <c r="B528" s="117">
        <v>314505</v>
      </c>
      <c r="C528" s="117" t="s">
        <v>552</v>
      </c>
      <c r="D528" s="125" t="s">
        <v>16</v>
      </c>
      <c r="E528" s="120">
        <v>171</v>
      </c>
      <c r="F528" s="121">
        <v>174</v>
      </c>
      <c r="G528" s="120"/>
      <c r="H528" s="122">
        <v>0</v>
      </c>
      <c r="I528" s="17">
        <v>0</v>
      </c>
      <c r="J528" s="17">
        <v>0</v>
      </c>
      <c r="K528" s="17">
        <v>0</v>
      </c>
    </row>
    <row r="529" spans="1:11" ht="15.75" customHeight="1" x14ac:dyDescent="0.25">
      <c r="A529" s="117" t="s">
        <v>48</v>
      </c>
      <c r="B529" s="117">
        <v>314510</v>
      </c>
      <c r="C529" s="117" t="s">
        <v>553</v>
      </c>
      <c r="D529" s="125" t="s">
        <v>16</v>
      </c>
      <c r="E529" s="120">
        <v>1312</v>
      </c>
      <c r="F529" s="121">
        <v>1314</v>
      </c>
      <c r="G529" s="120"/>
      <c r="H529" s="122">
        <v>0</v>
      </c>
      <c r="I529" s="17">
        <v>0</v>
      </c>
      <c r="J529" s="17">
        <v>0</v>
      </c>
      <c r="K529" s="17">
        <v>0</v>
      </c>
    </row>
    <row r="530" spans="1:11" ht="15.75" customHeight="1" x14ac:dyDescent="0.25">
      <c r="A530" s="117" t="s">
        <v>29</v>
      </c>
      <c r="B530" s="117">
        <v>314520</v>
      </c>
      <c r="C530" s="117" t="s">
        <v>554</v>
      </c>
      <c r="D530" s="125" t="s">
        <v>16</v>
      </c>
      <c r="E530" s="120">
        <v>1098</v>
      </c>
      <c r="F530" s="121">
        <v>1098</v>
      </c>
      <c r="G530" s="120"/>
      <c r="H530" s="122">
        <v>0</v>
      </c>
      <c r="I530" s="17">
        <v>0</v>
      </c>
      <c r="J530" s="17">
        <v>0</v>
      </c>
      <c r="K530" s="17">
        <v>0</v>
      </c>
    </row>
    <row r="531" spans="1:11" ht="15.75" customHeight="1" x14ac:dyDescent="0.25">
      <c r="A531" s="117" t="s">
        <v>31</v>
      </c>
      <c r="B531" s="117">
        <v>314530</v>
      </c>
      <c r="C531" s="117" t="s">
        <v>555</v>
      </c>
      <c r="D531" s="125" t="s">
        <v>16</v>
      </c>
      <c r="E531" s="120">
        <v>863</v>
      </c>
      <c r="F531" s="121">
        <v>864</v>
      </c>
      <c r="G531" s="120"/>
      <c r="H531" s="122">
        <v>0</v>
      </c>
      <c r="I531" s="17">
        <v>0</v>
      </c>
      <c r="J531" s="17">
        <v>0</v>
      </c>
      <c r="K531" s="17">
        <v>0</v>
      </c>
    </row>
    <row r="532" spans="1:11" ht="15.75" customHeight="1" x14ac:dyDescent="0.25">
      <c r="A532" s="117" t="s">
        <v>31</v>
      </c>
      <c r="B532" s="117">
        <v>314535</v>
      </c>
      <c r="C532" s="117" t="s">
        <v>556</v>
      </c>
      <c r="D532" s="125" t="s">
        <v>16</v>
      </c>
      <c r="E532" s="120">
        <v>416</v>
      </c>
      <c r="F532" s="121">
        <v>420</v>
      </c>
      <c r="G532" s="120"/>
      <c r="H532" s="122">
        <v>0</v>
      </c>
      <c r="I532" s="17">
        <v>0</v>
      </c>
      <c r="J532" s="17">
        <v>0</v>
      </c>
      <c r="K532" s="17">
        <v>0</v>
      </c>
    </row>
    <row r="533" spans="1:11" ht="15.75" customHeight="1" x14ac:dyDescent="0.25">
      <c r="A533" s="117" t="s">
        <v>107</v>
      </c>
      <c r="B533" s="117">
        <v>314537</v>
      </c>
      <c r="C533" s="117" t="s">
        <v>557</v>
      </c>
      <c r="D533" s="125" t="s">
        <v>16</v>
      </c>
      <c r="E533" s="120">
        <v>208</v>
      </c>
      <c r="F533" s="121">
        <v>210</v>
      </c>
      <c r="G533" s="120"/>
      <c r="H533" s="122">
        <v>0</v>
      </c>
      <c r="I533" s="17">
        <v>0</v>
      </c>
      <c r="J533" s="17">
        <v>0</v>
      </c>
      <c r="K533" s="17">
        <v>0</v>
      </c>
    </row>
    <row r="534" spans="1:11" ht="15.75" customHeight="1" x14ac:dyDescent="0.25">
      <c r="A534" s="117" t="s">
        <v>60</v>
      </c>
      <c r="B534" s="117">
        <v>314540</v>
      </c>
      <c r="C534" s="117" t="s">
        <v>558</v>
      </c>
      <c r="D534" s="125" t="s">
        <v>16</v>
      </c>
      <c r="E534" s="120">
        <v>63</v>
      </c>
      <c r="F534" s="121">
        <v>66</v>
      </c>
      <c r="G534" s="120"/>
      <c r="H534" s="122">
        <v>0</v>
      </c>
      <c r="I534" s="17">
        <v>0</v>
      </c>
      <c r="J534" s="17">
        <v>0</v>
      </c>
      <c r="K534" s="17">
        <v>0</v>
      </c>
    </row>
    <row r="535" spans="1:11" ht="15.75" customHeight="1" x14ac:dyDescent="0.25">
      <c r="A535" s="117" t="s">
        <v>107</v>
      </c>
      <c r="B535" s="117">
        <v>314545</v>
      </c>
      <c r="C535" s="117" t="s">
        <v>559</v>
      </c>
      <c r="D535" s="125" t="s">
        <v>16</v>
      </c>
      <c r="E535" s="120">
        <v>103</v>
      </c>
      <c r="F535" s="121">
        <v>108</v>
      </c>
      <c r="G535" s="120"/>
      <c r="H535" s="122">
        <v>0</v>
      </c>
      <c r="I535" s="17">
        <v>0</v>
      </c>
      <c r="J535" s="17">
        <v>0</v>
      </c>
      <c r="K535" s="17">
        <v>0</v>
      </c>
    </row>
    <row r="536" spans="1:11" ht="15.75" customHeight="1" x14ac:dyDescent="0.25">
      <c r="A536" s="117" t="s">
        <v>36</v>
      </c>
      <c r="B536" s="117">
        <v>314550</v>
      </c>
      <c r="C536" s="117" t="s">
        <v>560</v>
      </c>
      <c r="D536" s="125" t="s">
        <v>16</v>
      </c>
      <c r="E536" s="120">
        <v>89</v>
      </c>
      <c r="F536" s="121">
        <v>90</v>
      </c>
      <c r="G536" s="120"/>
      <c r="H536" s="122">
        <v>0</v>
      </c>
      <c r="I536" s="17">
        <v>0</v>
      </c>
      <c r="J536" s="17">
        <v>0</v>
      </c>
      <c r="K536" s="17">
        <v>0</v>
      </c>
    </row>
    <row r="537" spans="1:11" ht="15.75" customHeight="1" x14ac:dyDescent="0.25">
      <c r="A537" s="117" t="s">
        <v>29</v>
      </c>
      <c r="B537" s="117">
        <v>314560</v>
      </c>
      <c r="C537" s="117" t="s">
        <v>561</v>
      </c>
      <c r="D537" s="125" t="s">
        <v>16</v>
      </c>
      <c r="E537" s="120">
        <v>3684</v>
      </c>
      <c r="F537" s="121">
        <v>3684</v>
      </c>
      <c r="G537" s="120"/>
      <c r="H537" s="122">
        <v>0</v>
      </c>
      <c r="I537" s="17">
        <v>0</v>
      </c>
      <c r="J537" s="17">
        <v>0</v>
      </c>
      <c r="K537" s="17">
        <v>0</v>
      </c>
    </row>
    <row r="538" spans="1:11" ht="15.75" customHeight="1" x14ac:dyDescent="0.25">
      <c r="A538" s="117" t="s">
        <v>60</v>
      </c>
      <c r="B538" s="117">
        <v>314570</v>
      </c>
      <c r="C538" s="117" t="s">
        <v>562</v>
      </c>
      <c r="D538" s="125" t="s">
        <v>16</v>
      </c>
      <c r="E538" s="120">
        <v>56</v>
      </c>
      <c r="F538" s="121">
        <v>60</v>
      </c>
      <c r="G538" s="120"/>
      <c r="H538" s="122">
        <v>0</v>
      </c>
      <c r="I538" s="17">
        <v>0</v>
      </c>
      <c r="J538" s="17">
        <v>0</v>
      </c>
      <c r="K538" s="17">
        <v>0</v>
      </c>
    </row>
    <row r="539" spans="1:11" ht="15.75" customHeight="1" x14ac:dyDescent="0.25">
      <c r="A539" s="117" t="s">
        <v>29</v>
      </c>
      <c r="B539" s="117">
        <v>314580</v>
      </c>
      <c r="C539" s="117" t="s">
        <v>563</v>
      </c>
      <c r="D539" s="125" t="s">
        <v>16</v>
      </c>
      <c r="E539" s="120">
        <v>81</v>
      </c>
      <c r="F539" s="121">
        <v>84</v>
      </c>
      <c r="G539" s="120"/>
      <c r="H539" s="122">
        <v>0</v>
      </c>
      <c r="I539" s="17">
        <v>0</v>
      </c>
      <c r="J539" s="17">
        <v>0</v>
      </c>
      <c r="K539" s="17">
        <v>0</v>
      </c>
    </row>
    <row r="540" spans="1:11" ht="15.75" customHeight="1" x14ac:dyDescent="0.25">
      <c r="A540" s="117" t="s">
        <v>21</v>
      </c>
      <c r="B540" s="117">
        <v>314585</v>
      </c>
      <c r="C540" s="117" t="s">
        <v>564</v>
      </c>
      <c r="D540" s="125" t="s">
        <v>16</v>
      </c>
      <c r="E540" s="120">
        <v>159</v>
      </c>
      <c r="F540" s="121">
        <v>162</v>
      </c>
      <c r="G540" s="120"/>
      <c r="H540" s="122">
        <v>0</v>
      </c>
      <c r="I540" s="17">
        <v>0</v>
      </c>
      <c r="J540" s="17">
        <v>0</v>
      </c>
      <c r="K540" s="17">
        <v>0</v>
      </c>
    </row>
    <row r="541" spans="1:11" ht="15.75" customHeight="1" x14ac:dyDescent="0.25">
      <c r="A541" s="117" t="s">
        <v>19</v>
      </c>
      <c r="B541" s="117">
        <v>314587</v>
      </c>
      <c r="C541" s="117" t="s">
        <v>565</v>
      </c>
      <c r="D541" s="125" t="s">
        <v>16</v>
      </c>
      <c r="E541" s="120">
        <v>199</v>
      </c>
      <c r="F541" s="121">
        <v>204</v>
      </c>
      <c r="G541" s="120"/>
      <c r="H541" s="122">
        <v>0</v>
      </c>
      <c r="I541" s="17">
        <v>0</v>
      </c>
      <c r="J541" s="17">
        <v>0</v>
      </c>
      <c r="K541" s="17">
        <v>0</v>
      </c>
    </row>
    <row r="542" spans="1:11" ht="15.75" customHeight="1" x14ac:dyDescent="0.25">
      <c r="A542" s="117" t="s">
        <v>44</v>
      </c>
      <c r="B542" s="117">
        <v>314590</v>
      </c>
      <c r="C542" s="117" t="s">
        <v>566</v>
      </c>
      <c r="D542" s="125" t="s">
        <v>16</v>
      </c>
      <c r="E542" s="120">
        <v>702</v>
      </c>
      <c r="F542" s="121">
        <v>702</v>
      </c>
      <c r="G542" s="120"/>
      <c r="H542" s="122">
        <v>0</v>
      </c>
      <c r="I542" s="17">
        <v>0</v>
      </c>
      <c r="J542" s="17">
        <v>0</v>
      </c>
      <c r="K542" s="17">
        <v>0</v>
      </c>
    </row>
    <row r="543" spans="1:11" ht="15.75" customHeight="1" x14ac:dyDescent="0.25">
      <c r="A543" s="117" t="s">
        <v>39</v>
      </c>
      <c r="B543" s="117">
        <v>314600</v>
      </c>
      <c r="C543" s="117" t="s">
        <v>567</v>
      </c>
      <c r="D543" s="125" t="s">
        <v>16</v>
      </c>
      <c r="E543" s="120">
        <v>1283</v>
      </c>
      <c r="F543" s="121">
        <v>1284</v>
      </c>
      <c r="G543" s="120"/>
      <c r="H543" s="122">
        <v>0</v>
      </c>
      <c r="I543" s="17">
        <v>0</v>
      </c>
      <c r="J543" s="17">
        <v>0</v>
      </c>
      <c r="K543" s="17">
        <v>0</v>
      </c>
    </row>
    <row r="544" spans="1:11" ht="15.75" customHeight="1" x14ac:dyDescent="0.25">
      <c r="A544" s="117" t="s">
        <v>102</v>
      </c>
      <c r="B544" s="117">
        <v>314610</v>
      </c>
      <c r="C544" s="117" t="s">
        <v>568</v>
      </c>
      <c r="D544" s="125" t="s">
        <v>16</v>
      </c>
      <c r="E544" s="120">
        <v>1976</v>
      </c>
      <c r="F544" s="121">
        <v>1980</v>
      </c>
      <c r="G544" s="120"/>
      <c r="H544" s="122">
        <v>0</v>
      </c>
      <c r="I544" s="17">
        <v>0</v>
      </c>
      <c r="J544" s="17">
        <v>0</v>
      </c>
      <c r="K544" s="17">
        <v>0</v>
      </c>
    </row>
    <row r="545" spans="1:11" ht="15.75" customHeight="1" x14ac:dyDescent="0.25">
      <c r="A545" s="117" t="s">
        <v>31</v>
      </c>
      <c r="B545" s="117">
        <v>314620</v>
      </c>
      <c r="C545" s="117" t="s">
        <v>569</v>
      </c>
      <c r="D545" s="125" t="s">
        <v>16</v>
      </c>
      <c r="E545" s="120">
        <v>247</v>
      </c>
      <c r="F545" s="121">
        <v>252</v>
      </c>
      <c r="G545" s="120"/>
      <c r="H545" s="122">
        <v>0</v>
      </c>
      <c r="I545" s="17">
        <v>0</v>
      </c>
      <c r="J545" s="17">
        <v>0</v>
      </c>
      <c r="K545" s="17">
        <v>0</v>
      </c>
    </row>
    <row r="546" spans="1:11" ht="15.75" customHeight="1" x14ac:dyDescent="0.25">
      <c r="A546" s="117" t="s">
        <v>107</v>
      </c>
      <c r="B546" s="117">
        <v>314625</v>
      </c>
      <c r="C546" s="117" t="s">
        <v>570</v>
      </c>
      <c r="D546" s="125" t="s">
        <v>16</v>
      </c>
      <c r="E546" s="120">
        <v>125</v>
      </c>
      <c r="F546" s="121">
        <v>126</v>
      </c>
      <c r="G546" s="120"/>
      <c r="H546" s="122">
        <v>0</v>
      </c>
      <c r="I546" s="17">
        <v>0</v>
      </c>
      <c r="J546" s="17">
        <v>0</v>
      </c>
      <c r="K546" s="17">
        <v>0</v>
      </c>
    </row>
    <row r="547" spans="1:11" ht="15.75" customHeight="1" x14ac:dyDescent="0.25">
      <c r="A547" s="117" t="s">
        <v>31</v>
      </c>
      <c r="B547" s="117">
        <v>314630</v>
      </c>
      <c r="C547" s="117" t="s">
        <v>571</v>
      </c>
      <c r="D547" s="125" t="s">
        <v>16</v>
      </c>
      <c r="E547" s="120">
        <v>696</v>
      </c>
      <c r="F547" s="121">
        <v>696</v>
      </c>
      <c r="G547" s="120"/>
      <c r="H547" s="122">
        <v>0</v>
      </c>
      <c r="I547" s="17">
        <v>0</v>
      </c>
      <c r="J547" s="17">
        <v>0</v>
      </c>
      <c r="K547" s="17">
        <v>0</v>
      </c>
    </row>
    <row r="548" spans="1:11" ht="15.75" customHeight="1" x14ac:dyDescent="0.25">
      <c r="A548" s="117" t="s">
        <v>17</v>
      </c>
      <c r="B548" s="117">
        <v>314640</v>
      </c>
      <c r="C548" s="117" t="s">
        <v>572</v>
      </c>
      <c r="D548" s="125" t="s">
        <v>16</v>
      </c>
      <c r="E548" s="120">
        <v>221</v>
      </c>
      <c r="F548" s="121">
        <v>222</v>
      </c>
      <c r="G548" s="120"/>
      <c r="H548" s="122">
        <v>0</v>
      </c>
      <c r="I548" s="17">
        <v>0</v>
      </c>
      <c r="J548" s="17">
        <v>0</v>
      </c>
      <c r="K548" s="17">
        <v>0</v>
      </c>
    </row>
    <row r="549" spans="1:11" ht="15.75" customHeight="1" x14ac:dyDescent="0.25">
      <c r="A549" s="117" t="s">
        <v>29</v>
      </c>
      <c r="B549" s="117">
        <v>314650</v>
      </c>
      <c r="C549" s="117" t="s">
        <v>573</v>
      </c>
      <c r="D549" s="125" t="s">
        <v>16</v>
      </c>
      <c r="E549" s="120">
        <v>344</v>
      </c>
      <c r="F549" s="121">
        <v>348</v>
      </c>
      <c r="G549" s="120"/>
      <c r="H549" s="122">
        <v>0</v>
      </c>
      <c r="I549" s="17">
        <v>0</v>
      </c>
      <c r="J549" s="17">
        <v>0</v>
      </c>
      <c r="K549" s="17">
        <v>0</v>
      </c>
    </row>
    <row r="550" spans="1:11" ht="15.75" customHeight="1" x14ac:dyDescent="0.25">
      <c r="A550" s="117" t="s">
        <v>107</v>
      </c>
      <c r="B550" s="117">
        <v>314655</v>
      </c>
      <c r="C550" s="117" t="s">
        <v>574</v>
      </c>
      <c r="D550" s="125" t="s">
        <v>16</v>
      </c>
      <c r="E550" s="120">
        <v>179</v>
      </c>
      <c r="F550" s="121">
        <v>180</v>
      </c>
      <c r="G550" s="120"/>
      <c r="H550" s="122">
        <v>0</v>
      </c>
      <c r="I550" s="17">
        <v>0</v>
      </c>
      <c r="J550" s="17">
        <v>0</v>
      </c>
      <c r="K550" s="17">
        <v>0</v>
      </c>
    </row>
    <row r="551" spans="1:11" ht="15.75" customHeight="1" x14ac:dyDescent="0.25">
      <c r="A551" s="117" t="s">
        <v>44</v>
      </c>
      <c r="B551" s="117">
        <v>314660</v>
      </c>
      <c r="C551" s="117" t="s">
        <v>575</v>
      </c>
      <c r="D551" s="125" t="s">
        <v>16</v>
      </c>
      <c r="E551" s="120">
        <v>84</v>
      </c>
      <c r="F551" s="121">
        <v>84</v>
      </c>
      <c r="G551" s="120"/>
      <c r="H551" s="122">
        <v>0</v>
      </c>
      <c r="I551" s="17">
        <v>0</v>
      </c>
      <c r="J551" s="17">
        <v>0</v>
      </c>
      <c r="K551" s="17">
        <v>0</v>
      </c>
    </row>
    <row r="552" spans="1:11" ht="15.75" customHeight="1" x14ac:dyDescent="0.25">
      <c r="A552" s="117" t="s">
        <v>41</v>
      </c>
      <c r="B552" s="117">
        <v>314670</v>
      </c>
      <c r="C552" s="117" t="s">
        <v>576</v>
      </c>
      <c r="D552" s="125" t="s">
        <v>16</v>
      </c>
      <c r="E552" s="120">
        <v>302</v>
      </c>
      <c r="F552" s="121">
        <v>306</v>
      </c>
      <c r="G552" s="120"/>
      <c r="H552" s="122">
        <v>0</v>
      </c>
      <c r="I552" s="17">
        <v>0</v>
      </c>
      <c r="J552" s="17">
        <v>0</v>
      </c>
      <c r="K552" s="17">
        <v>0</v>
      </c>
    </row>
    <row r="553" spans="1:11" ht="15.75" customHeight="1" x14ac:dyDescent="0.25">
      <c r="A553" s="117" t="s">
        <v>33</v>
      </c>
      <c r="B553" s="117">
        <v>314675</v>
      </c>
      <c r="C553" s="117" t="s">
        <v>577</v>
      </c>
      <c r="D553" s="125" t="s">
        <v>16</v>
      </c>
      <c r="E553" s="120">
        <v>289</v>
      </c>
      <c r="F553" s="121">
        <v>294</v>
      </c>
      <c r="G553" s="120"/>
      <c r="H553" s="122">
        <v>0</v>
      </c>
      <c r="I553" s="17">
        <v>0</v>
      </c>
      <c r="J553" s="17">
        <v>0</v>
      </c>
      <c r="K553" s="17">
        <v>0</v>
      </c>
    </row>
    <row r="554" spans="1:11" ht="15.75" customHeight="1" x14ac:dyDescent="0.25">
      <c r="A554" s="117" t="s">
        <v>17</v>
      </c>
      <c r="B554" s="117">
        <v>314690</v>
      </c>
      <c r="C554" s="117" t="s">
        <v>578</v>
      </c>
      <c r="D554" s="125" t="s">
        <v>16</v>
      </c>
      <c r="E554" s="120">
        <v>329</v>
      </c>
      <c r="F554" s="121">
        <v>330</v>
      </c>
      <c r="G554" s="120"/>
      <c r="H554" s="122">
        <v>0</v>
      </c>
      <c r="I554" s="17">
        <v>0</v>
      </c>
      <c r="J554" s="17">
        <v>0</v>
      </c>
      <c r="K554" s="17">
        <v>0</v>
      </c>
    </row>
    <row r="555" spans="1:11" ht="15.75" customHeight="1" x14ac:dyDescent="0.25">
      <c r="A555" s="117" t="s">
        <v>83</v>
      </c>
      <c r="B555" s="117">
        <v>314700</v>
      </c>
      <c r="C555" s="117" t="s">
        <v>579</v>
      </c>
      <c r="D555" s="125" t="s">
        <v>16</v>
      </c>
      <c r="E555" s="120">
        <v>1855</v>
      </c>
      <c r="F555" s="121">
        <v>1860</v>
      </c>
      <c r="G555" s="120"/>
      <c r="H555" s="122">
        <v>0</v>
      </c>
      <c r="I555" s="17">
        <v>0</v>
      </c>
      <c r="J555" s="17">
        <v>0</v>
      </c>
      <c r="K555" s="17">
        <v>0</v>
      </c>
    </row>
    <row r="556" spans="1:11" ht="15.75" customHeight="1" x14ac:dyDescent="0.25">
      <c r="A556" s="117" t="s">
        <v>29</v>
      </c>
      <c r="B556" s="117">
        <v>314710</v>
      </c>
      <c r="C556" s="117" t="s">
        <v>580</v>
      </c>
      <c r="D556" s="125" t="s">
        <v>16</v>
      </c>
      <c r="E556" s="120">
        <v>2373</v>
      </c>
      <c r="F556" s="121">
        <v>2376</v>
      </c>
      <c r="G556" s="120"/>
      <c r="H556" s="122">
        <v>0</v>
      </c>
      <c r="I556" s="17">
        <v>0</v>
      </c>
      <c r="J556" s="17">
        <v>0</v>
      </c>
      <c r="K556" s="17">
        <v>0</v>
      </c>
    </row>
    <row r="557" spans="1:11" ht="15.75" customHeight="1" x14ac:dyDescent="0.25">
      <c r="A557" s="117" t="s">
        <v>43</v>
      </c>
      <c r="B557" s="117">
        <v>314720</v>
      </c>
      <c r="C557" s="117" t="s">
        <v>581</v>
      </c>
      <c r="D557" s="125" t="s">
        <v>16</v>
      </c>
      <c r="E557" s="120">
        <v>850</v>
      </c>
      <c r="F557" s="121">
        <v>852</v>
      </c>
      <c r="G557" s="120"/>
      <c r="H557" s="122">
        <v>0</v>
      </c>
      <c r="I557" s="17">
        <v>0</v>
      </c>
      <c r="J557" s="17">
        <v>0</v>
      </c>
      <c r="K557" s="17">
        <v>0</v>
      </c>
    </row>
    <row r="558" spans="1:11" ht="15.75" customHeight="1" x14ac:dyDescent="0.25">
      <c r="A558" s="117" t="s">
        <v>39</v>
      </c>
      <c r="B558" s="117">
        <v>314730</v>
      </c>
      <c r="C558" s="117" t="s">
        <v>582</v>
      </c>
      <c r="D558" s="125" t="s">
        <v>16</v>
      </c>
      <c r="E558" s="120">
        <v>647</v>
      </c>
      <c r="F558" s="121">
        <v>648</v>
      </c>
      <c r="G558" s="120"/>
      <c r="H558" s="122">
        <v>0</v>
      </c>
      <c r="I558" s="17">
        <v>0</v>
      </c>
      <c r="J558" s="17">
        <v>0</v>
      </c>
      <c r="K558" s="17">
        <v>0</v>
      </c>
    </row>
    <row r="559" spans="1:11" ht="15.75" customHeight="1" x14ac:dyDescent="0.25">
      <c r="A559" s="117" t="s">
        <v>17</v>
      </c>
      <c r="B559" s="117">
        <v>314740</v>
      </c>
      <c r="C559" s="117" t="s">
        <v>583</v>
      </c>
      <c r="D559" s="125" t="s">
        <v>16</v>
      </c>
      <c r="E559" s="120">
        <v>597</v>
      </c>
      <c r="F559" s="121">
        <v>600</v>
      </c>
      <c r="G559" s="120"/>
      <c r="H559" s="122">
        <v>0</v>
      </c>
      <c r="I559" s="17">
        <v>0</v>
      </c>
      <c r="J559" s="17">
        <v>0</v>
      </c>
      <c r="K559" s="17">
        <v>0</v>
      </c>
    </row>
    <row r="560" spans="1:11" ht="15.75" customHeight="1" x14ac:dyDescent="0.25">
      <c r="A560" s="117" t="s">
        <v>93</v>
      </c>
      <c r="B560" s="117">
        <v>314750</v>
      </c>
      <c r="C560" s="117" t="s">
        <v>584</v>
      </c>
      <c r="D560" s="125" t="s">
        <v>16</v>
      </c>
      <c r="E560" s="120">
        <v>76</v>
      </c>
      <c r="F560" s="121">
        <v>78</v>
      </c>
      <c r="G560" s="120"/>
      <c r="H560" s="122">
        <v>0</v>
      </c>
      <c r="I560" s="17">
        <v>0</v>
      </c>
      <c r="J560" s="17">
        <v>0</v>
      </c>
      <c r="K560" s="17">
        <v>0</v>
      </c>
    </row>
    <row r="561" spans="1:11" ht="15.75" customHeight="1" x14ac:dyDescent="0.25">
      <c r="A561" s="117" t="s">
        <v>36</v>
      </c>
      <c r="B561" s="117">
        <v>314760</v>
      </c>
      <c r="C561" s="117" t="s">
        <v>585</v>
      </c>
      <c r="D561" s="125" t="s">
        <v>16</v>
      </c>
      <c r="E561" s="120">
        <v>508</v>
      </c>
      <c r="F561" s="121">
        <v>510</v>
      </c>
      <c r="G561" s="120"/>
      <c r="H561" s="122">
        <v>0</v>
      </c>
      <c r="I561" s="17">
        <v>0</v>
      </c>
      <c r="J561" s="17">
        <v>0</v>
      </c>
      <c r="K561" s="17">
        <v>0</v>
      </c>
    </row>
    <row r="562" spans="1:11" ht="15.75" customHeight="1" x14ac:dyDescent="0.25">
      <c r="A562" s="117" t="s">
        <v>29</v>
      </c>
      <c r="B562" s="117">
        <v>314770</v>
      </c>
      <c r="C562" s="117" t="s">
        <v>586</v>
      </c>
      <c r="D562" s="125" t="s">
        <v>16</v>
      </c>
      <c r="E562" s="120">
        <v>352</v>
      </c>
      <c r="F562" s="121">
        <v>354</v>
      </c>
      <c r="G562" s="120"/>
      <c r="H562" s="122">
        <v>0</v>
      </c>
      <c r="I562" s="17">
        <v>0</v>
      </c>
      <c r="J562" s="17">
        <v>0</v>
      </c>
      <c r="K562" s="17">
        <v>0</v>
      </c>
    </row>
    <row r="563" spans="1:11" ht="15.75" customHeight="1" x14ac:dyDescent="0.25">
      <c r="A563" s="117" t="s">
        <v>60</v>
      </c>
      <c r="B563" s="117">
        <v>314780</v>
      </c>
      <c r="C563" s="117" t="s">
        <v>587</v>
      </c>
      <c r="D563" s="125" t="s">
        <v>16</v>
      </c>
      <c r="E563" s="120">
        <v>80</v>
      </c>
      <c r="F563" s="121">
        <v>84</v>
      </c>
      <c r="G563" s="120"/>
      <c r="H563" s="122">
        <v>0</v>
      </c>
      <c r="I563" s="17">
        <v>0</v>
      </c>
      <c r="J563" s="17">
        <v>0</v>
      </c>
      <c r="K563" s="17">
        <v>0</v>
      </c>
    </row>
    <row r="564" spans="1:11" ht="15.75" customHeight="1" x14ac:dyDescent="0.25">
      <c r="A564" s="117" t="s">
        <v>48</v>
      </c>
      <c r="B564" s="117">
        <v>314790</v>
      </c>
      <c r="C564" s="117" t="s">
        <v>48</v>
      </c>
      <c r="D564" s="125" t="s">
        <v>16</v>
      </c>
      <c r="E564" s="120">
        <v>3323</v>
      </c>
      <c r="F564" s="121">
        <v>3324</v>
      </c>
      <c r="G564" s="120"/>
      <c r="H564" s="122">
        <v>0</v>
      </c>
      <c r="I564" s="17">
        <v>0</v>
      </c>
      <c r="J564" s="17">
        <v>0</v>
      </c>
      <c r="K564" s="17">
        <v>0</v>
      </c>
    </row>
    <row r="565" spans="1:11" ht="15.75" customHeight="1" x14ac:dyDescent="0.25">
      <c r="A565" s="117" t="s">
        <v>125</v>
      </c>
      <c r="B565" s="117">
        <v>314795</v>
      </c>
      <c r="C565" s="117" t="s">
        <v>588</v>
      </c>
      <c r="D565" s="125" t="s">
        <v>16</v>
      </c>
      <c r="E565" s="120">
        <v>146</v>
      </c>
      <c r="F565" s="121">
        <v>150</v>
      </c>
      <c r="G565" s="120"/>
      <c r="H565" s="122">
        <v>0</v>
      </c>
      <c r="I565" s="17">
        <v>0</v>
      </c>
      <c r="J565" s="17">
        <v>0</v>
      </c>
      <c r="K565" s="17">
        <v>0</v>
      </c>
    </row>
    <row r="566" spans="1:11" ht="15.75" customHeight="1" x14ac:dyDescent="0.25">
      <c r="A566" s="117" t="s">
        <v>74</v>
      </c>
      <c r="B566" s="117">
        <v>314800</v>
      </c>
      <c r="C566" s="117" t="s">
        <v>74</v>
      </c>
      <c r="D566" s="125" t="s">
        <v>16</v>
      </c>
      <c r="E566" s="120">
        <v>4538</v>
      </c>
      <c r="F566" s="121">
        <v>4542</v>
      </c>
      <c r="G566" s="120"/>
      <c r="H566" s="122">
        <v>0</v>
      </c>
      <c r="I566" s="17">
        <v>0</v>
      </c>
      <c r="J566" s="17">
        <v>0</v>
      </c>
      <c r="K566" s="17">
        <v>0</v>
      </c>
    </row>
    <row r="567" spans="1:11" ht="15.75" customHeight="1" x14ac:dyDescent="0.25">
      <c r="A567" s="117" t="s">
        <v>14</v>
      </c>
      <c r="B567" s="117">
        <v>314810</v>
      </c>
      <c r="C567" s="117" t="s">
        <v>589</v>
      </c>
      <c r="D567" s="125" t="s">
        <v>16</v>
      </c>
      <c r="E567" s="120">
        <v>2365</v>
      </c>
      <c r="F567" s="121">
        <v>2370</v>
      </c>
      <c r="G567" s="120"/>
      <c r="H567" s="122">
        <v>0</v>
      </c>
      <c r="I567" s="17">
        <v>0</v>
      </c>
      <c r="J567" s="17">
        <v>0</v>
      </c>
      <c r="K567" s="17">
        <v>0</v>
      </c>
    </row>
    <row r="568" spans="1:11" ht="15.75" customHeight="1" x14ac:dyDescent="0.25">
      <c r="A568" s="117" t="s">
        <v>65</v>
      </c>
      <c r="B568" s="117">
        <v>314820</v>
      </c>
      <c r="C568" s="117" t="s">
        <v>590</v>
      </c>
      <c r="D568" s="125" t="s">
        <v>16</v>
      </c>
      <c r="E568" s="120">
        <v>218</v>
      </c>
      <c r="F568" s="121">
        <v>222</v>
      </c>
      <c r="G568" s="120"/>
      <c r="H568" s="122">
        <v>0</v>
      </c>
      <c r="I568" s="17">
        <v>0</v>
      </c>
      <c r="J568" s="17">
        <v>0</v>
      </c>
      <c r="K568" s="17">
        <v>0</v>
      </c>
    </row>
    <row r="569" spans="1:11" ht="15.75" customHeight="1" x14ac:dyDescent="0.25">
      <c r="A569" s="117" t="s">
        <v>21</v>
      </c>
      <c r="B569" s="117">
        <v>314830</v>
      </c>
      <c r="C569" s="117" t="s">
        <v>591</v>
      </c>
      <c r="D569" s="125" t="s">
        <v>16</v>
      </c>
      <c r="E569" s="120">
        <v>395</v>
      </c>
      <c r="F569" s="121">
        <v>396</v>
      </c>
      <c r="G569" s="120"/>
      <c r="H569" s="122">
        <v>0</v>
      </c>
      <c r="I569" s="17">
        <v>0</v>
      </c>
      <c r="J569" s="17">
        <v>0</v>
      </c>
      <c r="K569" s="17">
        <v>0</v>
      </c>
    </row>
    <row r="570" spans="1:11" ht="15.75" customHeight="1" x14ac:dyDescent="0.25">
      <c r="A570" s="117" t="s">
        <v>25</v>
      </c>
      <c r="B570" s="117">
        <v>314840</v>
      </c>
      <c r="C570" s="117" t="s">
        <v>592</v>
      </c>
      <c r="D570" s="125" t="s">
        <v>16</v>
      </c>
      <c r="E570" s="120">
        <v>246</v>
      </c>
      <c r="F570" s="121">
        <v>246</v>
      </c>
      <c r="G570" s="120"/>
      <c r="H570" s="122">
        <v>0</v>
      </c>
      <c r="I570" s="17">
        <v>0</v>
      </c>
      <c r="J570" s="17">
        <v>0</v>
      </c>
      <c r="K570" s="17">
        <v>0</v>
      </c>
    </row>
    <row r="571" spans="1:11" ht="15.75" customHeight="1" x14ac:dyDescent="0.25">
      <c r="A571" s="117" t="s">
        <v>31</v>
      </c>
      <c r="B571" s="117">
        <v>314850</v>
      </c>
      <c r="C571" s="117" t="s">
        <v>593</v>
      </c>
      <c r="D571" s="125" t="s">
        <v>16</v>
      </c>
      <c r="E571" s="120">
        <v>383</v>
      </c>
      <c r="F571" s="121">
        <v>384</v>
      </c>
      <c r="G571" s="120"/>
      <c r="H571" s="122">
        <v>0</v>
      </c>
      <c r="I571" s="17">
        <v>0</v>
      </c>
      <c r="J571" s="17">
        <v>0</v>
      </c>
      <c r="K571" s="17">
        <v>0</v>
      </c>
    </row>
    <row r="572" spans="1:11" ht="15.75" customHeight="1" x14ac:dyDescent="0.25">
      <c r="A572" s="117" t="s">
        <v>25</v>
      </c>
      <c r="B572" s="117">
        <v>314860</v>
      </c>
      <c r="C572" s="117" t="s">
        <v>594</v>
      </c>
      <c r="D572" s="125" t="s">
        <v>16</v>
      </c>
      <c r="E572" s="120">
        <v>623</v>
      </c>
      <c r="F572" s="121">
        <v>624</v>
      </c>
      <c r="G572" s="120"/>
      <c r="H572" s="122">
        <v>0</v>
      </c>
      <c r="I572" s="17">
        <v>0</v>
      </c>
      <c r="J572" s="17">
        <v>0</v>
      </c>
      <c r="K572" s="17">
        <v>0</v>
      </c>
    </row>
    <row r="573" spans="1:11" ht="15.75" customHeight="1" x14ac:dyDescent="0.25">
      <c r="A573" s="117" t="s">
        <v>33</v>
      </c>
      <c r="B573" s="117">
        <v>314870</v>
      </c>
      <c r="C573" s="117" t="s">
        <v>33</v>
      </c>
      <c r="D573" s="125" t="s">
        <v>16</v>
      </c>
      <c r="E573" s="120">
        <v>814</v>
      </c>
      <c r="F573" s="121">
        <v>816</v>
      </c>
      <c r="G573" s="120"/>
      <c r="H573" s="122">
        <v>0</v>
      </c>
      <c r="I573" s="17">
        <v>0</v>
      </c>
      <c r="J573" s="17">
        <v>0</v>
      </c>
      <c r="K573" s="17">
        <v>0</v>
      </c>
    </row>
    <row r="574" spans="1:11" ht="15.75" customHeight="1" x14ac:dyDescent="0.25">
      <c r="A574" s="117" t="s">
        <v>19</v>
      </c>
      <c r="B574" s="117">
        <v>314875</v>
      </c>
      <c r="C574" s="117" t="s">
        <v>595</v>
      </c>
      <c r="D574" s="125" t="s">
        <v>16</v>
      </c>
      <c r="E574" s="120">
        <v>140</v>
      </c>
      <c r="F574" s="121">
        <v>144</v>
      </c>
      <c r="G574" s="120"/>
      <c r="H574" s="122">
        <v>0</v>
      </c>
      <c r="I574" s="17">
        <v>0</v>
      </c>
      <c r="J574" s="17">
        <v>0</v>
      </c>
      <c r="K574" s="17">
        <v>0</v>
      </c>
    </row>
    <row r="575" spans="1:11" ht="15.75" customHeight="1" x14ac:dyDescent="0.25">
      <c r="A575" s="117" t="s">
        <v>21</v>
      </c>
      <c r="B575" s="117">
        <v>314880</v>
      </c>
      <c r="C575" s="117" t="s">
        <v>596</v>
      </c>
      <c r="D575" s="125" t="s">
        <v>16</v>
      </c>
      <c r="E575" s="120">
        <v>171</v>
      </c>
      <c r="F575" s="121">
        <v>174</v>
      </c>
      <c r="G575" s="120"/>
      <c r="H575" s="122">
        <v>0</v>
      </c>
      <c r="I575" s="17">
        <v>0</v>
      </c>
      <c r="J575" s="17">
        <v>0</v>
      </c>
      <c r="K575" s="17">
        <v>0</v>
      </c>
    </row>
    <row r="576" spans="1:11" ht="15.75" customHeight="1" x14ac:dyDescent="0.25">
      <c r="A576" s="117" t="s">
        <v>29</v>
      </c>
      <c r="B576" s="117">
        <v>314890</v>
      </c>
      <c r="C576" s="117" t="s">
        <v>597</v>
      </c>
      <c r="D576" s="125" t="s">
        <v>16</v>
      </c>
      <c r="E576" s="120">
        <v>138</v>
      </c>
      <c r="F576" s="121">
        <v>138</v>
      </c>
      <c r="G576" s="120"/>
      <c r="H576" s="122">
        <v>0</v>
      </c>
      <c r="I576" s="17">
        <v>0</v>
      </c>
      <c r="J576" s="17">
        <v>0</v>
      </c>
      <c r="K576" s="17">
        <v>0</v>
      </c>
    </row>
    <row r="577" spans="1:11" ht="15.75" customHeight="1" x14ac:dyDescent="0.25">
      <c r="A577" s="117" t="s">
        <v>19</v>
      </c>
      <c r="B577" s="117">
        <v>314900</v>
      </c>
      <c r="C577" s="117" t="s">
        <v>598</v>
      </c>
      <c r="D577" s="125" t="s">
        <v>16</v>
      </c>
      <c r="E577" s="120">
        <v>65</v>
      </c>
      <c r="F577" s="121">
        <v>66</v>
      </c>
      <c r="G577" s="120"/>
      <c r="H577" s="122">
        <v>0</v>
      </c>
      <c r="I577" s="17">
        <v>0</v>
      </c>
      <c r="J577" s="17">
        <v>0</v>
      </c>
      <c r="K577" s="17">
        <v>0</v>
      </c>
    </row>
    <row r="578" spans="1:11" ht="15.75" customHeight="1" x14ac:dyDescent="0.25">
      <c r="A578" s="117" t="s">
        <v>39</v>
      </c>
      <c r="B578" s="117">
        <v>314910</v>
      </c>
      <c r="C578" s="117" t="s">
        <v>599</v>
      </c>
      <c r="D578" s="125" t="s">
        <v>16</v>
      </c>
      <c r="E578" s="120">
        <v>404</v>
      </c>
      <c r="F578" s="121">
        <v>408</v>
      </c>
      <c r="G578" s="120"/>
      <c r="H578" s="122">
        <v>0</v>
      </c>
      <c r="I578" s="17">
        <v>0</v>
      </c>
      <c r="J578" s="17">
        <v>0</v>
      </c>
      <c r="K578" s="17">
        <v>0</v>
      </c>
    </row>
    <row r="579" spans="1:11" ht="15.75" customHeight="1" x14ac:dyDescent="0.25">
      <c r="A579" s="117" t="s">
        <v>125</v>
      </c>
      <c r="B579" s="117">
        <v>314915</v>
      </c>
      <c r="C579" s="117" t="s">
        <v>600</v>
      </c>
      <c r="D579" s="125" t="s">
        <v>16</v>
      </c>
      <c r="E579" s="120">
        <v>316</v>
      </c>
      <c r="F579" s="121">
        <v>318</v>
      </c>
      <c r="G579" s="120"/>
      <c r="H579" s="122">
        <v>0</v>
      </c>
      <c r="I579" s="17">
        <v>0</v>
      </c>
      <c r="J579" s="17">
        <v>0</v>
      </c>
      <c r="K579" s="17">
        <v>0</v>
      </c>
    </row>
    <row r="580" spans="1:11" ht="15.75" customHeight="1" x14ac:dyDescent="0.25">
      <c r="A580" s="117" t="s">
        <v>27</v>
      </c>
      <c r="B580" s="117">
        <v>314920</v>
      </c>
      <c r="C580" s="117" t="s">
        <v>601</v>
      </c>
      <c r="D580" s="125" t="s">
        <v>16</v>
      </c>
      <c r="E580" s="120">
        <v>108</v>
      </c>
      <c r="F580" s="121">
        <v>108</v>
      </c>
      <c r="G580" s="120"/>
      <c r="H580" s="122">
        <v>0</v>
      </c>
      <c r="I580" s="17">
        <v>0</v>
      </c>
      <c r="J580" s="17">
        <v>0</v>
      </c>
      <c r="K580" s="17">
        <v>0</v>
      </c>
    </row>
    <row r="581" spans="1:11" ht="15.75" customHeight="1" x14ac:dyDescent="0.25">
      <c r="A581" s="117" t="s">
        <v>102</v>
      </c>
      <c r="B581" s="117">
        <v>314930</v>
      </c>
      <c r="C581" s="117" t="s">
        <v>602</v>
      </c>
      <c r="D581" s="125" t="s">
        <v>16</v>
      </c>
      <c r="E581" s="120">
        <v>1762</v>
      </c>
      <c r="F581" s="121">
        <v>1764</v>
      </c>
      <c r="G581" s="120"/>
      <c r="H581" s="122">
        <v>0</v>
      </c>
      <c r="I581" s="17">
        <v>0</v>
      </c>
      <c r="J581" s="17">
        <v>0</v>
      </c>
      <c r="K581" s="17">
        <v>0</v>
      </c>
    </row>
    <row r="582" spans="1:11" ht="15.75" customHeight="1" x14ac:dyDescent="0.25">
      <c r="A582" s="117" t="s">
        <v>60</v>
      </c>
      <c r="B582" s="117">
        <v>314940</v>
      </c>
      <c r="C582" s="117" t="s">
        <v>603</v>
      </c>
      <c r="D582" s="125" t="s">
        <v>16</v>
      </c>
      <c r="E582" s="120">
        <v>39</v>
      </c>
      <c r="F582" s="121">
        <v>42</v>
      </c>
      <c r="G582" s="120"/>
      <c r="H582" s="122">
        <v>0</v>
      </c>
      <c r="I582" s="17">
        <v>0</v>
      </c>
      <c r="J582" s="17">
        <v>0</v>
      </c>
      <c r="K582" s="17">
        <v>0</v>
      </c>
    </row>
    <row r="583" spans="1:11" ht="15.75" customHeight="1" x14ac:dyDescent="0.25">
      <c r="A583" s="117" t="s">
        <v>60</v>
      </c>
      <c r="B583" s="117">
        <v>314950</v>
      </c>
      <c r="C583" s="117" t="s">
        <v>604</v>
      </c>
      <c r="D583" s="125" t="s">
        <v>16</v>
      </c>
      <c r="E583" s="120">
        <v>127</v>
      </c>
      <c r="F583" s="121">
        <v>132</v>
      </c>
      <c r="G583" s="120"/>
      <c r="H583" s="122">
        <v>0</v>
      </c>
      <c r="I583" s="17">
        <v>0</v>
      </c>
      <c r="J583" s="17">
        <v>0</v>
      </c>
      <c r="K583" s="17">
        <v>0</v>
      </c>
    </row>
    <row r="584" spans="1:11" ht="15.75" customHeight="1" x14ac:dyDescent="0.25">
      <c r="A584" s="117" t="s">
        <v>17</v>
      </c>
      <c r="B584" s="117">
        <v>314960</v>
      </c>
      <c r="C584" s="117" t="s">
        <v>605</v>
      </c>
      <c r="D584" s="125" t="s">
        <v>16</v>
      </c>
      <c r="E584" s="120">
        <v>187</v>
      </c>
      <c r="F584" s="121">
        <v>192</v>
      </c>
      <c r="G584" s="120"/>
      <c r="H584" s="122">
        <v>0</v>
      </c>
      <c r="I584" s="17">
        <v>0</v>
      </c>
      <c r="J584" s="17">
        <v>0</v>
      </c>
      <c r="K584" s="17">
        <v>0</v>
      </c>
    </row>
    <row r="585" spans="1:11" ht="15.75" customHeight="1" x14ac:dyDescent="0.25">
      <c r="A585" s="117" t="s">
        <v>29</v>
      </c>
      <c r="B585" s="117">
        <v>314970</v>
      </c>
      <c r="C585" s="117" t="s">
        <v>606</v>
      </c>
      <c r="D585" s="125" t="s">
        <v>16</v>
      </c>
      <c r="E585" s="120">
        <v>270</v>
      </c>
      <c r="F585" s="121">
        <v>270</v>
      </c>
      <c r="G585" s="120"/>
      <c r="H585" s="122">
        <v>0</v>
      </c>
      <c r="I585" s="17">
        <v>0</v>
      </c>
      <c r="J585" s="17">
        <v>0</v>
      </c>
      <c r="K585" s="17">
        <v>0</v>
      </c>
    </row>
    <row r="586" spans="1:11" ht="15.75" customHeight="1" x14ac:dyDescent="0.25">
      <c r="A586" s="117" t="s">
        <v>27</v>
      </c>
      <c r="B586" s="117">
        <v>314980</v>
      </c>
      <c r="C586" s="117" t="s">
        <v>607</v>
      </c>
      <c r="D586" s="125" t="s">
        <v>16</v>
      </c>
      <c r="E586" s="120">
        <v>276</v>
      </c>
      <c r="F586" s="121">
        <v>276</v>
      </c>
      <c r="G586" s="120"/>
      <c r="H586" s="122">
        <v>0</v>
      </c>
      <c r="I586" s="17">
        <v>0</v>
      </c>
      <c r="J586" s="17">
        <v>0</v>
      </c>
      <c r="K586" s="17">
        <v>0</v>
      </c>
    </row>
    <row r="587" spans="1:11" ht="15.75" customHeight="1" x14ac:dyDescent="0.25">
      <c r="A587" s="117" t="s">
        <v>36</v>
      </c>
      <c r="B587" s="117">
        <v>314990</v>
      </c>
      <c r="C587" s="117" t="s">
        <v>608</v>
      </c>
      <c r="D587" s="125" t="s">
        <v>16</v>
      </c>
      <c r="E587" s="120">
        <v>725</v>
      </c>
      <c r="F587" s="121">
        <v>726</v>
      </c>
      <c r="G587" s="120"/>
      <c r="H587" s="122">
        <v>0</v>
      </c>
      <c r="I587" s="17">
        <v>0</v>
      </c>
      <c r="J587" s="17">
        <v>0</v>
      </c>
      <c r="K587" s="17">
        <v>0</v>
      </c>
    </row>
    <row r="588" spans="1:11" ht="15.75" customHeight="1" x14ac:dyDescent="0.25">
      <c r="A588" s="117" t="s">
        <v>23</v>
      </c>
      <c r="B588" s="117">
        <v>314995</v>
      </c>
      <c r="C588" s="117" t="s">
        <v>609</v>
      </c>
      <c r="D588" s="125" t="s">
        <v>16</v>
      </c>
      <c r="E588" s="120">
        <v>222</v>
      </c>
      <c r="F588" s="121">
        <v>222</v>
      </c>
      <c r="G588" s="120"/>
      <c r="H588" s="122">
        <v>0</v>
      </c>
      <c r="I588" s="17">
        <v>0</v>
      </c>
      <c r="J588" s="17">
        <v>0</v>
      </c>
      <c r="K588" s="17">
        <v>0</v>
      </c>
    </row>
    <row r="589" spans="1:11" ht="15.75" customHeight="1" x14ac:dyDescent="0.25">
      <c r="A589" s="117" t="s">
        <v>31</v>
      </c>
      <c r="B589" s="117">
        <v>315000</v>
      </c>
      <c r="C589" s="117" t="s">
        <v>610</v>
      </c>
      <c r="D589" s="125" t="s">
        <v>16</v>
      </c>
      <c r="E589" s="120">
        <v>216</v>
      </c>
      <c r="F589" s="121">
        <v>216</v>
      </c>
      <c r="G589" s="120"/>
      <c r="H589" s="122">
        <v>0</v>
      </c>
      <c r="I589" s="17">
        <v>0</v>
      </c>
      <c r="J589" s="17">
        <v>0</v>
      </c>
      <c r="K589" s="17">
        <v>0</v>
      </c>
    </row>
    <row r="590" spans="1:11" ht="15.75" customHeight="1" x14ac:dyDescent="0.25">
      <c r="A590" s="117" t="s">
        <v>60</v>
      </c>
      <c r="B590" s="117">
        <v>315010</v>
      </c>
      <c r="C590" s="117" t="s">
        <v>611</v>
      </c>
      <c r="D590" s="125" t="s">
        <v>16</v>
      </c>
      <c r="E590" s="120">
        <v>133</v>
      </c>
      <c r="F590" s="121">
        <v>138</v>
      </c>
      <c r="G590" s="120"/>
      <c r="H590" s="122">
        <v>0</v>
      </c>
      <c r="I590" s="17">
        <v>0</v>
      </c>
      <c r="J590" s="17">
        <v>0</v>
      </c>
      <c r="K590" s="17">
        <v>0</v>
      </c>
    </row>
    <row r="591" spans="1:11" ht="15.75" customHeight="1" x14ac:dyDescent="0.25">
      <c r="A591" s="117" t="s">
        <v>23</v>
      </c>
      <c r="B591" s="117">
        <v>315015</v>
      </c>
      <c r="C591" s="117" t="s">
        <v>612</v>
      </c>
      <c r="D591" s="125" t="s">
        <v>16</v>
      </c>
      <c r="E591" s="120">
        <v>220</v>
      </c>
      <c r="F591" s="121">
        <v>222</v>
      </c>
      <c r="G591" s="120"/>
      <c r="H591" s="122">
        <v>0</v>
      </c>
      <c r="I591" s="17">
        <v>0</v>
      </c>
      <c r="J591" s="17">
        <v>0</v>
      </c>
      <c r="K591" s="17">
        <v>0</v>
      </c>
    </row>
    <row r="592" spans="1:11" ht="15.75" customHeight="1" x14ac:dyDescent="0.25">
      <c r="A592" s="117" t="s">
        <v>21</v>
      </c>
      <c r="B592" s="117">
        <v>315020</v>
      </c>
      <c r="C592" s="117" t="s">
        <v>613</v>
      </c>
      <c r="D592" s="125" t="s">
        <v>16</v>
      </c>
      <c r="E592" s="120">
        <v>168</v>
      </c>
      <c r="F592" s="121">
        <v>168</v>
      </c>
      <c r="G592" s="120"/>
      <c r="H592" s="122">
        <v>0</v>
      </c>
      <c r="I592" s="17">
        <v>0</v>
      </c>
      <c r="J592" s="17">
        <v>0</v>
      </c>
      <c r="K592" s="17">
        <v>0</v>
      </c>
    </row>
    <row r="593" spans="1:11" ht="15.75" customHeight="1" x14ac:dyDescent="0.25">
      <c r="A593" s="117" t="s">
        <v>97</v>
      </c>
      <c r="B593" s="117">
        <v>315030</v>
      </c>
      <c r="C593" s="117" t="s">
        <v>614</v>
      </c>
      <c r="D593" s="125" t="s">
        <v>16</v>
      </c>
      <c r="E593" s="120">
        <v>196</v>
      </c>
      <c r="F593" s="121">
        <v>198</v>
      </c>
      <c r="G593" s="120"/>
      <c r="H593" s="122">
        <v>0</v>
      </c>
      <c r="I593" s="17">
        <v>0</v>
      </c>
      <c r="J593" s="17">
        <v>0</v>
      </c>
      <c r="K593" s="17">
        <v>0</v>
      </c>
    </row>
    <row r="594" spans="1:11" ht="15.75" customHeight="1" x14ac:dyDescent="0.25">
      <c r="A594" s="117" t="s">
        <v>102</v>
      </c>
      <c r="B594" s="117">
        <v>315040</v>
      </c>
      <c r="C594" s="117" t="s">
        <v>615</v>
      </c>
      <c r="D594" s="125" t="s">
        <v>16</v>
      </c>
      <c r="E594" s="120">
        <v>210</v>
      </c>
      <c r="F594" s="121">
        <v>210</v>
      </c>
      <c r="G594" s="120"/>
      <c r="H594" s="122">
        <v>0</v>
      </c>
      <c r="I594" s="17">
        <v>0</v>
      </c>
      <c r="J594" s="17">
        <v>0</v>
      </c>
      <c r="K594" s="17">
        <v>0</v>
      </c>
    </row>
    <row r="595" spans="1:11" ht="15.75" customHeight="1" x14ac:dyDescent="0.25">
      <c r="A595" s="117" t="s">
        <v>48</v>
      </c>
      <c r="B595" s="117">
        <v>315050</v>
      </c>
      <c r="C595" s="117" t="s">
        <v>616</v>
      </c>
      <c r="D595" s="125" t="s">
        <v>16</v>
      </c>
      <c r="E595" s="120">
        <v>247</v>
      </c>
      <c r="F595" s="121">
        <v>252</v>
      </c>
      <c r="G595" s="120"/>
      <c r="H595" s="122">
        <v>0</v>
      </c>
      <c r="I595" s="17">
        <v>0</v>
      </c>
      <c r="J595" s="17">
        <v>0</v>
      </c>
      <c r="K595" s="17">
        <v>0</v>
      </c>
    </row>
    <row r="596" spans="1:11" ht="15.75" customHeight="1" x14ac:dyDescent="0.25">
      <c r="A596" s="117" t="s">
        <v>23</v>
      </c>
      <c r="B596" s="117">
        <v>315053</v>
      </c>
      <c r="C596" s="117" t="s">
        <v>617</v>
      </c>
      <c r="D596" s="125" t="s">
        <v>16</v>
      </c>
      <c r="E596" s="120">
        <v>115</v>
      </c>
      <c r="F596" s="121">
        <v>120</v>
      </c>
      <c r="G596" s="120"/>
      <c r="H596" s="122">
        <v>0</v>
      </c>
      <c r="I596" s="17">
        <v>0</v>
      </c>
      <c r="J596" s="17">
        <v>0</v>
      </c>
      <c r="K596" s="17">
        <v>0</v>
      </c>
    </row>
    <row r="597" spans="1:11" ht="15.75" customHeight="1" x14ac:dyDescent="0.25">
      <c r="A597" s="117" t="s">
        <v>125</v>
      </c>
      <c r="B597" s="117">
        <v>315057</v>
      </c>
      <c r="C597" s="117" t="s">
        <v>618</v>
      </c>
      <c r="D597" s="125" t="s">
        <v>16</v>
      </c>
      <c r="E597" s="120">
        <v>215</v>
      </c>
      <c r="F597" s="121">
        <v>216</v>
      </c>
      <c r="G597" s="120"/>
      <c r="H597" s="122">
        <v>0</v>
      </c>
      <c r="I597" s="17">
        <v>0</v>
      </c>
      <c r="J597" s="17">
        <v>0</v>
      </c>
      <c r="K597" s="17">
        <v>0</v>
      </c>
    </row>
    <row r="598" spans="1:11" ht="15.75" customHeight="1" x14ac:dyDescent="0.25">
      <c r="A598" s="117" t="s">
        <v>29</v>
      </c>
      <c r="B598" s="117">
        <v>315060</v>
      </c>
      <c r="C598" s="117" t="s">
        <v>619</v>
      </c>
      <c r="D598" s="125" t="s">
        <v>16</v>
      </c>
      <c r="E598" s="120">
        <v>277</v>
      </c>
      <c r="F598" s="121">
        <v>282</v>
      </c>
      <c r="G598" s="120"/>
      <c r="H598" s="122">
        <v>0</v>
      </c>
      <c r="I598" s="17">
        <v>0</v>
      </c>
      <c r="J598" s="17">
        <v>0</v>
      </c>
      <c r="K598" s="17">
        <v>0</v>
      </c>
    </row>
    <row r="599" spans="1:11" ht="15.75" customHeight="1" x14ac:dyDescent="0.25">
      <c r="A599" s="117" t="s">
        <v>27</v>
      </c>
      <c r="B599" s="117">
        <v>315070</v>
      </c>
      <c r="C599" s="117" t="s">
        <v>620</v>
      </c>
      <c r="D599" s="125" t="s">
        <v>16</v>
      </c>
      <c r="E599" s="120">
        <v>101</v>
      </c>
      <c r="F599" s="121">
        <v>102</v>
      </c>
      <c r="G599" s="120"/>
      <c r="H599" s="122">
        <v>0</v>
      </c>
      <c r="I599" s="17">
        <v>0</v>
      </c>
      <c r="J599" s="17">
        <v>0</v>
      </c>
      <c r="K599" s="17">
        <v>0</v>
      </c>
    </row>
    <row r="600" spans="1:11" ht="15.75" customHeight="1" x14ac:dyDescent="0.25">
      <c r="A600" s="117" t="s">
        <v>44</v>
      </c>
      <c r="B600" s="117">
        <v>315080</v>
      </c>
      <c r="C600" s="117" t="s">
        <v>621</v>
      </c>
      <c r="D600" s="125" t="s">
        <v>16</v>
      </c>
      <c r="E600" s="120">
        <v>659</v>
      </c>
      <c r="F600" s="121">
        <v>660</v>
      </c>
      <c r="G600" s="120"/>
      <c r="H600" s="122">
        <v>0</v>
      </c>
      <c r="I600" s="17">
        <v>0</v>
      </c>
      <c r="J600" s="17">
        <v>0</v>
      </c>
      <c r="K600" s="17">
        <v>0</v>
      </c>
    </row>
    <row r="601" spans="1:11" ht="15.75" customHeight="1" x14ac:dyDescent="0.25">
      <c r="A601" s="117" t="s">
        <v>39</v>
      </c>
      <c r="B601" s="117">
        <v>315090</v>
      </c>
      <c r="C601" s="117" t="s">
        <v>622</v>
      </c>
      <c r="D601" s="125" t="s">
        <v>16</v>
      </c>
      <c r="E601" s="120">
        <v>202</v>
      </c>
      <c r="F601" s="121">
        <v>204</v>
      </c>
      <c r="G601" s="120"/>
      <c r="H601" s="122">
        <v>0</v>
      </c>
      <c r="I601" s="17">
        <v>0</v>
      </c>
      <c r="J601" s="17">
        <v>0</v>
      </c>
      <c r="K601" s="17">
        <v>0</v>
      </c>
    </row>
    <row r="602" spans="1:11" ht="15.75" customHeight="1" x14ac:dyDescent="0.25">
      <c r="A602" s="117" t="s">
        <v>39</v>
      </c>
      <c r="B602" s="117">
        <v>315100</v>
      </c>
      <c r="C602" s="117" t="s">
        <v>623</v>
      </c>
      <c r="D602" s="125" t="s">
        <v>16</v>
      </c>
      <c r="E602" s="120">
        <v>305</v>
      </c>
      <c r="F602" s="121">
        <v>306</v>
      </c>
      <c r="G602" s="120"/>
      <c r="H602" s="122">
        <v>0</v>
      </c>
      <c r="I602" s="17">
        <v>0</v>
      </c>
      <c r="J602" s="17">
        <v>0</v>
      </c>
      <c r="K602" s="17">
        <v>0</v>
      </c>
    </row>
    <row r="603" spans="1:11" ht="15.75" customHeight="1" x14ac:dyDescent="0.25">
      <c r="A603" s="117" t="s">
        <v>41</v>
      </c>
      <c r="B603" s="117">
        <v>315110</v>
      </c>
      <c r="C603" s="117" t="s">
        <v>624</v>
      </c>
      <c r="D603" s="125" t="s">
        <v>16</v>
      </c>
      <c r="E603" s="120">
        <v>319</v>
      </c>
      <c r="F603" s="121">
        <v>324</v>
      </c>
      <c r="G603" s="120"/>
      <c r="H603" s="122">
        <v>0</v>
      </c>
      <c r="I603" s="17">
        <v>0</v>
      </c>
      <c r="J603" s="17">
        <v>0</v>
      </c>
      <c r="K603" s="17">
        <v>0</v>
      </c>
    </row>
    <row r="604" spans="1:11" ht="15.75" customHeight="1" x14ac:dyDescent="0.25">
      <c r="A604" s="117" t="s">
        <v>140</v>
      </c>
      <c r="B604" s="117">
        <v>315120</v>
      </c>
      <c r="C604" s="117" t="s">
        <v>140</v>
      </c>
      <c r="D604" s="125" t="s">
        <v>16</v>
      </c>
      <c r="E604" s="120">
        <v>1326</v>
      </c>
      <c r="F604" s="121">
        <v>1326</v>
      </c>
      <c r="G604" s="120"/>
      <c r="H604" s="122">
        <v>0</v>
      </c>
      <c r="I604" s="17">
        <v>0</v>
      </c>
      <c r="J604" s="17">
        <v>0</v>
      </c>
      <c r="K604" s="17">
        <v>0</v>
      </c>
    </row>
    <row r="605" spans="1:11" ht="15.75" customHeight="1" x14ac:dyDescent="0.25">
      <c r="A605" s="117" t="s">
        <v>65</v>
      </c>
      <c r="B605" s="117">
        <v>315130</v>
      </c>
      <c r="C605" s="117" t="s">
        <v>625</v>
      </c>
      <c r="D605" s="125" t="s">
        <v>16</v>
      </c>
      <c r="E605" s="120">
        <v>465</v>
      </c>
      <c r="F605" s="121">
        <v>468</v>
      </c>
      <c r="G605" s="120"/>
      <c r="H605" s="122">
        <v>0</v>
      </c>
      <c r="I605" s="17">
        <v>0</v>
      </c>
      <c r="J605" s="17">
        <v>0</v>
      </c>
      <c r="K605" s="17">
        <v>0</v>
      </c>
    </row>
    <row r="606" spans="1:11" ht="15.75" customHeight="1" x14ac:dyDescent="0.25">
      <c r="A606" s="117" t="s">
        <v>29</v>
      </c>
      <c r="B606" s="117">
        <v>315140</v>
      </c>
      <c r="C606" s="117" t="s">
        <v>626</v>
      </c>
      <c r="D606" s="125" t="s">
        <v>16</v>
      </c>
      <c r="E606" s="120">
        <v>855</v>
      </c>
      <c r="F606" s="121">
        <v>858</v>
      </c>
      <c r="G606" s="120"/>
      <c r="H606" s="122">
        <v>0</v>
      </c>
      <c r="I606" s="17">
        <v>0</v>
      </c>
      <c r="J606" s="17">
        <v>0</v>
      </c>
      <c r="K606" s="17">
        <v>0</v>
      </c>
    </row>
    <row r="607" spans="1:11" ht="15.75" customHeight="1" x14ac:dyDescent="0.25">
      <c r="A607" s="117" t="s">
        <v>48</v>
      </c>
      <c r="B607" s="117">
        <v>315150</v>
      </c>
      <c r="C607" s="117" t="s">
        <v>627</v>
      </c>
      <c r="D607" s="125" t="s">
        <v>16</v>
      </c>
      <c r="E607" s="120">
        <v>1244</v>
      </c>
      <c r="F607" s="121">
        <v>1248</v>
      </c>
      <c r="G607" s="120"/>
      <c r="H607" s="122">
        <v>0</v>
      </c>
      <c r="I607" s="17">
        <v>0</v>
      </c>
      <c r="J607" s="17">
        <v>0</v>
      </c>
      <c r="K607" s="17">
        <v>0</v>
      </c>
    </row>
    <row r="608" spans="1:11" ht="15.75" customHeight="1" x14ac:dyDescent="0.25">
      <c r="A608" s="117" t="s">
        <v>27</v>
      </c>
      <c r="B608" s="117">
        <v>315160</v>
      </c>
      <c r="C608" s="117" t="s">
        <v>628</v>
      </c>
      <c r="D608" s="125" t="s">
        <v>16</v>
      </c>
      <c r="E608" s="120">
        <v>231</v>
      </c>
      <c r="F608" s="121">
        <v>234</v>
      </c>
      <c r="G608" s="120"/>
      <c r="H608" s="122">
        <v>0</v>
      </c>
      <c r="I608" s="17">
        <v>0</v>
      </c>
      <c r="J608" s="17">
        <v>0</v>
      </c>
      <c r="K608" s="17">
        <v>0</v>
      </c>
    </row>
    <row r="609" spans="1:11" ht="15.75" customHeight="1" x14ac:dyDescent="0.25">
      <c r="A609" s="117" t="s">
        <v>43</v>
      </c>
      <c r="B609" s="117">
        <v>315170</v>
      </c>
      <c r="C609" s="117" t="s">
        <v>629</v>
      </c>
      <c r="D609" s="125" t="s">
        <v>16</v>
      </c>
      <c r="E609" s="120">
        <v>604</v>
      </c>
      <c r="F609" s="121">
        <v>606</v>
      </c>
      <c r="G609" s="120"/>
      <c r="H609" s="122">
        <v>0</v>
      </c>
      <c r="I609" s="17">
        <v>0</v>
      </c>
      <c r="J609" s="17">
        <v>0</v>
      </c>
      <c r="K609" s="17">
        <v>0</v>
      </c>
    </row>
    <row r="610" spans="1:11" ht="15.75" customHeight="1" x14ac:dyDescent="0.25">
      <c r="A610" s="117" t="s">
        <v>39</v>
      </c>
      <c r="B610" s="117">
        <v>315180</v>
      </c>
      <c r="C610" s="117" t="s">
        <v>630</v>
      </c>
      <c r="D610" s="125" t="s">
        <v>16</v>
      </c>
      <c r="E610" s="120">
        <v>5245</v>
      </c>
      <c r="F610" s="121">
        <v>5250</v>
      </c>
      <c r="G610" s="120"/>
      <c r="H610" s="122">
        <v>0</v>
      </c>
      <c r="I610" s="17">
        <v>0</v>
      </c>
      <c r="J610" s="17">
        <v>0</v>
      </c>
      <c r="K610" s="17">
        <v>0</v>
      </c>
    </row>
    <row r="611" spans="1:11" ht="15.75" customHeight="1" x14ac:dyDescent="0.25">
      <c r="A611" s="117" t="s">
        <v>19</v>
      </c>
      <c r="B611" s="117">
        <v>315190</v>
      </c>
      <c r="C611" s="117" t="s">
        <v>631</v>
      </c>
      <c r="D611" s="125" t="s">
        <v>16</v>
      </c>
      <c r="E611" s="120">
        <v>410</v>
      </c>
      <c r="F611" s="121">
        <v>414</v>
      </c>
      <c r="G611" s="120"/>
      <c r="H611" s="122">
        <v>0</v>
      </c>
      <c r="I611" s="17">
        <v>0</v>
      </c>
      <c r="J611" s="17">
        <v>0</v>
      </c>
      <c r="K611" s="17">
        <v>0</v>
      </c>
    </row>
    <row r="612" spans="1:11" ht="15.75" customHeight="1" x14ac:dyDescent="0.25">
      <c r="A612" s="117" t="s">
        <v>17</v>
      </c>
      <c r="B612" s="117">
        <v>315200</v>
      </c>
      <c r="C612" s="117" t="s">
        <v>632</v>
      </c>
      <c r="D612" s="125" t="s">
        <v>16</v>
      </c>
      <c r="E612" s="120">
        <v>870</v>
      </c>
      <c r="F612" s="121">
        <v>870</v>
      </c>
      <c r="G612" s="120"/>
      <c r="H612" s="122">
        <v>0</v>
      </c>
      <c r="I612" s="17">
        <v>0</v>
      </c>
      <c r="J612" s="17">
        <v>0</v>
      </c>
      <c r="K612" s="17">
        <v>0</v>
      </c>
    </row>
    <row r="613" spans="1:11" ht="15.75" customHeight="1" x14ac:dyDescent="0.25">
      <c r="A613" s="117" t="s">
        <v>21</v>
      </c>
      <c r="B613" s="117">
        <v>315210</v>
      </c>
      <c r="C613" s="117" t="s">
        <v>21</v>
      </c>
      <c r="D613" s="125" t="s">
        <v>16</v>
      </c>
      <c r="E613" s="120">
        <v>2019</v>
      </c>
      <c r="F613" s="121">
        <v>2022</v>
      </c>
      <c r="G613" s="120"/>
      <c r="H613" s="122">
        <v>0</v>
      </c>
      <c r="I613" s="17">
        <v>0</v>
      </c>
      <c r="J613" s="17">
        <v>0</v>
      </c>
      <c r="K613" s="17">
        <v>0</v>
      </c>
    </row>
    <row r="614" spans="1:11" ht="15.75" customHeight="1" x14ac:dyDescent="0.25">
      <c r="A614" s="117" t="s">
        <v>140</v>
      </c>
      <c r="B614" s="117">
        <v>315213</v>
      </c>
      <c r="C614" s="117" t="s">
        <v>633</v>
      </c>
      <c r="D614" s="125" t="s">
        <v>16</v>
      </c>
      <c r="E614" s="120">
        <v>116</v>
      </c>
      <c r="F614" s="121">
        <v>120</v>
      </c>
      <c r="G614" s="120"/>
      <c r="H614" s="122">
        <v>0</v>
      </c>
      <c r="I614" s="17">
        <v>0</v>
      </c>
      <c r="J614" s="17">
        <v>0</v>
      </c>
      <c r="K614" s="17">
        <v>0</v>
      </c>
    </row>
    <row r="615" spans="1:11" ht="15.75" customHeight="1" x14ac:dyDescent="0.25">
      <c r="A615" s="117" t="s">
        <v>33</v>
      </c>
      <c r="B615" s="117">
        <v>315217</v>
      </c>
      <c r="C615" s="117" t="s">
        <v>634</v>
      </c>
      <c r="D615" s="125" t="s">
        <v>16</v>
      </c>
      <c r="E615" s="120">
        <v>396</v>
      </c>
      <c r="F615" s="121">
        <v>396</v>
      </c>
      <c r="G615" s="120"/>
      <c r="H615" s="122">
        <v>0</v>
      </c>
      <c r="I615" s="17">
        <v>0</v>
      </c>
      <c r="J615" s="17">
        <v>0</v>
      </c>
      <c r="K615" s="17">
        <v>0</v>
      </c>
    </row>
    <row r="616" spans="1:11" ht="15.75" customHeight="1" x14ac:dyDescent="0.25">
      <c r="A616" s="117" t="s">
        <v>107</v>
      </c>
      <c r="B616" s="117">
        <v>315220</v>
      </c>
      <c r="C616" s="117" t="s">
        <v>635</v>
      </c>
      <c r="D616" s="125" t="s">
        <v>16</v>
      </c>
      <c r="E616" s="120">
        <v>1227</v>
      </c>
      <c r="F616" s="121">
        <v>1230</v>
      </c>
      <c r="G616" s="120"/>
      <c r="H616" s="122">
        <v>0</v>
      </c>
      <c r="I616" s="17">
        <v>0</v>
      </c>
      <c r="J616" s="17">
        <v>0</v>
      </c>
      <c r="K616" s="17">
        <v>0</v>
      </c>
    </row>
    <row r="617" spans="1:11" ht="15.75" customHeight="1" x14ac:dyDescent="0.25">
      <c r="A617" s="117" t="s">
        <v>21</v>
      </c>
      <c r="B617" s="117">
        <v>315230</v>
      </c>
      <c r="C617" s="117" t="s">
        <v>636</v>
      </c>
      <c r="D617" s="125" t="s">
        <v>16</v>
      </c>
      <c r="E617" s="120">
        <v>450</v>
      </c>
      <c r="F617" s="121">
        <v>450</v>
      </c>
      <c r="G617" s="120"/>
      <c r="H617" s="122">
        <v>0</v>
      </c>
      <c r="I617" s="17">
        <v>0</v>
      </c>
      <c r="J617" s="17">
        <v>0</v>
      </c>
      <c r="K617" s="17">
        <v>0</v>
      </c>
    </row>
    <row r="618" spans="1:11" ht="15.75" customHeight="1" x14ac:dyDescent="0.25">
      <c r="A618" s="117" t="s">
        <v>31</v>
      </c>
      <c r="B618" s="117">
        <v>315240</v>
      </c>
      <c r="C618" s="117" t="s">
        <v>637</v>
      </c>
      <c r="D618" s="125" t="s">
        <v>16</v>
      </c>
      <c r="E618" s="120">
        <v>3677</v>
      </c>
      <c r="F618" s="121">
        <v>3678</v>
      </c>
      <c r="G618" s="120"/>
      <c r="H618" s="122">
        <v>0</v>
      </c>
      <c r="I618" s="17">
        <v>0</v>
      </c>
      <c r="J618" s="17">
        <v>0</v>
      </c>
      <c r="K618" s="17">
        <v>0</v>
      </c>
    </row>
    <row r="619" spans="1:11" ht="15.75" customHeight="1" x14ac:dyDescent="0.25">
      <c r="A619" s="117" t="s">
        <v>39</v>
      </c>
      <c r="B619" s="117">
        <v>315250</v>
      </c>
      <c r="C619" s="117" t="s">
        <v>39</v>
      </c>
      <c r="D619" s="125" t="s">
        <v>16</v>
      </c>
      <c r="E619" s="120">
        <v>3923</v>
      </c>
      <c r="F619" s="121">
        <v>3924</v>
      </c>
      <c r="G619" s="120"/>
      <c r="H619" s="122">
        <v>0</v>
      </c>
      <c r="I619" s="17">
        <v>0</v>
      </c>
      <c r="J619" s="17">
        <v>0</v>
      </c>
      <c r="K619" s="17">
        <v>0</v>
      </c>
    </row>
    <row r="620" spans="1:11" ht="15.75" customHeight="1" x14ac:dyDescent="0.25">
      <c r="A620" s="117" t="s">
        <v>36</v>
      </c>
      <c r="B620" s="117">
        <v>315260</v>
      </c>
      <c r="C620" s="117" t="s">
        <v>638</v>
      </c>
      <c r="D620" s="125" t="s">
        <v>16</v>
      </c>
      <c r="E620" s="120">
        <v>282</v>
      </c>
      <c r="F620" s="121">
        <v>282</v>
      </c>
      <c r="G620" s="120"/>
      <c r="H620" s="122">
        <v>0</v>
      </c>
      <c r="I620" s="17">
        <v>0</v>
      </c>
      <c r="J620" s="17">
        <v>0</v>
      </c>
      <c r="K620" s="17">
        <v>0</v>
      </c>
    </row>
    <row r="621" spans="1:11" ht="15.75" customHeight="1" x14ac:dyDescent="0.25">
      <c r="A621" s="117" t="s">
        <v>97</v>
      </c>
      <c r="B621" s="117">
        <v>315270</v>
      </c>
      <c r="C621" s="117" t="s">
        <v>639</v>
      </c>
      <c r="D621" s="125" t="s">
        <v>16</v>
      </c>
      <c r="E621" s="120">
        <v>281</v>
      </c>
      <c r="F621" s="121">
        <v>282</v>
      </c>
      <c r="G621" s="120"/>
      <c r="H621" s="122">
        <v>0</v>
      </c>
      <c r="I621" s="17">
        <v>0</v>
      </c>
      <c r="J621" s="17">
        <v>0</v>
      </c>
      <c r="K621" s="17">
        <v>0</v>
      </c>
    </row>
    <row r="622" spans="1:11" ht="15.75" customHeight="1" x14ac:dyDescent="0.25">
      <c r="A622" s="117" t="s">
        <v>14</v>
      </c>
      <c r="B622" s="117">
        <v>315280</v>
      </c>
      <c r="C622" s="117" t="s">
        <v>640</v>
      </c>
      <c r="D622" s="125" t="s">
        <v>16</v>
      </c>
      <c r="E622" s="120">
        <v>710</v>
      </c>
      <c r="F622" s="121">
        <v>714</v>
      </c>
      <c r="G622" s="120"/>
      <c r="H622" s="122">
        <v>0</v>
      </c>
      <c r="I622" s="17">
        <v>0</v>
      </c>
      <c r="J622" s="17">
        <v>0</v>
      </c>
      <c r="K622" s="17">
        <v>0</v>
      </c>
    </row>
    <row r="623" spans="1:11" ht="15.75" customHeight="1" x14ac:dyDescent="0.25">
      <c r="A623" s="117" t="s">
        <v>48</v>
      </c>
      <c r="B623" s="117">
        <v>315290</v>
      </c>
      <c r="C623" s="117" t="s">
        <v>641</v>
      </c>
      <c r="D623" s="125" t="s">
        <v>16</v>
      </c>
      <c r="E623" s="120">
        <v>427</v>
      </c>
      <c r="F623" s="121">
        <v>432</v>
      </c>
      <c r="G623" s="120"/>
      <c r="H623" s="122">
        <v>0</v>
      </c>
      <c r="I623" s="17">
        <v>0</v>
      </c>
      <c r="J623" s="17">
        <v>0</v>
      </c>
      <c r="K623" s="17">
        <v>0</v>
      </c>
    </row>
    <row r="624" spans="1:11" ht="15.75" customHeight="1" x14ac:dyDescent="0.25">
      <c r="A624" s="117" t="s">
        <v>27</v>
      </c>
      <c r="B624" s="117">
        <v>315300</v>
      </c>
      <c r="C624" s="117" t="s">
        <v>642</v>
      </c>
      <c r="D624" s="125" t="s">
        <v>16</v>
      </c>
      <c r="E624" s="120">
        <v>142</v>
      </c>
      <c r="F624" s="121">
        <v>144</v>
      </c>
      <c r="G624" s="120"/>
      <c r="H624" s="122">
        <v>0</v>
      </c>
      <c r="I624" s="17">
        <v>0</v>
      </c>
      <c r="J624" s="17">
        <v>0</v>
      </c>
      <c r="K624" s="17">
        <v>0</v>
      </c>
    </row>
    <row r="625" spans="1:11" ht="15.75" customHeight="1" x14ac:dyDescent="0.25">
      <c r="A625" s="117" t="s">
        <v>65</v>
      </c>
      <c r="B625" s="117">
        <v>315310</v>
      </c>
      <c r="C625" s="117" t="s">
        <v>643</v>
      </c>
      <c r="D625" s="125" t="s">
        <v>16</v>
      </c>
      <c r="E625" s="120">
        <v>255</v>
      </c>
      <c r="F625" s="121">
        <v>258</v>
      </c>
      <c r="G625" s="120"/>
      <c r="H625" s="122">
        <v>0</v>
      </c>
      <c r="I625" s="17">
        <v>0</v>
      </c>
      <c r="J625" s="17">
        <v>0</v>
      </c>
      <c r="K625" s="17">
        <v>0</v>
      </c>
    </row>
    <row r="626" spans="1:11" ht="15.75" customHeight="1" x14ac:dyDescent="0.25">
      <c r="A626" s="117" t="s">
        <v>17</v>
      </c>
      <c r="B626" s="117">
        <v>315320</v>
      </c>
      <c r="C626" s="117" t="s">
        <v>644</v>
      </c>
      <c r="D626" s="125" t="s">
        <v>16</v>
      </c>
      <c r="E626" s="120">
        <v>126</v>
      </c>
      <c r="F626" s="121">
        <v>126</v>
      </c>
      <c r="G626" s="120"/>
      <c r="H626" s="122">
        <v>0</v>
      </c>
      <c r="I626" s="17">
        <v>0</v>
      </c>
      <c r="J626" s="17">
        <v>0</v>
      </c>
      <c r="K626" s="17">
        <v>0</v>
      </c>
    </row>
    <row r="627" spans="1:11" ht="15.75" customHeight="1" x14ac:dyDescent="0.25">
      <c r="A627" s="117" t="s">
        <v>55</v>
      </c>
      <c r="B627" s="117">
        <v>315330</v>
      </c>
      <c r="C627" s="117" t="s">
        <v>645</v>
      </c>
      <c r="D627" s="125" t="s">
        <v>16</v>
      </c>
      <c r="E627" s="120">
        <v>89</v>
      </c>
      <c r="F627" s="121">
        <v>90</v>
      </c>
      <c r="G627" s="120"/>
      <c r="H627" s="122">
        <v>0</v>
      </c>
      <c r="I627" s="17">
        <v>0</v>
      </c>
      <c r="J627" s="17">
        <v>0</v>
      </c>
      <c r="K627" s="17">
        <v>0</v>
      </c>
    </row>
    <row r="628" spans="1:11" ht="15.75" customHeight="1" x14ac:dyDescent="0.25">
      <c r="A628" s="117" t="s">
        <v>74</v>
      </c>
      <c r="B628" s="117">
        <v>315340</v>
      </c>
      <c r="C628" s="117" t="s">
        <v>646</v>
      </c>
      <c r="D628" s="125" t="s">
        <v>16</v>
      </c>
      <c r="E628" s="120">
        <v>610</v>
      </c>
      <c r="F628" s="121">
        <v>612</v>
      </c>
      <c r="G628" s="120"/>
      <c r="H628" s="122">
        <v>0</v>
      </c>
      <c r="I628" s="17">
        <v>0</v>
      </c>
      <c r="J628" s="17">
        <v>0</v>
      </c>
      <c r="K628" s="17">
        <v>0</v>
      </c>
    </row>
    <row r="629" spans="1:11" ht="15.75" customHeight="1" x14ac:dyDescent="0.25">
      <c r="A629" s="117" t="s">
        <v>19</v>
      </c>
      <c r="B629" s="117">
        <v>315350</v>
      </c>
      <c r="C629" s="117" t="s">
        <v>647</v>
      </c>
      <c r="D629" s="125" t="s">
        <v>16</v>
      </c>
      <c r="E629" s="120">
        <v>363</v>
      </c>
      <c r="F629" s="121">
        <v>366</v>
      </c>
      <c r="G629" s="120"/>
      <c r="H629" s="122">
        <v>0</v>
      </c>
      <c r="I629" s="17">
        <v>0</v>
      </c>
      <c r="J629" s="17">
        <v>0</v>
      </c>
      <c r="K629" s="17">
        <v>0</v>
      </c>
    </row>
    <row r="630" spans="1:11" ht="15.75" customHeight="1" x14ac:dyDescent="0.25">
      <c r="A630" s="117" t="s">
        <v>17</v>
      </c>
      <c r="B630" s="117">
        <v>315360</v>
      </c>
      <c r="C630" s="117" t="s">
        <v>648</v>
      </c>
      <c r="D630" s="125" t="s">
        <v>16</v>
      </c>
      <c r="E630" s="120">
        <v>249</v>
      </c>
      <c r="F630" s="121">
        <v>252</v>
      </c>
      <c r="G630" s="120"/>
      <c r="H630" s="122">
        <v>0</v>
      </c>
      <c r="I630" s="17">
        <v>0</v>
      </c>
      <c r="J630" s="17">
        <v>0</v>
      </c>
      <c r="K630" s="17">
        <v>0</v>
      </c>
    </row>
    <row r="631" spans="1:11" ht="15.75" customHeight="1" x14ac:dyDescent="0.25">
      <c r="A631" s="117" t="s">
        <v>17</v>
      </c>
      <c r="B631" s="117">
        <v>315370</v>
      </c>
      <c r="C631" s="117" t="s">
        <v>649</v>
      </c>
      <c r="D631" s="125" t="s">
        <v>16</v>
      </c>
      <c r="E631" s="120">
        <v>117</v>
      </c>
      <c r="F631" s="121">
        <v>120</v>
      </c>
      <c r="G631" s="120"/>
      <c r="H631" s="122">
        <v>0</v>
      </c>
      <c r="I631" s="17">
        <v>0</v>
      </c>
      <c r="J631" s="17">
        <v>0</v>
      </c>
      <c r="K631" s="17">
        <v>0</v>
      </c>
    </row>
    <row r="632" spans="1:11" ht="15.75" customHeight="1" x14ac:dyDescent="0.25">
      <c r="A632" s="117" t="s">
        <v>44</v>
      </c>
      <c r="B632" s="117">
        <v>315380</v>
      </c>
      <c r="C632" s="117" t="s">
        <v>650</v>
      </c>
      <c r="D632" s="125" t="s">
        <v>16</v>
      </c>
      <c r="E632" s="120">
        <v>80</v>
      </c>
      <c r="F632" s="121">
        <v>84</v>
      </c>
      <c r="G632" s="120"/>
      <c r="H632" s="122">
        <v>0</v>
      </c>
      <c r="I632" s="17">
        <v>0</v>
      </c>
      <c r="J632" s="17">
        <v>0</v>
      </c>
      <c r="K632" s="17">
        <v>0</v>
      </c>
    </row>
    <row r="633" spans="1:11" ht="15.75" customHeight="1" x14ac:dyDescent="0.25">
      <c r="A633" s="117" t="s">
        <v>102</v>
      </c>
      <c r="B633" s="117">
        <v>315390</v>
      </c>
      <c r="C633" s="117" t="s">
        <v>651</v>
      </c>
      <c r="D633" s="125" t="s">
        <v>16</v>
      </c>
      <c r="E633" s="120">
        <v>351</v>
      </c>
      <c r="F633" s="121">
        <v>354</v>
      </c>
      <c r="G633" s="120"/>
      <c r="H633" s="122">
        <v>0</v>
      </c>
      <c r="I633" s="17">
        <v>0</v>
      </c>
      <c r="J633" s="17">
        <v>0</v>
      </c>
      <c r="K633" s="17">
        <v>0</v>
      </c>
    </row>
    <row r="634" spans="1:11" ht="15.75" customHeight="1" x14ac:dyDescent="0.25">
      <c r="A634" s="117" t="s">
        <v>21</v>
      </c>
      <c r="B634" s="117">
        <v>315400</v>
      </c>
      <c r="C634" s="117" t="s">
        <v>652</v>
      </c>
      <c r="D634" s="125" t="s">
        <v>16</v>
      </c>
      <c r="E634" s="120">
        <v>1105</v>
      </c>
      <c r="F634" s="121">
        <v>1110</v>
      </c>
      <c r="G634" s="120"/>
      <c r="H634" s="122">
        <v>0</v>
      </c>
      <c r="I634" s="17">
        <v>0</v>
      </c>
      <c r="J634" s="17">
        <v>0</v>
      </c>
      <c r="K634" s="17">
        <v>0</v>
      </c>
    </row>
    <row r="635" spans="1:11" ht="15.75" customHeight="1" x14ac:dyDescent="0.25">
      <c r="A635" s="117" t="s">
        <v>41</v>
      </c>
      <c r="B635" s="117">
        <v>315410</v>
      </c>
      <c r="C635" s="117" t="s">
        <v>653</v>
      </c>
      <c r="D635" s="125" t="s">
        <v>16</v>
      </c>
      <c r="E635" s="120">
        <v>479</v>
      </c>
      <c r="F635" s="121">
        <v>480</v>
      </c>
      <c r="G635" s="120"/>
      <c r="H635" s="122">
        <v>0</v>
      </c>
      <c r="I635" s="17">
        <v>0</v>
      </c>
      <c r="J635" s="17">
        <v>0</v>
      </c>
      <c r="K635" s="17">
        <v>0</v>
      </c>
    </row>
    <row r="636" spans="1:11" ht="15.75" customHeight="1" x14ac:dyDescent="0.25">
      <c r="A636" s="117" t="s">
        <v>19</v>
      </c>
      <c r="B636" s="117">
        <v>315415</v>
      </c>
      <c r="C636" s="117" t="s">
        <v>654</v>
      </c>
      <c r="D636" s="125" t="s">
        <v>16</v>
      </c>
      <c r="E636" s="120">
        <v>194</v>
      </c>
      <c r="F636" s="121">
        <v>198</v>
      </c>
      <c r="G636" s="120"/>
      <c r="H636" s="122">
        <v>0</v>
      </c>
      <c r="I636" s="17">
        <v>0</v>
      </c>
      <c r="J636" s="17">
        <v>0</v>
      </c>
      <c r="K636" s="17">
        <v>0</v>
      </c>
    </row>
    <row r="637" spans="1:11" ht="15.75" customHeight="1" x14ac:dyDescent="0.25">
      <c r="A637" s="117" t="s">
        <v>97</v>
      </c>
      <c r="B637" s="117">
        <v>315420</v>
      </c>
      <c r="C637" s="117" t="s">
        <v>655</v>
      </c>
      <c r="D637" s="125" t="s">
        <v>16</v>
      </c>
      <c r="E637" s="120">
        <v>458</v>
      </c>
      <c r="F637" s="121">
        <v>462</v>
      </c>
      <c r="G637" s="120"/>
      <c r="H637" s="122">
        <v>0</v>
      </c>
      <c r="I637" s="17">
        <v>0</v>
      </c>
      <c r="J637" s="17">
        <v>0</v>
      </c>
      <c r="K637" s="17">
        <v>0</v>
      </c>
    </row>
    <row r="638" spans="1:11" ht="15.75" customHeight="1" x14ac:dyDescent="0.25">
      <c r="A638" s="117" t="s">
        <v>25</v>
      </c>
      <c r="B638" s="117">
        <v>315430</v>
      </c>
      <c r="C638" s="117" t="s">
        <v>656</v>
      </c>
      <c r="D638" s="125" t="s">
        <v>16</v>
      </c>
      <c r="E638" s="120">
        <v>752</v>
      </c>
      <c r="F638" s="121">
        <v>756</v>
      </c>
      <c r="G638" s="120"/>
      <c r="H638" s="122">
        <v>0</v>
      </c>
      <c r="I638" s="17">
        <v>0</v>
      </c>
      <c r="J638" s="17">
        <v>0</v>
      </c>
      <c r="K638" s="17">
        <v>0</v>
      </c>
    </row>
    <row r="639" spans="1:11" ht="15.75" customHeight="1" x14ac:dyDescent="0.25">
      <c r="A639" s="117" t="s">
        <v>44</v>
      </c>
      <c r="B639" s="117">
        <v>315440</v>
      </c>
      <c r="C639" s="117" t="s">
        <v>657</v>
      </c>
      <c r="D639" s="125" t="s">
        <v>16</v>
      </c>
      <c r="E639" s="120">
        <v>145</v>
      </c>
      <c r="F639" s="121">
        <v>150</v>
      </c>
      <c r="G639" s="120"/>
      <c r="H639" s="122">
        <v>0</v>
      </c>
      <c r="I639" s="17">
        <v>0</v>
      </c>
      <c r="J639" s="17">
        <v>0</v>
      </c>
      <c r="K639" s="17">
        <v>0</v>
      </c>
    </row>
    <row r="640" spans="1:11" ht="15.75" customHeight="1" x14ac:dyDescent="0.25">
      <c r="A640" s="117" t="s">
        <v>83</v>
      </c>
      <c r="B640" s="117">
        <v>315445</v>
      </c>
      <c r="C640" s="117" t="s">
        <v>658</v>
      </c>
      <c r="D640" s="125" t="s">
        <v>16</v>
      </c>
      <c r="E640" s="120">
        <v>224</v>
      </c>
      <c r="F640" s="121">
        <v>228</v>
      </c>
      <c r="G640" s="120"/>
      <c r="H640" s="122">
        <v>0</v>
      </c>
      <c r="I640" s="17">
        <v>0</v>
      </c>
      <c r="J640" s="17">
        <v>0</v>
      </c>
      <c r="K640" s="17">
        <v>0</v>
      </c>
    </row>
    <row r="641" spans="1:11" ht="15.75" customHeight="1" x14ac:dyDescent="0.25">
      <c r="A641" s="117" t="s">
        <v>107</v>
      </c>
      <c r="B641" s="117">
        <v>315450</v>
      </c>
      <c r="C641" s="117" t="s">
        <v>659</v>
      </c>
      <c r="D641" s="125" t="s">
        <v>16</v>
      </c>
      <c r="E641" s="120">
        <v>241</v>
      </c>
      <c r="F641" s="121">
        <v>246</v>
      </c>
      <c r="G641" s="120"/>
      <c r="H641" s="122">
        <v>0</v>
      </c>
      <c r="I641" s="17">
        <v>0</v>
      </c>
      <c r="J641" s="17">
        <v>0</v>
      </c>
      <c r="K641" s="17">
        <v>0</v>
      </c>
    </row>
    <row r="642" spans="1:11" ht="15.75" customHeight="1" x14ac:dyDescent="0.25">
      <c r="A642" s="117" t="s">
        <v>102</v>
      </c>
      <c r="B642" s="117">
        <v>315460</v>
      </c>
      <c r="C642" s="117" t="s">
        <v>660</v>
      </c>
      <c r="D642" s="125" t="s">
        <v>16</v>
      </c>
      <c r="E642" s="120">
        <v>5869</v>
      </c>
      <c r="F642" s="121">
        <v>5874</v>
      </c>
      <c r="G642" s="120"/>
      <c r="H642" s="122">
        <v>0</v>
      </c>
      <c r="I642" s="17">
        <v>0</v>
      </c>
      <c r="J642" s="17">
        <v>0</v>
      </c>
      <c r="K642" s="17">
        <v>0</v>
      </c>
    </row>
    <row r="643" spans="1:11" ht="15.75" customHeight="1" x14ac:dyDescent="0.25">
      <c r="A643" s="117" t="s">
        <v>36</v>
      </c>
      <c r="B643" s="117">
        <v>315470</v>
      </c>
      <c r="C643" s="117" t="s">
        <v>661</v>
      </c>
      <c r="D643" s="125" t="s">
        <v>16</v>
      </c>
      <c r="E643" s="120">
        <v>195</v>
      </c>
      <c r="F643" s="121">
        <v>198</v>
      </c>
      <c r="G643" s="120"/>
      <c r="H643" s="122">
        <v>0</v>
      </c>
      <c r="I643" s="17">
        <v>0</v>
      </c>
      <c r="J643" s="17">
        <v>0</v>
      </c>
      <c r="K643" s="17">
        <v>0</v>
      </c>
    </row>
    <row r="644" spans="1:11" ht="15.75" customHeight="1" x14ac:dyDescent="0.25">
      <c r="A644" s="117" t="s">
        <v>102</v>
      </c>
      <c r="B644" s="117">
        <v>315480</v>
      </c>
      <c r="C644" s="117" t="s">
        <v>662</v>
      </c>
      <c r="D644" s="125" t="s">
        <v>16</v>
      </c>
      <c r="E644" s="120">
        <v>216</v>
      </c>
      <c r="F644" s="121">
        <v>216</v>
      </c>
      <c r="G644" s="120"/>
      <c r="H644" s="122">
        <v>0</v>
      </c>
      <c r="I644" s="17">
        <v>0</v>
      </c>
      <c r="J644" s="17">
        <v>0</v>
      </c>
      <c r="K644" s="17">
        <v>0</v>
      </c>
    </row>
    <row r="645" spans="1:11" ht="15.75" customHeight="1" x14ac:dyDescent="0.25">
      <c r="A645" s="117" t="s">
        <v>21</v>
      </c>
      <c r="B645" s="117">
        <v>315490</v>
      </c>
      <c r="C645" s="117" t="s">
        <v>663</v>
      </c>
      <c r="D645" s="125" t="s">
        <v>16</v>
      </c>
      <c r="E645" s="120">
        <v>549</v>
      </c>
      <c r="F645" s="121">
        <v>552</v>
      </c>
      <c r="G645" s="120"/>
      <c r="H645" s="122">
        <v>0</v>
      </c>
      <c r="I645" s="17">
        <v>0</v>
      </c>
      <c r="J645" s="17">
        <v>0</v>
      </c>
      <c r="K645" s="17">
        <v>0</v>
      </c>
    </row>
    <row r="646" spans="1:11" ht="15.75" customHeight="1" x14ac:dyDescent="0.25">
      <c r="A646" s="117" t="s">
        <v>21</v>
      </c>
      <c r="B646" s="117">
        <v>315500</v>
      </c>
      <c r="C646" s="117" t="s">
        <v>664</v>
      </c>
      <c r="D646" s="125" t="s">
        <v>16</v>
      </c>
      <c r="E646" s="120">
        <v>104</v>
      </c>
      <c r="F646" s="121">
        <v>108</v>
      </c>
      <c r="G646" s="120"/>
      <c r="H646" s="122">
        <v>0</v>
      </c>
      <c r="I646" s="17">
        <v>0</v>
      </c>
      <c r="J646" s="17">
        <v>0</v>
      </c>
      <c r="K646" s="17">
        <v>0</v>
      </c>
    </row>
    <row r="647" spans="1:11" ht="15.75" customHeight="1" x14ac:dyDescent="0.25">
      <c r="A647" s="117" t="s">
        <v>33</v>
      </c>
      <c r="B647" s="117">
        <v>315510</v>
      </c>
      <c r="C647" s="117" t="s">
        <v>665</v>
      </c>
      <c r="D647" s="125" t="s">
        <v>16</v>
      </c>
      <c r="E647" s="120">
        <v>204</v>
      </c>
      <c r="F647" s="121">
        <v>204</v>
      </c>
      <c r="G647" s="120"/>
      <c r="H647" s="122">
        <v>0</v>
      </c>
      <c r="I647" s="17">
        <v>0</v>
      </c>
      <c r="J647" s="17">
        <v>12</v>
      </c>
      <c r="K647" s="17">
        <v>0</v>
      </c>
    </row>
    <row r="648" spans="1:11" ht="15.75" customHeight="1" x14ac:dyDescent="0.25">
      <c r="A648" s="117" t="s">
        <v>44</v>
      </c>
      <c r="B648" s="117">
        <v>315520</v>
      </c>
      <c r="C648" s="117" t="s">
        <v>666</v>
      </c>
      <c r="D648" s="125" t="s">
        <v>16</v>
      </c>
      <c r="E648" s="120">
        <v>276</v>
      </c>
      <c r="F648" s="121">
        <v>276</v>
      </c>
      <c r="G648" s="120"/>
      <c r="H648" s="122">
        <v>0</v>
      </c>
      <c r="I648" s="17">
        <v>0</v>
      </c>
      <c r="J648" s="17">
        <v>0</v>
      </c>
      <c r="K648" s="17">
        <v>0</v>
      </c>
    </row>
    <row r="649" spans="1:11" ht="15.75" customHeight="1" x14ac:dyDescent="0.25">
      <c r="A649" s="117" t="s">
        <v>102</v>
      </c>
      <c r="B649" s="117">
        <v>315530</v>
      </c>
      <c r="C649" s="117" t="s">
        <v>667</v>
      </c>
      <c r="D649" s="125" t="s">
        <v>16</v>
      </c>
      <c r="E649" s="120">
        <v>190</v>
      </c>
      <c r="F649" s="121">
        <v>192</v>
      </c>
      <c r="G649" s="120"/>
      <c r="H649" s="122">
        <v>0</v>
      </c>
      <c r="I649" s="17">
        <v>0</v>
      </c>
      <c r="J649" s="17">
        <v>0</v>
      </c>
      <c r="K649" s="17">
        <v>0</v>
      </c>
    </row>
    <row r="650" spans="1:11" ht="15.75" customHeight="1" x14ac:dyDescent="0.25">
      <c r="A650" s="117" t="s">
        <v>60</v>
      </c>
      <c r="B650" s="117">
        <v>315540</v>
      </c>
      <c r="C650" s="117" t="s">
        <v>668</v>
      </c>
      <c r="D650" s="125" t="s">
        <v>16</v>
      </c>
      <c r="E650" s="120">
        <v>367</v>
      </c>
      <c r="F650" s="121">
        <v>372</v>
      </c>
      <c r="G650" s="120"/>
      <c r="H650" s="122">
        <v>0</v>
      </c>
      <c r="I650" s="17">
        <v>0</v>
      </c>
      <c r="J650" s="17">
        <v>0</v>
      </c>
      <c r="K650" s="17">
        <v>0</v>
      </c>
    </row>
    <row r="651" spans="1:11" ht="15.75" customHeight="1" x14ac:dyDescent="0.25">
      <c r="A651" s="117" t="s">
        <v>74</v>
      </c>
      <c r="B651" s="117">
        <v>315550</v>
      </c>
      <c r="C651" s="117" t="s">
        <v>669</v>
      </c>
      <c r="D651" s="125" t="s">
        <v>16</v>
      </c>
      <c r="E651" s="120">
        <v>335</v>
      </c>
      <c r="F651" s="121">
        <v>336</v>
      </c>
      <c r="G651" s="120"/>
      <c r="H651" s="122">
        <v>0</v>
      </c>
      <c r="I651" s="17">
        <v>0</v>
      </c>
      <c r="J651" s="17">
        <v>0</v>
      </c>
      <c r="K651" s="17">
        <v>0</v>
      </c>
    </row>
    <row r="652" spans="1:11" ht="15.75" customHeight="1" x14ac:dyDescent="0.25">
      <c r="A652" s="117" t="s">
        <v>107</v>
      </c>
      <c r="B652" s="117">
        <v>315560</v>
      </c>
      <c r="C652" s="117" t="s">
        <v>670</v>
      </c>
      <c r="D652" s="125" t="s">
        <v>16</v>
      </c>
      <c r="E652" s="120">
        <v>722</v>
      </c>
      <c r="F652" s="121">
        <v>726</v>
      </c>
      <c r="G652" s="120"/>
      <c r="H652" s="122">
        <v>0</v>
      </c>
      <c r="I652" s="17">
        <v>0</v>
      </c>
      <c r="J652" s="17">
        <v>0</v>
      </c>
      <c r="K652" s="17">
        <v>0</v>
      </c>
    </row>
    <row r="653" spans="1:11" ht="15.75" customHeight="1" x14ac:dyDescent="0.25">
      <c r="A653" s="117" t="s">
        <v>93</v>
      </c>
      <c r="B653" s="117">
        <v>315570</v>
      </c>
      <c r="C653" s="117" t="s">
        <v>671</v>
      </c>
      <c r="D653" s="125" t="s">
        <v>16</v>
      </c>
      <c r="E653" s="120">
        <v>493</v>
      </c>
      <c r="F653" s="121">
        <v>498</v>
      </c>
      <c r="G653" s="120"/>
      <c r="H653" s="122">
        <v>0</v>
      </c>
      <c r="I653" s="17">
        <v>0</v>
      </c>
      <c r="J653" s="17">
        <v>0</v>
      </c>
      <c r="K653" s="17">
        <v>0</v>
      </c>
    </row>
    <row r="654" spans="1:11" ht="15.75" customHeight="1" x14ac:dyDescent="0.25">
      <c r="A654" s="117" t="s">
        <v>65</v>
      </c>
      <c r="B654" s="117">
        <v>315580</v>
      </c>
      <c r="C654" s="117" t="s">
        <v>672</v>
      </c>
      <c r="D654" s="125" t="s">
        <v>16</v>
      </c>
      <c r="E654" s="120">
        <v>745</v>
      </c>
      <c r="F654" s="121">
        <v>750</v>
      </c>
      <c r="G654" s="120"/>
      <c r="H654" s="122">
        <v>0</v>
      </c>
      <c r="I654" s="17">
        <v>0</v>
      </c>
      <c r="J654" s="17">
        <v>0</v>
      </c>
      <c r="K654" s="17">
        <v>0</v>
      </c>
    </row>
    <row r="655" spans="1:11" ht="15.75" customHeight="1" x14ac:dyDescent="0.25">
      <c r="A655" s="117" t="s">
        <v>60</v>
      </c>
      <c r="B655" s="117">
        <v>315590</v>
      </c>
      <c r="C655" s="117" t="s">
        <v>673</v>
      </c>
      <c r="D655" s="125" t="s">
        <v>16</v>
      </c>
      <c r="E655" s="120">
        <v>237</v>
      </c>
      <c r="F655" s="121">
        <v>240</v>
      </c>
      <c r="G655" s="120"/>
      <c r="H655" s="122">
        <v>0</v>
      </c>
      <c r="I655" s="17">
        <v>0</v>
      </c>
      <c r="J655" s="17">
        <v>0</v>
      </c>
      <c r="K655" s="17">
        <v>0</v>
      </c>
    </row>
    <row r="656" spans="1:11" ht="15.75" customHeight="1" x14ac:dyDescent="0.25">
      <c r="A656" s="117" t="s">
        <v>55</v>
      </c>
      <c r="B656" s="117">
        <v>315600</v>
      </c>
      <c r="C656" s="117" t="s">
        <v>674</v>
      </c>
      <c r="D656" s="125" t="s">
        <v>16</v>
      </c>
      <c r="E656" s="120">
        <v>497</v>
      </c>
      <c r="F656" s="121">
        <v>498</v>
      </c>
      <c r="G656" s="120"/>
      <c r="H656" s="122">
        <v>0</v>
      </c>
      <c r="I656" s="17">
        <v>0</v>
      </c>
      <c r="J656" s="17">
        <v>0</v>
      </c>
      <c r="K656" s="17">
        <v>0</v>
      </c>
    </row>
    <row r="657" spans="1:11" ht="15.75" customHeight="1" x14ac:dyDescent="0.25">
      <c r="A657" s="117" t="s">
        <v>97</v>
      </c>
      <c r="B657" s="117">
        <v>315610</v>
      </c>
      <c r="C657" s="117" t="s">
        <v>675</v>
      </c>
      <c r="D657" s="125" t="s">
        <v>16</v>
      </c>
      <c r="E657" s="120">
        <v>170</v>
      </c>
      <c r="F657" s="121">
        <v>174</v>
      </c>
      <c r="G657" s="120"/>
      <c r="H657" s="122">
        <v>0</v>
      </c>
      <c r="I657" s="17">
        <v>0</v>
      </c>
      <c r="J657" s="17">
        <v>0</v>
      </c>
      <c r="K657" s="17">
        <v>0</v>
      </c>
    </row>
    <row r="658" spans="1:11" ht="15.75" customHeight="1" x14ac:dyDescent="0.25">
      <c r="A658" s="117" t="s">
        <v>60</v>
      </c>
      <c r="B658" s="117">
        <v>315620</v>
      </c>
      <c r="C658" s="117" t="s">
        <v>676</v>
      </c>
      <c r="D658" s="125" t="s">
        <v>16</v>
      </c>
      <c r="E658" s="120">
        <v>67</v>
      </c>
      <c r="F658" s="121">
        <v>72</v>
      </c>
      <c r="G658" s="120"/>
      <c r="H658" s="122">
        <v>0</v>
      </c>
      <c r="I658" s="17">
        <v>0</v>
      </c>
      <c r="J658" s="17">
        <v>0</v>
      </c>
      <c r="K658" s="17">
        <v>0</v>
      </c>
    </row>
    <row r="659" spans="1:11" ht="15.75" customHeight="1" x14ac:dyDescent="0.25">
      <c r="A659" s="117" t="s">
        <v>65</v>
      </c>
      <c r="B659" s="117">
        <v>315630</v>
      </c>
      <c r="C659" s="117" t="s">
        <v>677</v>
      </c>
      <c r="D659" s="125" t="s">
        <v>16</v>
      </c>
      <c r="E659" s="120">
        <v>245</v>
      </c>
      <c r="F659" s="121">
        <v>246</v>
      </c>
      <c r="G659" s="120"/>
      <c r="H659" s="122">
        <v>0</v>
      </c>
      <c r="I659" s="17">
        <v>0</v>
      </c>
      <c r="J659" s="17">
        <v>0</v>
      </c>
      <c r="K659" s="17">
        <v>0</v>
      </c>
    </row>
    <row r="660" spans="1:11" ht="15.75" customHeight="1" x14ac:dyDescent="0.25">
      <c r="A660" s="117" t="s">
        <v>14</v>
      </c>
      <c r="B660" s="117">
        <v>315640</v>
      </c>
      <c r="C660" s="117" t="s">
        <v>678</v>
      </c>
      <c r="D660" s="125" t="s">
        <v>16</v>
      </c>
      <c r="E660" s="120">
        <v>78</v>
      </c>
      <c r="F660" s="121">
        <v>78</v>
      </c>
      <c r="G660" s="120"/>
      <c r="H660" s="122">
        <v>0</v>
      </c>
      <c r="I660" s="17">
        <v>0</v>
      </c>
      <c r="J660" s="17">
        <v>0</v>
      </c>
      <c r="K660" s="17">
        <v>0</v>
      </c>
    </row>
    <row r="661" spans="1:11" ht="15.75" customHeight="1" x14ac:dyDescent="0.25">
      <c r="A661" s="117" t="s">
        <v>65</v>
      </c>
      <c r="B661" s="117">
        <v>315645</v>
      </c>
      <c r="C661" s="117" t="s">
        <v>679</v>
      </c>
      <c r="D661" s="125" t="s">
        <v>16</v>
      </c>
      <c r="E661" s="120">
        <v>181</v>
      </c>
      <c r="F661" s="121">
        <v>186</v>
      </c>
      <c r="G661" s="120"/>
      <c r="H661" s="122">
        <v>0</v>
      </c>
      <c r="I661" s="17">
        <v>0</v>
      </c>
      <c r="J661" s="17">
        <v>0</v>
      </c>
      <c r="K661" s="17">
        <v>0</v>
      </c>
    </row>
    <row r="662" spans="1:11" ht="15.75" customHeight="1" x14ac:dyDescent="0.25">
      <c r="A662" s="117" t="s">
        <v>107</v>
      </c>
      <c r="B662" s="117">
        <v>315650</v>
      </c>
      <c r="C662" s="117" t="s">
        <v>680</v>
      </c>
      <c r="D662" s="125" t="s">
        <v>16</v>
      </c>
      <c r="E662" s="120">
        <v>203</v>
      </c>
      <c r="F662" s="121">
        <v>204</v>
      </c>
      <c r="G662" s="120"/>
      <c r="H662" s="122">
        <v>0</v>
      </c>
      <c r="I662" s="17">
        <v>0</v>
      </c>
      <c r="J662" s="17">
        <v>0</v>
      </c>
      <c r="K662" s="17">
        <v>0</v>
      </c>
    </row>
    <row r="663" spans="1:11" ht="15.75" customHeight="1" x14ac:dyDescent="0.25">
      <c r="A663" s="117" t="s">
        <v>33</v>
      </c>
      <c r="B663" s="117">
        <v>315660</v>
      </c>
      <c r="C663" s="117" t="s">
        <v>681</v>
      </c>
      <c r="D663" s="125" t="s">
        <v>16</v>
      </c>
      <c r="E663" s="120">
        <v>515</v>
      </c>
      <c r="F663" s="121">
        <v>516</v>
      </c>
      <c r="G663" s="120"/>
      <c r="H663" s="122">
        <v>0</v>
      </c>
      <c r="I663" s="17">
        <v>0</v>
      </c>
      <c r="J663" s="17">
        <v>0</v>
      </c>
      <c r="K663" s="17">
        <v>0</v>
      </c>
    </row>
    <row r="664" spans="1:11" ht="15.75" customHeight="1" x14ac:dyDescent="0.25">
      <c r="A664" s="117" t="s">
        <v>102</v>
      </c>
      <c r="B664" s="117">
        <v>315670</v>
      </c>
      <c r="C664" s="117" t="s">
        <v>682</v>
      </c>
      <c r="D664" s="125" t="s">
        <v>16</v>
      </c>
      <c r="E664" s="120">
        <v>3116</v>
      </c>
      <c r="F664" s="121">
        <v>3120</v>
      </c>
      <c r="G664" s="120"/>
      <c r="H664" s="122">
        <v>0</v>
      </c>
      <c r="I664" s="17">
        <v>0</v>
      </c>
      <c r="J664" s="17">
        <v>0</v>
      </c>
      <c r="K664" s="17">
        <v>0</v>
      </c>
    </row>
    <row r="665" spans="1:11" ht="15.75" customHeight="1" x14ac:dyDescent="0.25">
      <c r="A665" s="117" t="s">
        <v>55</v>
      </c>
      <c r="B665" s="117">
        <v>315680</v>
      </c>
      <c r="C665" s="117" t="s">
        <v>683</v>
      </c>
      <c r="D665" s="125" t="s">
        <v>16</v>
      </c>
      <c r="E665" s="120">
        <v>620</v>
      </c>
      <c r="F665" s="121">
        <v>624</v>
      </c>
      <c r="G665" s="120"/>
      <c r="H665" s="122">
        <v>0</v>
      </c>
      <c r="I665" s="17">
        <v>0</v>
      </c>
      <c r="J665" s="17">
        <v>0</v>
      </c>
      <c r="K665" s="17">
        <v>0</v>
      </c>
    </row>
    <row r="666" spans="1:11" ht="15.75" customHeight="1" x14ac:dyDescent="0.25">
      <c r="A666" s="117" t="s">
        <v>27</v>
      </c>
      <c r="B666" s="117">
        <v>315690</v>
      </c>
      <c r="C666" s="117" t="s">
        <v>684</v>
      </c>
      <c r="D666" s="125" t="s">
        <v>16</v>
      </c>
      <c r="E666" s="120">
        <v>849</v>
      </c>
      <c r="F666" s="121">
        <v>852</v>
      </c>
      <c r="G666" s="120"/>
      <c r="H666" s="122">
        <v>0</v>
      </c>
      <c r="I666" s="17">
        <v>0</v>
      </c>
      <c r="J666" s="17">
        <v>0</v>
      </c>
      <c r="K666" s="17">
        <v>0</v>
      </c>
    </row>
    <row r="667" spans="1:11" ht="15.75" customHeight="1" x14ac:dyDescent="0.25">
      <c r="A667" s="117" t="s">
        <v>107</v>
      </c>
      <c r="B667" s="117">
        <v>315700</v>
      </c>
      <c r="C667" s="117" t="s">
        <v>685</v>
      </c>
      <c r="D667" s="125" t="s">
        <v>16</v>
      </c>
      <c r="E667" s="120">
        <v>1502</v>
      </c>
      <c r="F667" s="121">
        <v>1506</v>
      </c>
      <c r="G667" s="120"/>
      <c r="H667" s="122">
        <v>0</v>
      </c>
      <c r="I667" s="17">
        <v>0</v>
      </c>
      <c r="J667" s="17">
        <v>0</v>
      </c>
      <c r="K667" s="17">
        <v>0</v>
      </c>
    </row>
    <row r="668" spans="1:11" ht="15.75" customHeight="1" x14ac:dyDescent="0.25">
      <c r="A668" s="117" t="s">
        <v>33</v>
      </c>
      <c r="B668" s="117">
        <v>315710</v>
      </c>
      <c r="C668" s="117" t="s">
        <v>686</v>
      </c>
      <c r="D668" s="125" t="s">
        <v>16</v>
      </c>
      <c r="E668" s="120">
        <v>243</v>
      </c>
      <c r="F668" s="121">
        <v>246</v>
      </c>
      <c r="G668" s="120"/>
      <c r="H668" s="122">
        <v>0</v>
      </c>
      <c r="I668" s="17">
        <v>0</v>
      </c>
      <c r="J668" s="17">
        <v>0</v>
      </c>
      <c r="K668" s="17">
        <v>0</v>
      </c>
    </row>
    <row r="669" spans="1:11" ht="15.75" customHeight="1" x14ac:dyDescent="0.25">
      <c r="A669" s="117" t="s">
        <v>93</v>
      </c>
      <c r="B669" s="117">
        <v>315720</v>
      </c>
      <c r="C669" s="117" t="s">
        <v>687</v>
      </c>
      <c r="D669" s="125" t="s">
        <v>16</v>
      </c>
      <c r="E669" s="120">
        <v>754</v>
      </c>
      <c r="F669" s="121">
        <v>756</v>
      </c>
      <c r="G669" s="120"/>
      <c r="H669" s="122">
        <v>0</v>
      </c>
      <c r="I669" s="17">
        <v>0</v>
      </c>
      <c r="J669" s="17">
        <v>0</v>
      </c>
      <c r="K669" s="17">
        <v>0</v>
      </c>
    </row>
    <row r="670" spans="1:11" ht="15.75" customHeight="1" x14ac:dyDescent="0.25">
      <c r="A670" s="117" t="s">
        <v>23</v>
      </c>
      <c r="B670" s="117">
        <v>315725</v>
      </c>
      <c r="C670" s="117" t="s">
        <v>688</v>
      </c>
      <c r="D670" s="125" t="s">
        <v>16</v>
      </c>
      <c r="E670" s="120">
        <v>259</v>
      </c>
      <c r="F670" s="121">
        <v>264</v>
      </c>
      <c r="G670" s="120"/>
      <c r="H670" s="122">
        <v>0</v>
      </c>
      <c r="I670" s="17">
        <v>0</v>
      </c>
      <c r="J670" s="17">
        <v>0</v>
      </c>
      <c r="K670" s="17">
        <v>0</v>
      </c>
    </row>
    <row r="671" spans="1:11" ht="15.75" customHeight="1" x14ac:dyDescent="0.25">
      <c r="A671" s="117" t="s">
        <v>60</v>
      </c>
      <c r="B671" s="117">
        <v>315727</v>
      </c>
      <c r="C671" s="117" t="s">
        <v>689</v>
      </c>
      <c r="D671" s="125" t="s">
        <v>16</v>
      </c>
      <c r="E671" s="120">
        <v>85</v>
      </c>
      <c r="F671" s="121">
        <v>90</v>
      </c>
      <c r="G671" s="120"/>
      <c r="H671" s="122">
        <v>0</v>
      </c>
      <c r="I671" s="17">
        <v>0</v>
      </c>
      <c r="J671" s="17">
        <v>0</v>
      </c>
      <c r="K671" s="17">
        <v>0</v>
      </c>
    </row>
    <row r="672" spans="1:11" ht="15.75" customHeight="1" x14ac:dyDescent="0.25">
      <c r="A672" s="117" t="s">
        <v>44</v>
      </c>
      <c r="B672" s="117">
        <v>315730</v>
      </c>
      <c r="C672" s="117" t="s">
        <v>690</v>
      </c>
      <c r="D672" s="125" t="s">
        <v>16</v>
      </c>
      <c r="E672" s="120">
        <v>141</v>
      </c>
      <c r="F672" s="121">
        <v>144</v>
      </c>
      <c r="G672" s="120"/>
      <c r="H672" s="122">
        <v>0</v>
      </c>
      <c r="I672" s="17">
        <v>0</v>
      </c>
      <c r="J672" s="17">
        <v>0</v>
      </c>
      <c r="K672" s="17">
        <v>0</v>
      </c>
    </row>
    <row r="673" spans="1:11" ht="15.75" customHeight="1" x14ac:dyDescent="0.25">
      <c r="A673" s="117" t="s">
        <v>97</v>
      </c>
      <c r="B673" s="117">
        <v>315733</v>
      </c>
      <c r="C673" s="117" t="s">
        <v>691</v>
      </c>
      <c r="D673" s="125" t="s">
        <v>16</v>
      </c>
      <c r="E673" s="120">
        <v>175</v>
      </c>
      <c r="F673" s="121">
        <v>180</v>
      </c>
      <c r="G673" s="120"/>
      <c r="H673" s="122">
        <v>0</v>
      </c>
      <c r="I673" s="17">
        <v>0</v>
      </c>
      <c r="J673" s="17">
        <v>0</v>
      </c>
      <c r="K673" s="17">
        <v>0</v>
      </c>
    </row>
    <row r="674" spans="1:11" ht="15.75" customHeight="1" x14ac:dyDescent="0.25">
      <c r="A674" s="117" t="s">
        <v>107</v>
      </c>
      <c r="B674" s="117">
        <v>315737</v>
      </c>
      <c r="C674" s="117" t="s">
        <v>692</v>
      </c>
      <c r="D674" s="125" t="s">
        <v>16</v>
      </c>
      <c r="E674" s="120">
        <v>171</v>
      </c>
      <c r="F674" s="121">
        <v>174</v>
      </c>
      <c r="G674" s="120"/>
      <c r="H674" s="122">
        <v>0</v>
      </c>
      <c r="I674" s="17">
        <v>0</v>
      </c>
      <c r="J674" s="17">
        <v>0</v>
      </c>
      <c r="K674" s="17">
        <v>0</v>
      </c>
    </row>
    <row r="675" spans="1:11" ht="15.75" customHeight="1" x14ac:dyDescent="0.25">
      <c r="A675" s="117" t="s">
        <v>21</v>
      </c>
      <c r="B675" s="117">
        <v>315740</v>
      </c>
      <c r="C675" s="117" t="s">
        <v>693</v>
      </c>
      <c r="D675" s="125" t="s">
        <v>16</v>
      </c>
      <c r="E675" s="120">
        <v>212</v>
      </c>
      <c r="F675" s="121">
        <v>216</v>
      </c>
      <c r="G675" s="120"/>
      <c r="H675" s="122">
        <v>0</v>
      </c>
      <c r="I675" s="17">
        <v>0</v>
      </c>
      <c r="J675" s="17">
        <v>0</v>
      </c>
      <c r="K675" s="17">
        <v>0</v>
      </c>
    </row>
    <row r="676" spans="1:11" ht="15.75" customHeight="1" x14ac:dyDescent="0.25">
      <c r="A676" s="117" t="s">
        <v>25</v>
      </c>
      <c r="B676" s="117">
        <v>315750</v>
      </c>
      <c r="C676" s="117" t="s">
        <v>694</v>
      </c>
      <c r="D676" s="125" t="s">
        <v>16</v>
      </c>
      <c r="E676" s="120">
        <v>165</v>
      </c>
      <c r="F676" s="121">
        <v>168</v>
      </c>
      <c r="G676" s="120"/>
      <c r="H676" s="122">
        <v>0</v>
      </c>
      <c r="I676" s="17">
        <v>0</v>
      </c>
      <c r="J676" s="17">
        <v>0</v>
      </c>
      <c r="K676" s="17">
        <v>0</v>
      </c>
    </row>
    <row r="677" spans="1:11" ht="15.75" customHeight="1" x14ac:dyDescent="0.25">
      <c r="A677" s="117" t="s">
        <v>140</v>
      </c>
      <c r="B677" s="117">
        <v>315760</v>
      </c>
      <c r="C677" s="117" t="s">
        <v>695</v>
      </c>
      <c r="D677" s="125" t="s">
        <v>16</v>
      </c>
      <c r="E677" s="120">
        <v>93</v>
      </c>
      <c r="F677" s="121">
        <v>96</v>
      </c>
      <c r="G677" s="120"/>
      <c r="H677" s="122">
        <v>0</v>
      </c>
      <c r="I677" s="17">
        <v>0</v>
      </c>
      <c r="J677" s="17">
        <v>0</v>
      </c>
      <c r="K677" s="17">
        <v>0</v>
      </c>
    </row>
    <row r="678" spans="1:11" ht="15.75" customHeight="1" x14ac:dyDescent="0.25">
      <c r="A678" s="117" t="s">
        <v>31</v>
      </c>
      <c r="B678" s="117">
        <v>315765</v>
      </c>
      <c r="C678" s="117" t="s">
        <v>696</v>
      </c>
      <c r="D678" s="125" t="s">
        <v>16</v>
      </c>
      <c r="E678" s="120">
        <v>196</v>
      </c>
      <c r="F678" s="121">
        <v>198</v>
      </c>
      <c r="G678" s="120"/>
      <c r="H678" s="122">
        <v>0</v>
      </c>
      <c r="I678" s="17">
        <v>0</v>
      </c>
      <c r="J678" s="17">
        <v>0</v>
      </c>
      <c r="K678" s="17">
        <v>0</v>
      </c>
    </row>
    <row r="679" spans="1:11" ht="15.75" customHeight="1" x14ac:dyDescent="0.25">
      <c r="A679" s="117" t="s">
        <v>27</v>
      </c>
      <c r="B679" s="117">
        <v>315770</v>
      </c>
      <c r="C679" s="117" t="s">
        <v>697</v>
      </c>
      <c r="D679" s="125" t="s">
        <v>16</v>
      </c>
      <c r="E679" s="120">
        <v>259</v>
      </c>
      <c r="F679" s="121">
        <v>264</v>
      </c>
      <c r="G679" s="120"/>
      <c r="H679" s="122">
        <v>0</v>
      </c>
      <c r="I679" s="17">
        <v>0</v>
      </c>
      <c r="J679" s="17">
        <v>0</v>
      </c>
      <c r="K679" s="17">
        <v>0</v>
      </c>
    </row>
    <row r="680" spans="1:11" ht="15.75" customHeight="1" x14ac:dyDescent="0.25">
      <c r="A680" s="117" t="s">
        <v>102</v>
      </c>
      <c r="B680" s="117">
        <v>315780</v>
      </c>
      <c r="C680" s="117" t="s">
        <v>698</v>
      </c>
      <c r="D680" s="125" t="s">
        <v>16</v>
      </c>
      <c r="E680" s="120">
        <v>4505</v>
      </c>
      <c r="F680" s="121">
        <v>4506</v>
      </c>
      <c r="G680" s="120"/>
      <c r="H680" s="122">
        <v>0</v>
      </c>
      <c r="I680" s="17">
        <v>0</v>
      </c>
      <c r="J680" s="17">
        <v>0</v>
      </c>
      <c r="K680" s="17">
        <v>0</v>
      </c>
    </row>
    <row r="681" spans="1:11" ht="15.75" customHeight="1" x14ac:dyDescent="0.25">
      <c r="A681" s="117" t="s">
        <v>19</v>
      </c>
      <c r="B681" s="117">
        <v>315790</v>
      </c>
      <c r="C681" s="117" t="s">
        <v>699</v>
      </c>
      <c r="D681" s="125" t="s">
        <v>16</v>
      </c>
      <c r="E681" s="120">
        <v>393</v>
      </c>
      <c r="F681" s="121">
        <v>396</v>
      </c>
      <c r="G681" s="120"/>
      <c r="H681" s="122">
        <v>0</v>
      </c>
      <c r="I681" s="17">
        <v>0</v>
      </c>
      <c r="J681" s="17">
        <v>0</v>
      </c>
      <c r="K681" s="17">
        <v>0</v>
      </c>
    </row>
    <row r="682" spans="1:11" ht="15.75" customHeight="1" x14ac:dyDescent="0.25">
      <c r="A682" s="117" t="s">
        <v>93</v>
      </c>
      <c r="B682" s="117">
        <v>315800</v>
      </c>
      <c r="C682" s="117" t="s">
        <v>700</v>
      </c>
      <c r="D682" s="125" t="s">
        <v>16</v>
      </c>
      <c r="E682" s="120">
        <v>442</v>
      </c>
      <c r="F682" s="121">
        <v>444</v>
      </c>
      <c r="G682" s="120"/>
      <c r="H682" s="122">
        <v>0</v>
      </c>
      <c r="I682" s="17">
        <v>0</v>
      </c>
      <c r="J682" s="17">
        <v>0</v>
      </c>
      <c r="K682" s="17">
        <v>0</v>
      </c>
    </row>
    <row r="683" spans="1:11" ht="15.75" customHeight="1" x14ac:dyDescent="0.25">
      <c r="A683" s="117" t="s">
        <v>33</v>
      </c>
      <c r="B683" s="117">
        <v>315810</v>
      </c>
      <c r="C683" s="117" t="s">
        <v>701</v>
      </c>
      <c r="D683" s="125" t="s">
        <v>16</v>
      </c>
      <c r="E683" s="120">
        <v>208</v>
      </c>
      <c r="F683" s="121">
        <v>210</v>
      </c>
      <c r="G683" s="120"/>
      <c r="H683" s="122">
        <v>0</v>
      </c>
      <c r="I683" s="17">
        <v>0</v>
      </c>
      <c r="J683" s="17">
        <v>6</v>
      </c>
      <c r="K683" s="17">
        <v>0</v>
      </c>
    </row>
    <row r="684" spans="1:11" ht="15.75" customHeight="1" x14ac:dyDescent="0.25">
      <c r="A684" s="117" t="s">
        <v>25</v>
      </c>
      <c r="B684" s="117">
        <v>315820</v>
      </c>
      <c r="C684" s="117" t="s">
        <v>702</v>
      </c>
      <c r="D684" s="125" t="s">
        <v>16</v>
      </c>
      <c r="E684" s="120">
        <v>597</v>
      </c>
      <c r="F684" s="121">
        <v>600</v>
      </c>
      <c r="G684" s="120"/>
      <c r="H684" s="122">
        <v>0</v>
      </c>
      <c r="I684" s="17">
        <v>0</v>
      </c>
      <c r="J684" s="17">
        <v>0</v>
      </c>
      <c r="K684" s="17">
        <v>0</v>
      </c>
    </row>
    <row r="685" spans="1:11" ht="15.75" customHeight="1" x14ac:dyDescent="0.25">
      <c r="A685" s="117" t="s">
        <v>36</v>
      </c>
      <c r="B685" s="117">
        <v>315830</v>
      </c>
      <c r="C685" s="117" t="s">
        <v>703</v>
      </c>
      <c r="D685" s="125" t="s">
        <v>16</v>
      </c>
      <c r="E685" s="120">
        <v>178</v>
      </c>
      <c r="F685" s="121">
        <v>180</v>
      </c>
      <c r="G685" s="120"/>
      <c r="H685" s="122">
        <v>0</v>
      </c>
      <c r="I685" s="17">
        <v>0</v>
      </c>
      <c r="J685" s="17">
        <v>0</v>
      </c>
      <c r="K685" s="17">
        <v>0</v>
      </c>
    </row>
    <row r="686" spans="1:11" ht="15.75" customHeight="1" x14ac:dyDescent="0.25">
      <c r="A686" s="117" t="s">
        <v>41</v>
      </c>
      <c r="B686" s="117">
        <v>315840</v>
      </c>
      <c r="C686" s="117" t="s">
        <v>704</v>
      </c>
      <c r="D686" s="125" t="s">
        <v>16</v>
      </c>
      <c r="E686" s="120">
        <v>185</v>
      </c>
      <c r="F686" s="121">
        <v>186</v>
      </c>
      <c r="G686" s="120"/>
      <c r="H686" s="122">
        <v>0</v>
      </c>
      <c r="I686" s="17">
        <v>0</v>
      </c>
      <c r="J686" s="17">
        <v>0</v>
      </c>
      <c r="K686" s="17">
        <v>0</v>
      </c>
    </row>
    <row r="687" spans="1:11" ht="15.75" customHeight="1" x14ac:dyDescent="0.25">
      <c r="A687" s="117" t="s">
        <v>17</v>
      </c>
      <c r="B687" s="117">
        <v>315850</v>
      </c>
      <c r="C687" s="117" t="s">
        <v>705</v>
      </c>
      <c r="D687" s="125" t="s">
        <v>16</v>
      </c>
      <c r="E687" s="120">
        <v>343</v>
      </c>
      <c r="F687" s="121">
        <v>348</v>
      </c>
      <c r="G687" s="120"/>
      <c r="H687" s="122">
        <v>0</v>
      </c>
      <c r="I687" s="17">
        <v>0</v>
      </c>
      <c r="J687" s="17">
        <v>0</v>
      </c>
      <c r="K687" s="17">
        <v>0</v>
      </c>
    </row>
    <row r="688" spans="1:11" ht="15.75" customHeight="1" x14ac:dyDescent="0.25">
      <c r="A688" s="117" t="s">
        <v>60</v>
      </c>
      <c r="B688" s="117">
        <v>315860</v>
      </c>
      <c r="C688" s="117" t="s">
        <v>706</v>
      </c>
      <c r="D688" s="125" t="s">
        <v>16</v>
      </c>
      <c r="E688" s="120">
        <v>132</v>
      </c>
      <c r="F688" s="121">
        <v>132</v>
      </c>
      <c r="G688" s="120"/>
      <c r="H688" s="122">
        <v>0</v>
      </c>
      <c r="I688" s="17">
        <v>0</v>
      </c>
      <c r="J688" s="17">
        <v>0</v>
      </c>
      <c r="K688" s="17">
        <v>0</v>
      </c>
    </row>
    <row r="689" spans="1:11" ht="15.75" customHeight="1" x14ac:dyDescent="0.25">
      <c r="A689" s="117" t="s">
        <v>44</v>
      </c>
      <c r="B689" s="117">
        <v>315870</v>
      </c>
      <c r="C689" s="117" t="s">
        <v>707</v>
      </c>
      <c r="D689" s="125" t="s">
        <v>16</v>
      </c>
      <c r="E689" s="120">
        <v>76</v>
      </c>
      <c r="F689" s="121">
        <v>78</v>
      </c>
      <c r="G689" s="120"/>
      <c r="H689" s="122">
        <v>0</v>
      </c>
      <c r="I689" s="17">
        <v>0</v>
      </c>
      <c r="J689" s="17">
        <v>0</v>
      </c>
      <c r="K689" s="17">
        <v>0</v>
      </c>
    </row>
    <row r="690" spans="1:11" ht="15.75" customHeight="1" x14ac:dyDescent="0.25">
      <c r="A690" s="117" t="s">
        <v>29</v>
      </c>
      <c r="B690" s="117">
        <v>315880</v>
      </c>
      <c r="C690" s="117" t="s">
        <v>708</v>
      </c>
      <c r="D690" s="125" t="s">
        <v>16</v>
      </c>
      <c r="E690" s="120">
        <v>200</v>
      </c>
      <c r="F690" s="121">
        <v>204</v>
      </c>
      <c r="G690" s="120"/>
      <c r="H690" s="122">
        <v>0</v>
      </c>
      <c r="I690" s="17">
        <v>0</v>
      </c>
      <c r="J690" s="17">
        <v>0</v>
      </c>
      <c r="K690" s="17">
        <v>0</v>
      </c>
    </row>
    <row r="691" spans="1:11" ht="15.75" customHeight="1" x14ac:dyDescent="0.25">
      <c r="A691" s="117" t="s">
        <v>19</v>
      </c>
      <c r="B691" s="117">
        <v>315890</v>
      </c>
      <c r="C691" s="117" t="s">
        <v>709</v>
      </c>
      <c r="D691" s="125" t="s">
        <v>16</v>
      </c>
      <c r="E691" s="120">
        <v>265</v>
      </c>
      <c r="F691" s="121">
        <v>270</v>
      </c>
      <c r="G691" s="120"/>
      <c r="H691" s="122">
        <v>0</v>
      </c>
      <c r="I691" s="17">
        <v>0</v>
      </c>
      <c r="J691" s="17">
        <v>0</v>
      </c>
      <c r="K691" s="17">
        <v>0</v>
      </c>
    </row>
    <row r="692" spans="1:11" ht="15.75" customHeight="1" x14ac:dyDescent="0.25">
      <c r="A692" s="117" t="s">
        <v>23</v>
      </c>
      <c r="B692" s="117">
        <v>315895</v>
      </c>
      <c r="C692" s="117" t="s">
        <v>710</v>
      </c>
      <c r="D692" s="125" t="s">
        <v>16</v>
      </c>
      <c r="E692" s="120">
        <v>716</v>
      </c>
      <c r="F692" s="121">
        <v>720</v>
      </c>
      <c r="G692" s="120"/>
      <c r="H692" s="122">
        <v>0</v>
      </c>
      <c r="I692" s="17">
        <v>0</v>
      </c>
      <c r="J692" s="17">
        <v>0</v>
      </c>
      <c r="K692" s="17">
        <v>0</v>
      </c>
    </row>
    <row r="693" spans="1:11" ht="15.75" customHeight="1" x14ac:dyDescent="0.25">
      <c r="A693" s="117" t="s">
        <v>102</v>
      </c>
      <c r="B693" s="117">
        <v>315900</v>
      </c>
      <c r="C693" s="117" t="s">
        <v>711</v>
      </c>
      <c r="D693" s="125" t="s">
        <v>16</v>
      </c>
      <c r="E693" s="120">
        <v>115</v>
      </c>
      <c r="F693" s="121">
        <v>120</v>
      </c>
      <c r="G693" s="120"/>
      <c r="H693" s="122">
        <v>0</v>
      </c>
      <c r="I693" s="17">
        <v>0</v>
      </c>
      <c r="J693" s="17">
        <v>0</v>
      </c>
      <c r="K693" s="17">
        <v>0</v>
      </c>
    </row>
    <row r="694" spans="1:11" ht="15.75" customHeight="1" x14ac:dyDescent="0.25">
      <c r="A694" s="117" t="s">
        <v>44</v>
      </c>
      <c r="B694" s="117">
        <v>315910</v>
      </c>
      <c r="C694" s="117" t="s">
        <v>712</v>
      </c>
      <c r="D694" s="125" t="s">
        <v>16</v>
      </c>
      <c r="E694" s="120">
        <v>141</v>
      </c>
      <c r="F694" s="121">
        <v>144</v>
      </c>
      <c r="G694" s="120"/>
      <c r="H694" s="122">
        <v>0</v>
      </c>
      <c r="I694" s="17">
        <v>0</v>
      </c>
      <c r="J694" s="17">
        <v>0</v>
      </c>
      <c r="K694" s="17">
        <v>0</v>
      </c>
    </row>
    <row r="695" spans="1:11" ht="15.75" customHeight="1" x14ac:dyDescent="0.25">
      <c r="A695" s="117" t="s">
        <v>39</v>
      </c>
      <c r="B695" s="117">
        <v>315920</v>
      </c>
      <c r="C695" s="117" t="s">
        <v>713</v>
      </c>
      <c r="D695" s="125" t="s">
        <v>16</v>
      </c>
      <c r="E695" s="120">
        <v>380</v>
      </c>
      <c r="F695" s="121">
        <v>384</v>
      </c>
      <c r="G695" s="120"/>
      <c r="H695" s="122">
        <v>0</v>
      </c>
      <c r="I695" s="17">
        <v>0</v>
      </c>
      <c r="J695" s="17">
        <v>0</v>
      </c>
      <c r="K695" s="17">
        <v>0</v>
      </c>
    </row>
    <row r="696" spans="1:11" ht="15.75" customHeight="1" x14ac:dyDescent="0.25">
      <c r="A696" s="117" t="s">
        <v>60</v>
      </c>
      <c r="B696" s="117">
        <v>315930</v>
      </c>
      <c r="C696" s="117" t="s">
        <v>714</v>
      </c>
      <c r="D696" s="125" t="s">
        <v>16</v>
      </c>
      <c r="E696" s="120">
        <v>253</v>
      </c>
      <c r="F696" s="121">
        <v>258</v>
      </c>
      <c r="G696" s="120"/>
      <c r="H696" s="122">
        <v>0</v>
      </c>
      <c r="I696" s="17">
        <v>0</v>
      </c>
      <c r="J696" s="17">
        <v>0</v>
      </c>
      <c r="K696" s="17">
        <v>0</v>
      </c>
    </row>
    <row r="697" spans="1:11" ht="15.75" customHeight="1" x14ac:dyDescent="0.25">
      <c r="A697" s="117" t="s">
        <v>23</v>
      </c>
      <c r="B697" s="117">
        <v>315935</v>
      </c>
      <c r="C697" s="117" t="s">
        <v>715</v>
      </c>
      <c r="D697" s="125" t="s">
        <v>16</v>
      </c>
      <c r="E697" s="120">
        <v>231</v>
      </c>
      <c r="F697" s="121">
        <v>234</v>
      </c>
      <c r="G697" s="120"/>
      <c r="H697" s="122">
        <v>0</v>
      </c>
      <c r="I697" s="17">
        <v>0</v>
      </c>
      <c r="J697" s="17">
        <v>0</v>
      </c>
      <c r="K697" s="17">
        <v>0</v>
      </c>
    </row>
    <row r="698" spans="1:11" ht="15.75" customHeight="1" x14ac:dyDescent="0.25">
      <c r="A698" s="117" t="s">
        <v>44</v>
      </c>
      <c r="B698" s="117">
        <v>315940</v>
      </c>
      <c r="C698" s="117" t="s">
        <v>716</v>
      </c>
      <c r="D698" s="125" t="s">
        <v>16</v>
      </c>
      <c r="E698" s="120">
        <v>120</v>
      </c>
      <c r="F698" s="121">
        <v>120</v>
      </c>
      <c r="G698" s="120"/>
      <c r="H698" s="122">
        <v>0</v>
      </c>
      <c r="I698" s="17">
        <v>0</v>
      </c>
      <c r="J698" s="17">
        <v>0</v>
      </c>
      <c r="K698" s="17">
        <v>0</v>
      </c>
    </row>
    <row r="699" spans="1:11" ht="15.75" customHeight="1" x14ac:dyDescent="0.25">
      <c r="A699" s="117" t="s">
        <v>25</v>
      </c>
      <c r="B699" s="117">
        <v>315950</v>
      </c>
      <c r="C699" s="117" t="s">
        <v>717</v>
      </c>
      <c r="D699" s="125" t="s">
        <v>16</v>
      </c>
      <c r="E699" s="120">
        <v>173</v>
      </c>
      <c r="F699" s="121">
        <v>174</v>
      </c>
      <c r="G699" s="120"/>
      <c r="H699" s="122">
        <v>0</v>
      </c>
      <c r="I699" s="17">
        <v>0</v>
      </c>
      <c r="J699" s="17">
        <v>0</v>
      </c>
      <c r="K699" s="17">
        <v>0</v>
      </c>
    </row>
    <row r="700" spans="1:11" ht="15.75" customHeight="1" x14ac:dyDescent="0.25">
      <c r="A700" s="117" t="s">
        <v>39</v>
      </c>
      <c r="B700" s="117">
        <v>315960</v>
      </c>
      <c r="C700" s="117" t="s">
        <v>718</v>
      </c>
      <c r="D700" s="125" t="s">
        <v>16</v>
      </c>
      <c r="E700" s="120">
        <v>1159</v>
      </c>
      <c r="F700" s="121">
        <v>1164</v>
      </c>
      <c r="G700" s="120"/>
      <c r="H700" s="122">
        <v>0</v>
      </c>
      <c r="I700" s="17">
        <v>0</v>
      </c>
      <c r="J700" s="17">
        <v>0</v>
      </c>
      <c r="K700" s="17">
        <v>0</v>
      </c>
    </row>
    <row r="701" spans="1:11" ht="15.75" customHeight="1" x14ac:dyDescent="0.25">
      <c r="A701" s="117" t="s">
        <v>74</v>
      </c>
      <c r="B701" s="117">
        <v>315970</v>
      </c>
      <c r="C701" s="117" t="s">
        <v>719</v>
      </c>
      <c r="D701" s="125" t="s">
        <v>16</v>
      </c>
      <c r="E701" s="120">
        <v>80</v>
      </c>
      <c r="F701" s="121">
        <v>84</v>
      </c>
      <c r="G701" s="120"/>
      <c r="H701" s="122">
        <v>0</v>
      </c>
      <c r="I701" s="17">
        <v>0</v>
      </c>
      <c r="J701" s="17">
        <v>0</v>
      </c>
      <c r="K701" s="17">
        <v>0</v>
      </c>
    </row>
    <row r="702" spans="1:11" ht="15.75" customHeight="1" x14ac:dyDescent="0.25">
      <c r="A702" s="117" t="s">
        <v>146</v>
      </c>
      <c r="B702" s="117">
        <v>315980</v>
      </c>
      <c r="C702" s="117" t="s">
        <v>720</v>
      </c>
      <c r="D702" s="125" t="s">
        <v>16</v>
      </c>
      <c r="E702" s="120">
        <v>710</v>
      </c>
      <c r="F702" s="121">
        <v>714</v>
      </c>
      <c r="G702" s="120"/>
      <c r="H702" s="122">
        <v>0</v>
      </c>
      <c r="I702" s="17">
        <v>0</v>
      </c>
      <c r="J702" s="17">
        <v>0</v>
      </c>
      <c r="K702" s="17">
        <v>0</v>
      </c>
    </row>
    <row r="703" spans="1:11" ht="15.75" customHeight="1" x14ac:dyDescent="0.25">
      <c r="A703" s="117" t="s">
        <v>29</v>
      </c>
      <c r="B703" s="117">
        <v>315990</v>
      </c>
      <c r="C703" s="117" t="s">
        <v>721</v>
      </c>
      <c r="D703" s="125" t="s">
        <v>16</v>
      </c>
      <c r="E703" s="120">
        <v>508</v>
      </c>
      <c r="F703" s="121">
        <v>510</v>
      </c>
      <c r="G703" s="120"/>
      <c r="H703" s="122">
        <v>0</v>
      </c>
      <c r="I703" s="17">
        <v>0</v>
      </c>
      <c r="J703" s="17">
        <v>0</v>
      </c>
      <c r="K703" s="17">
        <v>0</v>
      </c>
    </row>
    <row r="704" spans="1:11" ht="15.75" customHeight="1" x14ac:dyDescent="0.25">
      <c r="A704" s="117" t="s">
        <v>41</v>
      </c>
      <c r="B704" s="117">
        <v>316000</v>
      </c>
      <c r="C704" s="117" t="s">
        <v>722</v>
      </c>
      <c r="D704" s="125" t="s">
        <v>16</v>
      </c>
      <c r="E704" s="120">
        <v>156</v>
      </c>
      <c r="F704" s="121">
        <v>156</v>
      </c>
      <c r="G704" s="120"/>
      <c r="H704" s="122">
        <v>0</v>
      </c>
      <c r="I704" s="17">
        <v>0</v>
      </c>
      <c r="J704" s="17">
        <v>0</v>
      </c>
      <c r="K704" s="17">
        <v>0</v>
      </c>
    </row>
    <row r="705" spans="1:11" ht="15.75" customHeight="1" x14ac:dyDescent="0.25">
      <c r="A705" s="117" t="s">
        <v>21</v>
      </c>
      <c r="B705" s="117">
        <v>316010</v>
      </c>
      <c r="C705" s="117" t="s">
        <v>723</v>
      </c>
      <c r="D705" s="125" t="s">
        <v>16</v>
      </c>
      <c r="E705" s="120">
        <v>166</v>
      </c>
      <c r="F705" s="121">
        <v>168</v>
      </c>
      <c r="G705" s="120"/>
      <c r="H705" s="122">
        <v>0</v>
      </c>
      <c r="I705" s="17">
        <v>0</v>
      </c>
      <c r="J705" s="17">
        <v>0</v>
      </c>
      <c r="K705" s="17">
        <v>0</v>
      </c>
    </row>
    <row r="706" spans="1:11" ht="15.75" customHeight="1" x14ac:dyDescent="0.25">
      <c r="A706" s="117" t="s">
        <v>55</v>
      </c>
      <c r="B706" s="117">
        <v>316020</v>
      </c>
      <c r="C706" s="117" t="s">
        <v>724</v>
      </c>
      <c r="D706" s="125" t="s">
        <v>16</v>
      </c>
      <c r="E706" s="120">
        <v>115</v>
      </c>
      <c r="F706" s="121">
        <v>120</v>
      </c>
      <c r="G706" s="120"/>
      <c r="H706" s="122">
        <v>0</v>
      </c>
      <c r="I706" s="17">
        <v>0</v>
      </c>
      <c r="J706" s="17">
        <v>0</v>
      </c>
      <c r="K706" s="17">
        <v>0</v>
      </c>
    </row>
    <row r="707" spans="1:11" ht="15.75" customHeight="1" x14ac:dyDescent="0.25">
      <c r="A707" s="117" t="s">
        <v>33</v>
      </c>
      <c r="B707" s="117">
        <v>316030</v>
      </c>
      <c r="C707" s="117" t="s">
        <v>725</v>
      </c>
      <c r="D707" s="125" t="s">
        <v>16</v>
      </c>
      <c r="E707" s="120">
        <v>478</v>
      </c>
      <c r="F707" s="121">
        <v>480</v>
      </c>
      <c r="G707" s="120"/>
      <c r="H707" s="122">
        <v>0</v>
      </c>
      <c r="I707" s="17">
        <v>0</v>
      </c>
      <c r="J707" s="17">
        <v>0</v>
      </c>
      <c r="K707" s="17">
        <v>0</v>
      </c>
    </row>
    <row r="708" spans="1:11" ht="15.75" customHeight="1" x14ac:dyDescent="0.25">
      <c r="A708" s="117" t="s">
        <v>29</v>
      </c>
      <c r="B708" s="117">
        <v>316040</v>
      </c>
      <c r="C708" s="117" t="s">
        <v>726</v>
      </c>
      <c r="D708" s="125" t="s">
        <v>16</v>
      </c>
      <c r="E708" s="120">
        <v>831</v>
      </c>
      <c r="F708" s="121">
        <v>834</v>
      </c>
      <c r="G708" s="120"/>
      <c r="H708" s="122">
        <v>0</v>
      </c>
      <c r="I708" s="17">
        <v>0</v>
      </c>
      <c r="J708" s="17">
        <v>0</v>
      </c>
      <c r="K708" s="17">
        <v>0</v>
      </c>
    </row>
    <row r="709" spans="1:11" ht="15.75" customHeight="1" x14ac:dyDescent="0.25">
      <c r="A709" s="117" t="s">
        <v>107</v>
      </c>
      <c r="B709" s="117">
        <v>316045</v>
      </c>
      <c r="C709" s="117" t="s">
        <v>727</v>
      </c>
      <c r="D709" s="125" t="s">
        <v>16</v>
      </c>
      <c r="E709" s="120">
        <v>175</v>
      </c>
      <c r="F709" s="121">
        <v>180</v>
      </c>
      <c r="G709" s="120"/>
      <c r="H709" s="122">
        <v>0</v>
      </c>
      <c r="I709" s="17">
        <v>0</v>
      </c>
      <c r="J709" s="17">
        <v>0</v>
      </c>
      <c r="K709" s="17">
        <v>0</v>
      </c>
    </row>
    <row r="710" spans="1:11" ht="15.75" customHeight="1" x14ac:dyDescent="0.25">
      <c r="A710" s="117" t="s">
        <v>93</v>
      </c>
      <c r="B710" s="117">
        <v>316050</v>
      </c>
      <c r="C710" s="117" t="s">
        <v>728</v>
      </c>
      <c r="D710" s="125" t="s">
        <v>16</v>
      </c>
      <c r="E710" s="120">
        <v>65</v>
      </c>
      <c r="F710" s="121">
        <v>66</v>
      </c>
      <c r="G710" s="120"/>
      <c r="H710" s="122">
        <v>0</v>
      </c>
      <c r="I710" s="17">
        <v>0</v>
      </c>
      <c r="J710" s="17">
        <v>0</v>
      </c>
      <c r="K710" s="17">
        <v>0</v>
      </c>
    </row>
    <row r="711" spans="1:11" ht="15.75" customHeight="1" x14ac:dyDescent="0.25">
      <c r="A711" s="117" t="s">
        <v>17</v>
      </c>
      <c r="B711" s="117">
        <v>316060</v>
      </c>
      <c r="C711" s="117" t="s">
        <v>729</v>
      </c>
      <c r="D711" s="125" t="s">
        <v>16</v>
      </c>
      <c r="E711" s="120">
        <v>142</v>
      </c>
      <c r="F711" s="121">
        <v>144</v>
      </c>
      <c r="G711" s="120"/>
      <c r="H711" s="122">
        <v>0</v>
      </c>
      <c r="I711" s="17">
        <v>0</v>
      </c>
      <c r="J711" s="17">
        <v>0</v>
      </c>
      <c r="K711" s="17">
        <v>0</v>
      </c>
    </row>
    <row r="712" spans="1:11" ht="15.75" customHeight="1" x14ac:dyDescent="0.25">
      <c r="A712" s="117" t="s">
        <v>60</v>
      </c>
      <c r="B712" s="117">
        <v>316070</v>
      </c>
      <c r="C712" s="117" t="s">
        <v>730</v>
      </c>
      <c r="D712" s="125" t="s">
        <v>16</v>
      </c>
      <c r="E712" s="120">
        <v>1615</v>
      </c>
      <c r="F712" s="121">
        <v>1620</v>
      </c>
      <c r="G712" s="120"/>
      <c r="H712" s="122">
        <v>0</v>
      </c>
      <c r="I712" s="17">
        <v>0</v>
      </c>
      <c r="J712" s="17">
        <v>0</v>
      </c>
      <c r="K712" s="17">
        <v>0</v>
      </c>
    </row>
    <row r="713" spans="1:11" ht="15.75" customHeight="1" x14ac:dyDescent="0.25">
      <c r="A713" s="117" t="s">
        <v>36</v>
      </c>
      <c r="B713" s="117">
        <v>316080</v>
      </c>
      <c r="C713" s="117" t="s">
        <v>731</v>
      </c>
      <c r="D713" s="125" t="s">
        <v>16</v>
      </c>
      <c r="E713" s="120">
        <v>103</v>
      </c>
      <c r="F713" s="121">
        <v>108</v>
      </c>
      <c r="G713" s="120"/>
      <c r="H713" s="122">
        <v>0</v>
      </c>
      <c r="I713" s="17">
        <v>0</v>
      </c>
      <c r="J713" s="17">
        <v>0</v>
      </c>
      <c r="K713" s="17">
        <v>0</v>
      </c>
    </row>
    <row r="714" spans="1:11" ht="15.75" customHeight="1" x14ac:dyDescent="0.25">
      <c r="A714" s="117" t="s">
        <v>44</v>
      </c>
      <c r="B714" s="117">
        <v>316090</v>
      </c>
      <c r="C714" s="117" t="s">
        <v>732</v>
      </c>
      <c r="D714" s="125" t="s">
        <v>16</v>
      </c>
      <c r="E714" s="120">
        <v>118</v>
      </c>
      <c r="F714" s="121">
        <v>120</v>
      </c>
      <c r="G714" s="120"/>
      <c r="H714" s="122">
        <v>0</v>
      </c>
      <c r="I714" s="17">
        <v>0</v>
      </c>
      <c r="J714" s="17">
        <v>0</v>
      </c>
      <c r="K714" s="17">
        <v>0</v>
      </c>
    </row>
    <row r="715" spans="1:11" ht="15.75" customHeight="1" x14ac:dyDescent="0.25">
      <c r="A715" s="117" t="s">
        <v>23</v>
      </c>
      <c r="B715" s="117">
        <v>316095</v>
      </c>
      <c r="C715" s="117" t="s">
        <v>733</v>
      </c>
      <c r="D715" s="125" t="s">
        <v>16</v>
      </c>
      <c r="E715" s="120">
        <v>133</v>
      </c>
      <c r="F715" s="121">
        <v>138</v>
      </c>
      <c r="G715" s="120"/>
      <c r="H715" s="122">
        <v>0</v>
      </c>
      <c r="I715" s="17">
        <v>0</v>
      </c>
      <c r="J715" s="17">
        <v>0</v>
      </c>
      <c r="K715" s="17">
        <v>0</v>
      </c>
    </row>
    <row r="716" spans="1:11" ht="15.75" customHeight="1" x14ac:dyDescent="0.25">
      <c r="A716" s="117" t="s">
        <v>93</v>
      </c>
      <c r="B716" s="117">
        <v>316100</v>
      </c>
      <c r="C716" s="117" t="s">
        <v>734</v>
      </c>
      <c r="D716" s="125" t="s">
        <v>16</v>
      </c>
      <c r="E716" s="120">
        <v>789</v>
      </c>
      <c r="F716" s="121">
        <v>792</v>
      </c>
      <c r="G716" s="120"/>
      <c r="H716" s="122">
        <v>0</v>
      </c>
      <c r="I716" s="17">
        <v>0</v>
      </c>
      <c r="J716" s="17">
        <v>0</v>
      </c>
      <c r="K716" s="17">
        <v>0</v>
      </c>
    </row>
    <row r="717" spans="1:11" ht="15.75" customHeight="1" x14ac:dyDescent="0.25">
      <c r="A717" s="117" t="s">
        <v>25</v>
      </c>
      <c r="B717" s="117">
        <v>316105</v>
      </c>
      <c r="C717" s="117" t="s">
        <v>735</v>
      </c>
      <c r="D717" s="125" t="s">
        <v>16</v>
      </c>
      <c r="E717" s="120">
        <v>90</v>
      </c>
      <c r="F717" s="121">
        <v>90</v>
      </c>
      <c r="G717" s="120"/>
      <c r="H717" s="122">
        <v>0</v>
      </c>
      <c r="I717" s="17">
        <v>0</v>
      </c>
      <c r="J717" s="17">
        <v>0</v>
      </c>
      <c r="K717" s="17">
        <v>0</v>
      </c>
    </row>
    <row r="718" spans="1:11" ht="15.75" customHeight="1" x14ac:dyDescent="0.25">
      <c r="A718" s="117" t="s">
        <v>125</v>
      </c>
      <c r="B718" s="117">
        <v>316110</v>
      </c>
      <c r="C718" s="117" t="s">
        <v>736</v>
      </c>
      <c r="D718" s="125" t="s">
        <v>16</v>
      </c>
      <c r="E718" s="120">
        <v>1538</v>
      </c>
      <c r="F718" s="121">
        <v>1542</v>
      </c>
      <c r="G718" s="120"/>
      <c r="H718" s="122">
        <v>0</v>
      </c>
      <c r="I718" s="17">
        <v>0</v>
      </c>
      <c r="J718" s="17">
        <v>0</v>
      </c>
      <c r="K718" s="17">
        <v>0</v>
      </c>
    </row>
    <row r="719" spans="1:11" ht="15.75" customHeight="1" x14ac:dyDescent="0.25">
      <c r="A719" s="117" t="s">
        <v>29</v>
      </c>
      <c r="B719" s="117">
        <v>316120</v>
      </c>
      <c r="C719" s="117" t="s">
        <v>737</v>
      </c>
      <c r="D719" s="125" t="s">
        <v>16</v>
      </c>
      <c r="E719" s="120">
        <v>244</v>
      </c>
      <c r="F719" s="121">
        <v>246</v>
      </c>
      <c r="G719" s="120"/>
      <c r="H719" s="122">
        <v>0</v>
      </c>
      <c r="I719" s="17">
        <v>0</v>
      </c>
      <c r="J719" s="17">
        <v>0</v>
      </c>
      <c r="K719" s="17">
        <v>0</v>
      </c>
    </row>
    <row r="720" spans="1:11" ht="15.75" customHeight="1" x14ac:dyDescent="0.25">
      <c r="A720" s="117" t="s">
        <v>27</v>
      </c>
      <c r="B720" s="117">
        <v>316130</v>
      </c>
      <c r="C720" s="117" t="s">
        <v>738</v>
      </c>
      <c r="D720" s="125" t="s">
        <v>16</v>
      </c>
      <c r="E720" s="120">
        <v>145</v>
      </c>
      <c r="F720" s="121">
        <v>150</v>
      </c>
      <c r="G720" s="120"/>
      <c r="H720" s="122">
        <v>0</v>
      </c>
      <c r="I720" s="17">
        <v>0</v>
      </c>
      <c r="J720" s="17">
        <v>0</v>
      </c>
      <c r="K720" s="17">
        <v>0</v>
      </c>
    </row>
    <row r="721" spans="1:11" ht="15.75" customHeight="1" x14ac:dyDescent="0.25">
      <c r="A721" s="117" t="s">
        <v>65</v>
      </c>
      <c r="B721" s="117">
        <v>316140</v>
      </c>
      <c r="C721" s="117" t="s">
        <v>739</v>
      </c>
      <c r="D721" s="125" t="s">
        <v>16</v>
      </c>
      <c r="E721" s="120">
        <v>182</v>
      </c>
      <c r="F721" s="121">
        <v>186</v>
      </c>
      <c r="G721" s="120"/>
      <c r="H721" s="122">
        <v>0</v>
      </c>
      <c r="I721" s="17">
        <v>0</v>
      </c>
      <c r="J721" s="17">
        <v>0</v>
      </c>
      <c r="K721" s="17">
        <v>0</v>
      </c>
    </row>
    <row r="722" spans="1:11" ht="15.75" customHeight="1" x14ac:dyDescent="0.25">
      <c r="A722" s="117" t="s">
        <v>65</v>
      </c>
      <c r="B722" s="117">
        <v>316150</v>
      </c>
      <c r="C722" s="117" t="s">
        <v>740</v>
      </c>
      <c r="D722" s="125" t="s">
        <v>16</v>
      </c>
      <c r="E722" s="120">
        <v>436</v>
      </c>
      <c r="F722" s="121">
        <v>438</v>
      </c>
      <c r="G722" s="120"/>
      <c r="H722" s="122">
        <v>0</v>
      </c>
      <c r="I722" s="17">
        <v>0</v>
      </c>
      <c r="J722" s="17">
        <v>0</v>
      </c>
      <c r="K722" s="17">
        <v>0</v>
      </c>
    </row>
    <row r="723" spans="1:11" ht="15.75" customHeight="1" x14ac:dyDescent="0.25">
      <c r="A723" s="117" t="s">
        <v>25</v>
      </c>
      <c r="B723" s="117">
        <v>316160</v>
      </c>
      <c r="C723" s="117" t="s">
        <v>741</v>
      </c>
      <c r="D723" s="125" t="s">
        <v>16</v>
      </c>
      <c r="E723" s="120">
        <v>155</v>
      </c>
      <c r="F723" s="121">
        <v>156</v>
      </c>
      <c r="G723" s="120"/>
      <c r="H723" s="122">
        <v>0</v>
      </c>
      <c r="I723" s="17">
        <v>0</v>
      </c>
      <c r="J723" s="17">
        <v>0</v>
      </c>
      <c r="K723" s="17">
        <v>0</v>
      </c>
    </row>
    <row r="724" spans="1:11" ht="15.75" customHeight="1" x14ac:dyDescent="0.25">
      <c r="A724" s="117" t="s">
        <v>25</v>
      </c>
      <c r="B724" s="117">
        <v>316165</v>
      </c>
      <c r="C724" s="117" t="s">
        <v>742</v>
      </c>
      <c r="D724" s="125" t="s">
        <v>16</v>
      </c>
      <c r="E724" s="120">
        <v>107</v>
      </c>
      <c r="F724" s="121">
        <v>108</v>
      </c>
      <c r="G724" s="120"/>
      <c r="H724" s="122">
        <v>0</v>
      </c>
      <c r="I724" s="17">
        <v>0</v>
      </c>
      <c r="J724" s="17">
        <v>0</v>
      </c>
      <c r="K724" s="17">
        <v>0</v>
      </c>
    </row>
    <row r="725" spans="1:11" ht="15.75" customHeight="1" x14ac:dyDescent="0.25">
      <c r="A725" s="117" t="s">
        <v>74</v>
      </c>
      <c r="B725" s="117">
        <v>316170</v>
      </c>
      <c r="C725" s="117" t="s">
        <v>743</v>
      </c>
      <c r="D725" s="125" t="s">
        <v>16</v>
      </c>
      <c r="E725" s="120">
        <v>194</v>
      </c>
      <c r="F725" s="121">
        <v>198</v>
      </c>
      <c r="G725" s="120"/>
      <c r="H725" s="122">
        <v>0</v>
      </c>
      <c r="I725" s="17">
        <v>0</v>
      </c>
      <c r="J725" s="17">
        <v>0</v>
      </c>
      <c r="K725" s="17">
        <v>0</v>
      </c>
    </row>
    <row r="726" spans="1:11" ht="15.75" customHeight="1" x14ac:dyDescent="0.25">
      <c r="A726" s="117" t="s">
        <v>29</v>
      </c>
      <c r="B726" s="117">
        <v>316180</v>
      </c>
      <c r="C726" s="117" t="s">
        <v>744</v>
      </c>
      <c r="D726" s="125" t="s">
        <v>16</v>
      </c>
      <c r="E726" s="120">
        <v>398</v>
      </c>
      <c r="F726" s="121">
        <v>402</v>
      </c>
      <c r="G726" s="120"/>
      <c r="H726" s="122">
        <v>0</v>
      </c>
      <c r="I726" s="17">
        <v>0</v>
      </c>
      <c r="J726" s="17">
        <v>0</v>
      </c>
      <c r="K726" s="17">
        <v>0</v>
      </c>
    </row>
    <row r="727" spans="1:11" ht="15.75" customHeight="1" x14ac:dyDescent="0.25">
      <c r="A727" s="117" t="s">
        <v>93</v>
      </c>
      <c r="B727" s="117">
        <v>316190</v>
      </c>
      <c r="C727" s="117" t="s">
        <v>745</v>
      </c>
      <c r="D727" s="125" t="s">
        <v>16</v>
      </c>
      <c r="E727" s="120">
        <v>302</v>
      </c>
      <c r="F727" s="121">
        <v>306</v>
      </c>
      <c r="G727" s="120"/>
      <c r="H727" s="122">
        <v>0</v>
      </c>
      <c r="I727" s="17">
        <v>0</v>
      </c>
      <c r="J727" s="17">
        <v>0</v>
      </c>
      <c r="K727" s="17">
        <v>0</v>
      </c>
    </row>
    <row r="728" spans="1:11" ht="15.75" customHeight="1" x14ac:dyDescent="0.25">
      <c r="A728" s="117" t="s">
        <v>36</v>
      </c>
      <c r="B728" s="117">
        <v>316200</v>
      </c>
      <c r="C728" s="117" t="s">
        <v>746</v>
      </c>
      <c r="D728" s="125" t="s">
        <v>16</v>
      </c>
      <c r="E728" s="120">
        <v>844</v>
      </c>
      <c r="F728" s="121">
        <v>846</v>
      </c>
      <c r="G728" s="120"/>
      <c r="H728" s="122">
        <v>0</v>
      </c>
      <c r="I728" s="17">
        <v>0</v>
      </c>
      <c r="J728" s="17">
        <v>0</v>
      </c>
      <c r="K728" s="17">
        <v>0</v>
      </c>
    </row>
    <row r="729" spans="1:11" ht="15.75" customHeight="1" x14ac:dyDescent="0.25">
      <c r="A729" s="117" t="s">
        <v>74</v>
      </c>
      <c r="B729" s="117">
        <v>316210</v>
      </c>
      <c r="C729" s="117" t="s">
        <v>747</v>
      </c>
      <c r="D729" s="125" t="s">
        <v>16</v>
      </c>
      <c r="E729" s="120">
        <v>939</v>
      </c>
      <c r="F729" s="121">
        <v>942</v>
      </c>
      <c r="G729" s="120"/>
      <c r="H729" s="122">
        <v>0</v>
      </c>
      <c r="I729" s="17">
        <v>0</v>
      </c>
      <c r="J729" s="17">
        <v>0</v>
      </c>
      <c r="K729" s="17">
        <v>0</v>
      </c>
    </row>
    <row r="730" spans="1:11" ht="15.75" customHeight="1" x14ac:dyDescent="0.25">
      <c r="A730" s="117" t="s">
        <v>48</v>
      </c>
      <c r="B730" s="117">
        <v>316220</v>
      </c>
      <c r="C730" s="117" t="s">
        <v>748</v>
      </c>
      <c r="D730" s="125" t="s">
        <v>16</v>
      </c>
      <c r="E730" s="120">
        <v>243</v>
      </c>
      <c r="F730" s="121">
        <v>246</v>
      </c>
      <c r="G730" s="120"/>
      <c r="H730" s="122">
        <v>0</v>
      </c>
      <c r="I730" s="17">
        <v>0</v>
      </c>
      <c r="J730" s="17">
        <v>0</v>
      </c>
      <c r="K730" s="17">
        <v>0</v>
      </c>
    </row>
    <row r="731" spans="1:11" ht="15.75" customHeight="1" x14ac:dyDescent="0.25">
      <c r="A731" s="117" t="s">
        <v>107</v>
      </c>
      <c r="B731" s="117">
        <v>316225</v>
      </c>
      <c r="C731" s="117" t="s">
        <v>749</v>
      </c>
      <c r="D731" s="125" t="s">
        <v>16</v>
      </c>
      <c r="E731" s="120">
        <v>111</v>
      </c>
      <c r="F731" s="121">
        <v>114</v>
      </c>
      <c r="G731" s="120"/>
      <c r="H731" s="122">
        <v>0</v>
      </c>
      <c r="I731" s="17">
        <v>0</v>
      </c>
      <c r="J731" s="17">
        <v>0</v>
      </c>
      <c r="K731" s="17">
        <v>0</v>
      </c>
    </row>
    <row r="732" spans="1:11" ht="15.75" customHeight="1" x14ac:dyDescent="0.25">
      <c r="A732" s="117" t="s">
        <v>39</v>
      </c>
      <c r="B732" s="117">
        <v>316230</v>
      </c>
      <c r="C732" s="117" t="s">
        <v>750</v>
      </c>
      <c r="D732" s="125" t="s">
        <v>16</v>
      </c>
      <c r="E732" s="120">
        <v>85</v>
      </c>
      <c r="F732" s="121">
        <v>90</v>
      </c>
      <c r="G732" s="120"/>
      <c r="H732" s="122">
        <v>0</v>
      </c>
      <c r="I732" s="17">
        <v>0</v>
      </c>
      <c r="J732" s="17">
        <v>0</v>
      </c>
      <c r="K732" s="17">
        <v>0</v>
      </c>
    </row>
    <row r="733" spans="1:11" ht="15.75" customHeight="1" x14ac:dyDescent="0.25">
      <c r="A733" s="117" t="s">
        <v>125</v>
      </c>
      <c r="B733" s="117">
        <v>316240</v>
      </c>
      <c r="C733" s="117" t="s">
        <v>751</v>
      </c>
      <c r="D733" s="125" t="s">
        <v>16</v>
      </c>
      <c r="E733" s="120">
        <v>709</v>
      </c>
      <c r="F733" s="121">
        <v>714</v>
      </c>
      <c r="G733" s="120"/>
      <c r="H733" s="122">
        <v>0</v>
      </c>
      <c r="I733" s="17">
        <v>0</v>
      </c>
      <c r="J733" s="17">
        <v>0</v>
      </c>
      <c r="K733" s="17">
        <v>0</v>
      </c>
    </row>
    <row r="734" spans="1:11" ht="15.75" customHeight="1" x14ac:dyDescent="0.25">
      <c r="A734" s="117" t="s">
        <v>125</v>
      </c>
      <c r="B734" s="117">
        <v>316245</v>
      </c>
      <c r="C734" s="117" t="s">
        <v>752</v>
      </c>
      <c r="D734" s="125" t="s">
        <v>16</v>
      </c>
      <c r="E734" s="120">
        <v>239</v>
      </c>
      <c r="F734" s="121">
        <v>240</v>
      </c>
      <c r="G734" s="120"/>
      <c r="H734" s="122">
        <v>0</v>
      </c>
      <c r="I734" s="17">
        <v>0</v>
      </c>
      <c r="J734" s="17">
        <v>0</v>
      </c>
      <c r="K734" s="17">
        <v>0</v>
      </c>
    </row>
    <row r="735" spans="1:11" ht="15.75" customHeight="1" x14ac:dyDescent="0.25">
      <c r="A735" s="117" t="s">
        <v>97</v>
      </c>
      <c r="B735" s="117">
        <v>316250</v>
      </c>
      <c r="C735" s="117" t="s">
        <v>753</v>
      </c>
      <c r="D735" s="125" t="s">
        <v>16</v>
      </c>
      <c r="E735" s="120">
        <v>2922</v>
      </c>
      <c r="F735" s="121">
        <v>2922</v>
      </c>
      <c r="G735" s="120"/>
      <c r="H735" s="122">
        <v>0</v>
      </c>
      <c r="I735" s="17">
        <v>0</v>
      </c>
      <c r="J735" s="17">
        <v>0</v>
      </c>
      <c r="K735" s="17">
        <v>0</v>
      </c>
    </row>
    <row r="736" spans="1:11" ht="15.75" customHeight="1" x14ac:dyDescent="0.25">
      <c r="A736" s="117" t="s">
        <v>19</v>
      </c>
      <c r="B736" s="117">
        <v>316255</v>
      </c>
      <c r="C736" s="117" t="s">
        <v>754</v>
      </c>
      <c r="D736" s="125" t="s">
        <v>16</v>
      </c>
      <c r="E736" s="120">
        <v>252</v>
      </c>
      <c r="F736" s="121">
        <v>252</v>
      </c>
      <c r="G736" s="120"/>
      <c r="H736" s="122">
        <v>0</v>
      </c>
      <c r="I736" s="17">
        <v>0</v>
      </c>
      <c r="J736" s="17">
        <v>0</v>
      </c>
      <c r="K736" s="17">
        <v>0</v>
      </c>
    </row>
    <row r="737" spans="1:11" ht="15.75" customHeight="1" x14ac:dyDescent="0.25">
      <c r="A737" s="117" t="s">
        <v>25</v>
      </c>
      <c r="B737" s="117">
        <v>316257</v>
      </c>
      <c r="C737" s="117" t="s">
        <v>755</v>
      </c>
      <c r="D737" s="125" t="s">
        <v>16</v>
      </c>
      <c r="E737" s="120">
        <v>210</v>
      </c>
      <c r="F737" s="121">
        <v>210</v>
      </c>
      <c r="G737" s="120"/>
      <c r="H737" s="122">
        <v>0</v>
      </c>
      <c r="I737" s="17">
        <v>0</v>
      </c>
      <c r="J737" s="17">
        <v>0</v>
      </c>
      <c r="K737" s="17">
        <v>0</v>
      </c>
    </row>
    <row r="738" spans="1:11" ht="15.75" customHeight="1" x14ac:dyDescent="0.25">
      <c r="A738" s="117" t="s">
        <v>23</v>
      </c>
      <c r="B738" s="117">
        <v>316260</v>
      </c>
      <c r="C738" s="117" t="s">
        <v>756</v>
      </c>
      <c r="D738" s="125" t="s">
        <v>16</v>
      </c>
      <c r="E738" s="120">
        <v>297</v>
      </c>
      <c r="F738" s="121">
        <v>300</v>
      </c>
      <c r="G738" s="120"/>
      <c r="H738" s="122">
        <v>0</v>
      </c>
      <c r="I738" s="17">
        <v>0</v>
      </c>
      <c r="J738" s="17">
        <v>0</v>
      </c>
      <c r="K738" s="17">
        <v>0</v>
      </c>
    </row>
    <row r="739" spans="1:11" ht="15.75" customHeight="1" x14ac:dyDescent="0.25">
      <c r="A739" s="117" t="s">
        <v>107</v>
      </c>
      <c r="B739" s="117">
        <v>316265</v>
      </c>
      <c r="C739" s="117" t="s">
        <v>757</v>
      </c>
      <c r="D739" s="125" t="s">
        <v>16</v>
      </c>
      <c r="E739" s="120">
        <v>125</v>
      </c>
      <c r="F739" s="121">
        <v>126</v>
      </c>
      <c r="G739" s="120"/>
      <c r="H739" s="122">
        <v>0</v>
      </c>
      <c r="I739" s="17">
        <v>0</v>
      </c>
      <c r="J739" s="17">
        <v>0</v>
      </c>
      <c r="K739" s="17">
        <v>0</v>
      </c>
    </row>
    <row r="740" spans="1:11" ht="15.75" customHeight="1" x14ac:dyDescent="0.25">
      <c r="A740" s="117" t="s">
        <v>107</v>
      </c>
      <c r="B740" s="117">
        <v>316270</v>
      </c>
      <c r="C740" s="117" t="s">
        <v>758</v>
      </c>
      <c r="D740" s="125" t="s">
        <v>16</v>
      </c>
      <c r="E740" s="120">
        <v>662</v>
      </c>
      <c r="F740" s="121">
        <v>666</v>
      </c>
      <c r="G740" s="120"/>
      <c r="H740" s="122">
        <v>0</v>
      </c>
      <c r="I740" s="17">
        <v>0</v>
      </c>
      <c r="J740" s="17">
        <v>0</v>
      </c>
      <c r="K740" s="17">
        <v>0</v>
      </c>
    </row>
    <row r="741" spans="1:11" ht="15.75" customHeight="1" x14ac:dyDescent="0.25">
      <c r="A741" s="117" t="s">
        <v>25</v>
      </c>
      <c r="B741" s="117">
        <v>316280</v>
      </c>
      <c r="C741" s="117" t="s">
        <v>759</v>
      </c>
      <c r="D741" s="125" t="s">
        <v>16</v>
      </c>
      <c r="E741" s="120">
        <v>645</v>
      </c>
      <c r="F741" s="121">
        <v>648</v>
      </c>
      <c r="G741" s="120"/>
      <c r="H741" s="122">
        <v>0</v>
      </c>
      <c r="I741" s="17">
        <v>0</v>
      </c>
      <c r="J741" s="17">
        <v>0</v>
      </c>
      <c r="K741" s="17">
        <v>0</v>
      </c>
    </row>
    <row r="742" spans="1:11" ht="15.75" customHeight="1" x14ac:dyDescent="0.25">
      <c r="A742" s="117" t="s">
        <v>60</v>
      </c>
      <c r="B742" s="117">
        <v>316290</v>
      </c>
      <c r="C742" s="117" t="s">
        <v>760</v>
      </c>
      <c r="D742" s="125" t="s">
        <v>16</v>
      </c>
      <c r="E742" s="120">
        <v>1060</v>
      </c>
      <c r="F742" s="121">
        <v>1062</v>
      </c>
      <c r="G742" s="120"/>
      <c r="H742" s="122">
        <v>0</v>
      </c>
      <c r="I742" s="17">
        <v>0</v>
      </c>
      <c r="J742" s="17">
        <v>0</v>
      </c>
      <c r="K742" s="17">
        <v>0</v>
      </c>
    </row>
    <row r="743" spans="1:11" ht="15.75" customHeight="1" x14ac:dyDescent="0.25">
      <c r="A743" s="117" t="s">
        <v>102</v>
      </c>
      <c r="B743" s="117">
        <v>316292</v>
      </c>
      <c r="C743" s="117" t="s">
        <v>761</v>
      </c>
      <c r="D743" s="125" t="s">
        <v>16</v>
      </c>
      <c r="E743" s="120">
        <v>621</v>
      </c>
      <c r="F743" s="121">
        <v>624</v>
      </c>
      <c r="G743" s="120"/>
      <c r="H743" s="122">
        <v>0</v>
      </c>
      <c r="I743" s="17">
        <v>0</v>
      </c>
      <c r="J743" s="17">
        <v>0</v>
      </c>
      <c r="K743" s="17">
        <v>0</v>
      </c>
    </row>
    <row r="744" spans="1:11" ht="15.75" customHeight="1" x14ac:dyDescent="0.25">
      <c r="A744" s="117" t="s">
        <v>48</v>
      </c>
      <c r="B744" s="117">
        <v>316294</v>
      </c>
      <c r="C744" s="117" t="s">
        <v>762</v>
      </c>
      <c r="D744" s="125" t="s">
        <v>16</v>
      </c>
      <c r="E744" s="120">
        <v>160</v>
      </c>
      <c r="F744" s="121">
        <v>162</v>
      </c>
      <c r="G744" s="120"/>
      <c r="H744" s="122">
        <v>0</v>
      </c>
      <c r="I744" s="17">
        <v>0</v>
      </c>
      <c r="J744" s="17">
        <v>0</v>
      </c>
      <c r="K744" s="17">
        <v>0</v>
      </c>
    </row>
    <row r="745" spans="1:11" ht="15.75" customHeight="1" x14ac:dyDescent="0.25">
      <c r="A745" s="117" t="s">
        <v>102</v>
      </c>
      <c r="B745" s="117">
        <v>316295</v>
      </c>
      <c r="C745" s="117" t="s">
        <v>763</v>
      </c>
      <c r="D745" s="125" t="s">
        <v>16</v>
      </c>
      <c r="E745" s="120">
        <v>561</v>
      </c>
      <c r="F745" s="121">
        <v>564</v>
      </c>
      <c r="G745" s="120"/>
      <c r="H745" s="122">
        <v>0</v>
      </c>
      <c r="I745" s="17">
        <v>0</v>
      </c>
      <c r="J745" s="17">
        <v>0</v>
      </c>
      <c r="K745" s="17">
        <v>0</v>
      </c>
    </row>
    <row r="746" spans="1:11" ht="15.75" customHeight="1" x14ac:dyDescent="0.25">
      <c r="A746" s="117" t="s">
        <v>25</v>
      </c>
      <c r="B746" s="117">
        <v>316300</v>
      </c>
      <c r="C746" s="117" t="s">
        <v>764</v>
      </c>
      <c r="D746" s="125" t="s">
        <v>16</v>
      </c>
      <c r="E746" s="120">
        <v>85</v>
      </c>
      <c r="F746" s="121">
        <v>90</v>
      </c>
      <c r="G746" s="120"/>
      <c r="H746" s="122">
        <v>0</v>
      </c>
      <c r="I746" s="17">
        <v>0</v>
      </c>
      <c r="J746" s="17">
        <v>0</v>
      </c>
      <c r="K746" s="17">
        <v>0</v>
      </c>
    </row>
    <row r="747" spans="1:11" ht="15.75" customHeight="1" x14ac:dyDescent="0.25">
      <c r="A747" s="117" t="s">
        <v>29</v>
      </c>
      <c r="B747" s="117">
        <v>316310</v>
      </c>
      <c r="C747" s="117" t="s">
        <v>765</v>
      </c>
      <c r="D747" s="125" t="s">
        <v>16</v>
      </c>
      <c r="E747" s="120">
        <v>173</v>
      </c>
      <c r="F747" s="121">
        <v>174</v>
      </c>
      <c r="G747" s="120"/>
      <c r="H747" s="122">
        <v>0</v>
      </c>
      <c r="I747" s="17">
        <v>0</v>
      </c>
      <c r="J747" s="17">
        <v>0</v>
      </c>
      <c r="K747" s="17">
        <v>0</v>
      </c>
    </row>
    <row r="748" spans="1:11" ht="15.75" customHeight="1" x14ac:dyDescent="0.25">
      <c r="A748" s="117" t="s">
        <v>39</v>
      </c>
      <c r="B748" s="117">
        <v>316320</v>
      </c>
      <c r="C748" s="117" t="s">
        <v>766</v>
      </c>
      <c r="D748" s="125" t="s">
        <v>16</v>
      </c>
      <c r="E748" s="120">
        <v>126</v>
      </c>
      <c r="F748" s="121">
        <v>126</v>
      </c>
      <c r="G748" s="120"/>
      <c r="H748" s="122">
        <v>0</v>
      </c>
      <c r="I748" s="17">
        <v>0</v>
      </c>
      <c r="J748" s="17">
        <v>0</v>
      </c>
      <c r="K748" s="17">
        <v>0</v>
      </c>
    </row>
    <row r="749" spans="1:11" ht="15.75" customHeight="1" x14ac:dyDescent="0.25">
      <c r="A749" s="117" t="s">
        <v>31</v>
      </c>
      <c r="B749" s="117">
        <v>316330</v>
      </c>
      <c r="C749" s="117" t="s">
        <v>767</v>
      </c>
      <c r="D749" s="125" t="s">
        <v>16</v>
      </c>
      <c r="E749" s="120">
        <v>126</v>
      </c>
      <c r="F749" s="121">
        <v>126</v>
      </c>
      <c r="G749" s="120"/>
      <c r="H749" s="122">
        <v>0</v>
      </c>
      <c r="I749" s="17">
        <v>0</v>
      </c>
      <c r="J749" s="17">
        <v>0</v>
      </c>
      <c r="K749" s="17">
        <v>0</v>
      </c>
    </row>
    <row r="750" spans="1:11" ht="15.75" customHeight="1" x14ac:dyDescent="0.25">
      <c r="A750" s="117" t="s">
        <v>21</v>
      </c>
      <c r="B750" s="117">
        <v>316340</v>
      </c>
      <c r="C750" s="117" t="s">
        <v>768</v>
      </c>
      <c r="D750" s="125" t="s">
        <v>16</v>
      </c>
      <c r="E750" s="120">
        <v>238</v>
      </c>
      <c r="F750" s="121">
        <v>240</v>
      </c>
      <c r="G750" s="120"/>
      <c r="H750" s="122">
        <v>0</v>
      </c>
      <c r="I750" s="17">
        <v>0</v>
      </c>
      <c r="J750" s="17">
        <v>0</v>
      </c>
      <c r="K750" s="17">
        <v>0</v>
      </c>
    </row>
    <row r="751" spans="1:11" ht="15.75" customHeight="1" x14ac:dyDescent="0.25">
      <c r="A751" s="117" t="s">
        <v>25</v>
      </c>
      <c r="B751" s="117">
        <v>316350</v>
      </c>
      <c r="C751" s="117" t="s">
        <v>769</v>
      </c>
      <c r="D751" s="125" t="s">
        <v>16</v>
      </c>
      <c r="E751" s="120">
        <v>231</v>
      </c>
      <c r="F751" s="121">
        <v>234</v>
      </c>
      <c r="G751" s="120"/>
      <c r="H751" s="122">
        <v>0</v>
      </c>
      <c r="I751" s="17">
        <v>0</v>
      </c>
      <c r="J751" s="17">
        <v>0</v>
      </c>
      <c r="K751" s="17">
        <v>0</v>
      </c>
    </row>
    <row r="752" spans="1:11" ht="15.75" customHeight="1" x14ac:dyDescent="0.25">
      <c r="A752" s="117" t="s">
        <v>19</v>
      </c>
      <c r="B752" s="117">
        <v>316360</v>
      </c>
      <c r="C752" s="117" t="s">
        <v>770</v>
      </c>
      <c r="D752" s="125" t="s">
        <v>16</v>
      </c>
      <c r="E752" s="120">
        <v>92</v>
      </c>
      <c r="F752" s="121">
        <v>96</v>
      </c>
      <c r="G752" s="120"/>
      <c r="H752" s="122">
        <v>0</v>
      </c>
      <c r="I752" s="17">
        <v>0</v>
      </c>
      <c r="J752" s="17">
        <v>0</v>
      </c>
      <c r="K752" s="17">
        <v>0</v>
      </c>
    </row>
    <row r="753" spans="1:11" ht="15.75" customHeight="1" x14ac:dyDescent="0.25">
      <c r="A753" s="117" t="s">
        <v>36</v>
      </c>
      <c r="B753" s="117">
        <v>316370</v>
      </c>
      <c r="C753" s="117" t="s">
        <v>771</v>
      </c>
      <c r="D753" s="125" t="s">
        <v>16</v>
      </c>
      <c r="E753" s="120">
        <v>1721</v>
      </c>
      <c r="F753" s="121">
        <v>1722</v>
      </c>
      <c r="G753" s="120"/>
      <c r="H753" s="122">
        <v>0</v>
      </c>
      <c r="I753" s="17">
        <v>0</v>
      </c>
      <c r="J753" s="17">
        <v>0</v>
      </c>
      <c r="K753" s="17">
        <v>0</v>
      </c>
    </row>
    <row r="754" spans="1:11" ht="15.75" customHeight="1" x14ac:dyDescent="0.25">
      <c r="A754" s="117" t="s">
        <v>21</v>
      </c>
      <c r="B754" s="117">
        <v>316380</v>
      </c>
      <c r="C754" s="117" t="s">
        <v>772</v>
      </c>
      <c r="D754" s="125" t="s">
        <v>16</v>
      </c>
      <c r="E754" s="120">
        <v>280</v>
      </c>
      <c r="F754" s="121">
        <v>282</v>
      </c>
      <c r="G754" s="120"/>
      <c r="H754" s="122">
        <v>0</v>
      </c>
      <c r="I754" s="17">
        <v>0</v>
      </c>
      <c r="J754" s="17">
        <v>0</v>
      </c>
      <c r="K754" s="17">
        <v>0</v>
      </c>
    </row>
    <row r="755" spans="1:11" ht="15.75" customHeight="1" x14ac:dyDescent="0.25">
      <c r="A755" s="117" t="s">
        <v>43</v>
      </c>
      <c r="B755" s="117">
        <v>316390</v>
      </c>
      <c r="C755" s="117" t="s">
        <v>773</v>
      </c>
      <c r="D755" s="125" t="s">
        <v>16</v>
      </c>
      <c r="E755" s="120">
        <v>201</v>
      </c>
      <c r="F755" s="121">
        <v>204</v>
      </c>
      <c r="G755" s="120"/>
      <c r="H755" s="122">
        <v>0</v>
      </c>
      <c r="I755" s="17">
        <v>0</v>
      </c>
      <c r="J755" s="17">
        <v>0</v>
      </c>
      <c r="K755" s="17">
        <v>0</v>
      </c>
    </row>
    <row r="756" spans="1:11" ht="15.75" customHeight="1" x14ac:dyDescent="0.25">
      <c r="A756" s="117" t="s">
        <v>21</v>
      </c>
      <c r="B756" s="117">
        <v>316400</v>
      </c>
      <c r="C756" s="117" t="s">
        <v>774</v>
      </c>
      <c r="D756" s="125" t="s">
        <v>16</v>
      </c>
      <c r="E756" s="120">
        <v>317</v>
      </c>
      <c r="F756" s="121">
        <v>318</v>
      </c>
      <c r="G756" s="120"/>
      <c r="H756" s="122">
        <v>0</v>
      </c>
      <c r="I756" s="17">
        <v>0</v>
      </c>
      <c r="J756" s="17">
        <v>0</v>
      </c>
      <c r="K756" s="17">
        <v>0</v>
      </c>
    </row>
    <row r="757" spans="1:11" ht="15.75" customHeight="1" x14ac:dyDescent="0.25">
      <c r="A757" s="117" t="s">
        <v>25</v>
      </c>
      <c r="B757" s="117">
        <v>316410</v>
      </c>
      <c r="C757" s="117" t="s">
        <v>775</v>
      </c>
      <c r="D757" s="125" t="s">
        <v>16</v>
      </c>
      <c r="E757" s="120">
        <v>224</v>
      </c>
      <c r="F757" s="121">
        <v>228</v>
      </c>
      <c r="G757" s="120"/>
      <c r="H757" s="122">
        <v>0</v>
      </c>
      <c r="I757" s="17">
        <v>0</v>
      </c>
      <c r="J757" s="17">
        <v>0</v>
      </c>
      <c r="K757" s="17">
        <v>0</v>
      </c>
    </row>
    <row r="758" spans="1:11" ht="15.75" customHeight="1" x14ac:dyDescent="0.25">
      <c r="A758" s="117" t="s">
        <v>125</v>
      </c>
      <c r="B758" s="117">
        <v>316420</v>
      </c>
      <c r="C758" s="117" t="s">
        <v>776</v>
      </c>
      <c r="D758" s="125" t="s">
        <v>16</v>
      </c>
      <c r="E758" s="120">
        <v>226</v>
      </c>
      <c r="F758" s="121">
        <v>228</v>
      </c>
      <c r="G758" s="120"/>
      <c r="H758" s="122">
        <v>0</v>
      </c>
      <c r="I758" s="17">
        <v>0</v>
      </c>
      <c r="J758" s="17">
        <v>0</v>
      </c>
      <c r="K758" s="17">
        <v>0</v>
      </c>
    </row>
    <row r="759" spans="1:11" ht="15.75" customHeight="1" x14ac:dyDescent="0.25">
      <c r="A759" s="117" t="s">
        <v>48</v>
      </c>
      <c r="B759" s="117">
        <v>316430</v>
      </c>
      <c r="C759" s="117" t="s">
        <v>777</v>
      </c>
      <c r="D759" s="125" t="s">
        <v>16</v>
      </c>
      <c r="E759" s="120">
        <v>222</v>
      </c>
      <c r="F759" s="121">
        <v>222</v>
      </c>
      <c r="G759" s="120"/>
      <c r="H759" s="122">
        <v>0</v>
      </c>
      <c r="I759" s="17">
        <v>0</v>
      </c>
      <c r="J759" s="17">
        <v>0</v>
      </c>
      <c r="K759" s="17">
        <v>0</v>
      </c>
    </row>
    <row r="760" spans="1:11" ht="15.75" customHeight="1" x14ac:dyDescent="0.25">
      <c r="A760" s="117" t="s">
        <v>39</v>
      </c>
      <c r="B760" s="117">
        <v>316440</v>
      </c>
      <c r="C760" s="117" t="s">
        <v>778</v>
      </c>
      <c r="D760" s="125" t="s">
        <v>16</v>
      </c>
      <c r="E760" s="120">
        <v>144</v>
      </c>
      <c r="F760" s="121">
        <v>144</v>
      </c>
      <c r="G760" s="120"/>
      <c r="H760" s="122">
        <v>0</v>
      </c>
      <c r="I760" s="17">
        <v>0</v>
      </c>
      <c r="J760" s="17">
        <v>0</v>
      </c>
      <c r="K760" s="17">
        <v>0</v>
      </c>
    </row>
    <row r="761" spans="1:11" ht="15.75" customHeight="1" x14ac:dyDescent="0.25">
      <c r="A761" s="117" t="s">
        <v>65</v>
      </c>
      <c r="B761" s="117">
        <v>316443</v>
      </c>
      <c r="C761" s="117" t="s">
        <v>779</v>
      </c>
      <c r="D761" s="125" t="s">
        <v>16</v>
      </c>
      <c r="E761" s="120">
        <v>87</v>
      </c>
      <c r="F761" s="121">
        <v>90</v>
      </c>
      <c r="G761" s="120"/>
      <c r="H761" s="122">
        <v>0</v>
      </c>
      <c r="I761" s="17">
        <v>0</v>
      </c>
      <c r="J761" s="17">
        <v>0</v>
      </c>
      <c r="K761" s="17">
        <v>0</v>
      </c>
    </row>
    <row r="762" spans="1:11" ht="15.75" customHeight="1" x14ac:dyDescent="0.25">
      <c r="A762" s="117" t="s">
        <v>23</v>
      </c>
      <c r="B762" s="117">
        <v>316447</v>
      </c>
      <c r="C762" s="117" t="s">
        <v>780</v>
      </c>
      <c r="D762" s="125" t="s">
        <v>16</v>
      </c>
      <c r="E762" s="120">
        <v>194</v>
      </c>
      <c r="F762" s="121">
        <v>198</v>
      </c>
      <c r="G762" s="120"/>
      <c r="H762" s="122">
        <v>0</v>
      </c>
      <c r="I762" s="17">
        <v>0</v>
      </c>
      <c r="J762" s="17">
        <v>0</v>
      </c>
      <c r="K762" s="17">
        <v>0</v>
      </c>
    </row>
    <row r="763" spans="1:11" ht="15.75" customHeight="1" x14ac:dyDescent="0.25">
      <c r="A763" s="117" t="s">
        <v>25</v>
      </c>
      <c r="B763" s="117">
        <v>316450</v>
      </c>
      <c r="C763" s="117" t="s">
        <v>781</v>
      </c>
      <c r="D763" s="125" t="s">
        <v>16</v>
      </c>
      <c r="E763" s="120">
        <v>339</v>
      </c>
      <c r="F763" s="121">
        <v>342</v>
      </c>
      <c r="G763" s="120"/>
      <c r="H763" s="122">
        <v>0</v>
      </c>
      <c r="I763" s="17">
        <v>0</v>
      </c>
      <c r="J763" s="17">
        <v>0</v>
      </c>
      <c r="K763" s="17">
        <v>0</v>
      </c>
    </row>
    <row r="764" spans="1:11" ht="15.75" customHeight="1" x14ac:dyDescent="0.25">
      <c r="A764" s="117" t="s">
        <v>29</v>
      </c>
      <c r="B764" s="117">
        <v>316460</v>
      </c>
      <c r="C764" s="117" t="s">
        <v>782</v>
      </c>
      <c r="D764" s="125" t="s">
        <v>16</v>
      </c>
      <c r="E764" s="120">
        <v>194</v>
      </c>
      <c r="F764" s="121">
        <v>198</v>
      </c>
      <c r="G764" s="120"/>
      <c r="H764" s="122">
        <v>0</v>
      </c>
      <c r="I764" s="17">
        <v>0</v>
      </c>
      <c r="J764" s="17">
        <v>0</v>
      </c>
      <c r="K764" s="17">
        <v>0</v>
      </c>
    </row>
    <row r="765" spans="1:11" ht="15.75" customHeight="1" x14ac:dyDescent="0.25">
      <c r="A765" s="117" t="s">
        <v>48</v>
      </c>
      <c r="B765" s="117">
        <v>316470</v>
      </c>
      <c r="C765" s="117" t="s">
        <v>783</v>
      </c>
      <c r="D765" s="125" t="s">
        <v>16</v>
      </c>
      <c r="E765" s="120">
        <v>2292</v>
      </c>
      <c r="F765" s="121">
        <v>2292</v>
      </c>
      <c r="G765" s="120"/>
      <c r="H765" s="122">
        <v>0</v>
      </c>
      <c r="I765" s="17">
        <v>0</v>
      </c>
      <c r="J765" s="17">
        <v>0</v>
      </c>
      <c r="K765" s="17">
        <v>0</v>
      </c>
    </row>
    <row r="766" spans="1:11" ht="15.75" customHeight="1" x14ac:dyDescent="0.25">
      <c r="A766" s="117" t="s">
        <v>93</v>
      </c>
      <c r="B766" s="117">
        <v>316480</v>
      </c>
      <c r="C766" s="117" t="s">
        <v>784</v>
      </c>
      <c r="D766" s="125" t="s">
        <v>16</v>
      </c>
      <c r="E766" s="120">
        <v>84</v>
      </c>
      <c r="F766" s="121">
        <v>84</v>
      </c>
      <c r="G766" s="120"/>
      <c r="H766" s="122">
        <v>0</v>
      </c>
      <c r="I766" s="17">
        <v>0</v>
      </c>
      <c r="J766" s="17">
        <v>0</v>
      </c>
      <c r="K766" s="17">
        <v>0</v>
      </c>
    </row>
    <row r="767" spans="1:11" ht="15.75" customHeight="1" x14ac:dyDescent="0.25">
      <c r="A767" s="117" t="s">
        <v>36</v>
      </c>
      <c r="B767" s="117">
        <v>316490</v>
      </c>
      <c r="C767" s="117" t="s">
        <v>785</v>
      </c>
      <c r="D767" s="125" t="s">
        <v>16</v>
      </c>
      <c r="E767" s="120">
        <v>93</v>
      </c>
      <c r="F767" s="121">
        <v>96</v>
      </c>
      <c r="G767" s="120"/>
      <c r="H767" s="122">
        <v>0</v>
      </c>
      <c r="I767" s="17">
        <v>0</v>
      </c>
      <c r="J767" s="17">
        <v>0</v>
      </c>
      <c r="K767" s="17">
        <v>0</v>
      </c>
    </row>
    <row r="768" spans="1:11" ht="15.75" customHeight="1" x14ac:dyDescent="0.25">
      <c r="A768" s="117" t="s">
        <v>97</v>
      </c>
      <c r="B768" s="117">
        <v>316500</v>
      </c>
      <c r="C768" s="117" t="s">
        <v>786</v>
      </c>
      <c r="D768" s="125" t="s">
        <v>16</v>
      </c>
      <c r="E768" s="120">
        <v>393</v>
      </c>
      <c r="F768" s="121">
        <v>396</v>
      </c>
      <c r="G768" s="120"/>
      <c r="H768" s="122">
        <v>0</v>
      </c>
      <c r="I768" s="17">
        <v>0</v>
      </c>
      <c r="J768" s="17">
        <v>0</v>
      </c>
      <c r="K768" s="17">
        <v>0</v>
      </c>
    </row>
    <row r="769" spans="1:11" ht="15.75" customHeight="1" x14ac:dyDescent="0.25">
      <c r="A769" s="117" t="s">
        <v>48</v>
      </c>
      <c r="B769" s="117">
        <v>316510</v>
      </c>
      <c r="C769" s="117" t="s">
        <v>787</v>
      </c>
      <c r="D769" s="125" t="s">
        <v>16</v>
      </c>
      <c r="E769" s="120">
        <v>301</v>
      </c>
      <c r="F769" s="121">
        <v>306</v>
      </c>
      <c r="G769" s="120"/>
      <c r="H769" s="122">
        <v>0</v>
      </c>
      <c r="I769" s="17">
        <v>0</v>
      </c>
      <c r="J769" s="17">
        <v>0</v>
      </c>
      <c r="K769" s="17">
        <v>0</v>
      </c>
    </row>
    <row r="770" spans="1:11" ht="15.75" customHeight="1" x14ac:dyDescent="0.25">
      <c r="A770" s="117" t="s">
        <v>36</v>
      </c>
      <c r="B770" s="117">
        <v>316520</v>
      </c>
      <c r="C770" s="117" t="s">
        <v>788</v>
      </c>
      <c r="D770" s="125" t="s">
        <v>16</v>
      </c>
      <c r="E770" s="120">
        <v>126</v>
      </c>
      <c r="F770" s="121">
        <v>126</v>
      </c>
      <c r="G770" s="120"/>
      <c r="H770" s="122">
        <v>0</v>
      </c>
      <c r="I770" s="17">
        <v>0</v>
      </c>
      <c r="J770" s="17">
        <v>0</v>
      </c>
      <c r="K770" s="17">
        <v>0</v>
      </c>
    </row>
    <row r="771" spans="1:11" ht="15.75" customHeight="1" x14ac:dyDescent="0.25">
      <c r="A771" s="117" t="s">
        <v>97</v>
      </c>
      <c r="B771" s="117">
        <v>316530</v>
      </c>
      <c r="C771" s="117" t="s">
        <v>789</v>
      </c>
      <c r="D771" s="125" t="s">
        <v>16</v>
      </c>
      <c r="E771" s="120">
        <v>237</v>
      </c>
      <c r="F771" s="121">
        <v>240</v>
      </c>
      <c r="G771" s="120"/>
      <c r="H771" s="122">
        <v>0</v>
      </c>
      <c r="I771" s="17">
        <v>0</v>
      </c>
      <c r="J771" s="17">
        <v>0</v>
      </c>
      <c r="K771" s="17">
        <v>0</v>
      </c>
    </row>
    <row r="772" spans="1:11" ht="15.75" customHeight="1" x14ac:dyDescent="0.25">
      <c r="A772" s="117" t="s">
        <v>39</v>
      </c>
      <c r="B772" s="117">
        <v>316540</v>
      </c>
      <c r="C772" s="117" t="s">
        <v>790</v>
      </c>
      <c r="D772" s="125" t="s">
        <v>16</v>
      </c>
      <c r="E772" s="120">
        <v>189</v>
      </c>
      <c r="F772" s="121">
        <v>192</v>
      </c>
      <c r="G772" s="120"/>
      <c r="H772" s="122">
        <v>0</v>
      </c>
      <c r="I772" s="17">
        <v>0</v>
      </c>
      <c r="J772" s="17">
        <v>0</v>
      </c>
      <c r="K772" s="17">
        <v>0</v>
      </c>
    </row>
    <row r="773" spans="1:11" ht="15.75" customHeight="1" x14ac:dyDescent="0.25">
      <c r="A773" s="117" t="s">
        <v>25</v>
      </c>
      <c r="B773" s="117">
        <v>316550</v>
      </c>
      <c r="C773" s="117" t="s">
        <v>791</v>
      </c>
      <c r="D773" s="125" t="s">
        <v>16</v>
      </c>
      <c r="E773" s="120">
        <v>184</v>
      </c>
      <c r="F773" s="121">
        <v>186</v>
      </c>
      <c r="G773" s="120"/>
      <c r="H773" s="122">
        <v>0</v>
      </c>
      <c r="I773" s="17">
        <v>0</v>
      </c>
      <c r="J773" s="17">
        <v>0</v>
      </c>
      <c r="K773" s="17">
        <v>0</v>
      </c>
    </row>
    <row r="774" spans="1:11" ht="15.75" customHeight="1" x14ac:dyDescent="0.25">
      <c r="A774" s="117" t="s">
        <v>102</v>
      </c>
      <c r="B774" s="117">
        <v>316553</v>
      </c>
      <c r="C774" s="117" t="s">
        <v>792</v>
      </c>
      <c r="D774" s="125" t="s">
        <v>16</v>
      </c>
      <c r="E774" s="120">
        <v>535</v>
      </c>
      <c r="F774" s="121">
        <v>540</v>
      </c>
      <c r="G774" s="120"/>
      <c r="H774" s="122">
        <v>0</v>
      </c>
      <c r="I774" s="17">
        <v>0</v>
      </c>
      <c r="J774" s="17">
        <v>0</v>
      </c>
      <c r="K774" s="17">
        <v>0</v>
      </c>
    </row>
    <row r="775" spans="1:11" ht="15.75" customHeight="1" x14ac:dyDescent="0.25">
      <c r="A775" s="117" t="s">
        <v>31</v>
      </c>
      <c r="B775" s="117">
        <v>316555</v>
      </c>
      <c r="C775" s="117" t="s">
        <v>793</v>
      </c>
      <c r="D775" s="125" t="s">
        <v>16</v>
      </c>
      <c r="E775" s="120">
        <v>267</v>
      </c>
      <c r="F775" s="121">
        <v>270</v>
      </c>
      <c r="G775" s="120"/>
      <c r="H775" s="122">
        <v>0</v>
      </c>
      <c r="I775" s="17">
        <v>0</v>
      </c>
      <c r="J775" s="17">
        <v>0</v>
      </c>
      <c r="K775" s="17">
        <v>0</v>
      </c>
    </row>
    <row r="776" spans="1:11" ht="15.75" customHeight="1" x14ac:dyDescent="0.25">
      <c r="A776" s="117" t="s">
        <v>21</v>
      </c>
      <c r="B776" s="117">
        <v>316556</v>
      </c>
      <c r="C776" s="117" t="s">
        <v>794</v>
      </c>
      <c r="D776" s="125" t="s">
        <v>16</v>
      </c>
      <c r="E776" s="120">
        <v>145</v>
      </c>
      <c r="F776" s="121">
        <v>150</v>
      </c>
      <c r="G776" s="120"/>
      <c r="H776" s="122">
        <v>0</v>
      </c>
      <c r="I776" s="17">
        <v>0</v>
      </c>
      <c r="J776" s="17">
        <v>0</v>
      </c>
      <c r="K776" s="17">
        <v>0</v>
      </c>
    </row>
    <row r="777" spans="1:11" ht="15.75" customHeight="1" x14ac:dyDescent="0.25">
      <c r="A777" s="117" t="s">
        <v>39</v>
      </c>
      <c r="B777" s="117">
        <v>316557</v>
      </c>
      <c r="C777" s="117" t="s">
        <v>795</v>
      </c>
      <c r="D777" s="125" t="s">
        <v>16</v>
      </c>
      <c r="E777" s="120">
        <v>89</v>
      </c>
      <c r="F777" s="121">
        <v>90</v>
      </c>
      <c r="G777" s="120"/>
      <c r="H777" s="122">
        <v>0</v>
      </c>
      <c r="I777" s="17">
        <v>0</v>
      </c>
      <c r="J777" s="17">
        <v>0</v>
      </c>
      <c r="K777" s="17">
        <v>0</v>
      </c>
    </row>
    <row r="778" spans="1:11" ht="15.75" customHeight="1" x14ac:dyDescent="0.25">
      <c r="A778" s="117" t="s">
        <v>60</v>
      </c>
      <c r="B778" s="117">
        <v>316560</v>
      </c>
      <c r="C778" s="117" t="s">
        <v>796</v>
      </c>
      <c r="D778" s="125" t="s">
        <v>16</v>
      </c>
      <c r="E778" s="120">
        <v>59</v>
      </c>
      <c r="F778" s="121">
        <v>60</v>
      </c>
      <c r="G778" s="120"/>
      <c r="H778" s="122">
        <v>0</v>
      </c>
      <c r="I778" s="17">
        <v>0</v>
      </c>
      <c r="J778" s="17">
        <v>0</v>
      </c>
      <c r="K778" s="17">
        <v>0</v>
      </c>
    </row>
    <row r="779" spans="1:11" ht="15.75" customHeight="1" x14ac:dyDescent="0.25">
      <c r="A779" s="117" t="s">
        <v>65</v>
      </c>
      <c r="B779" s="117">
        <v>316570</v>
      </c>
      <c r="C779" s="117" t="s">
        <v>797</v>
      </c>
      <c r="D779" s="125" t="s">
        <v>16</v>
      </c>
      <c r="E779" s="120">
        <v>335</v>
      </c>
      <c r="F779" s="121">
        <v>336</v>
      </c>
      <c r="G779" s="120"/>
      <c r="H779" s="122">
        <v>0</v>
      </c>
      <c r="I779" s="17">
        <v>0</v>
      </c>
      <c r="J779" s="17">
        <v>0</v>
      </c>
      <c r="K779" s="17">
        <v>0</v>
      </c>
    </row>
    <row r="780" spans="1:11" ht="15.75" customHeight="1" x14ac:dyDescent="0.25">
      <c r="A780" s="117" t="s">
        <v>39</v>
      </c>
      <c r="B780" s="117">
        <v>316580</v>
      </c>
      <c r="C780" s="117" t="s">
        <v>798</v>
      </c>
      <c r="D780" s="125" t="s">
        <v>16</v>
      </c>
      <c r="E780" s="120">
        <v>69</v>
      </c>
      <c r="F780" s="121">
        <v>72</v>
      </c>
      <c r="G780" s="120"/>
      <c r="H780" s="122">
        <v>0</v>
      </c>
      <c r="I780" s="17">
        <v>0</v>
      </c>
      <c r="J780" s="17">
        <v>0</v>
      </c>
      <c r="K780" s="17">
        <v>0</v>
      </c>
    </row>
    <row r="781" spans="1:11" ht="15.75" customHeight="1" x14ac:dyDescent="0.25">
      <c r="A781" s="117" t="s">
        <v>55</v>
      </c>
      <c r="B781" s="117">
        <v>316590</v>
      </c>
      <c r="C781" s="117" t="s">
        <v>799</v>
      </c>
      <c r="D781" s="125" t="s">
        <v>16</v>
      </c>
      <c r="E781" s="120">
        <v>146</v>
      </c>
      <c r="F781" s="121">
        <v>150</v>
      </c>
      <c r="G781" s="120"/>
      <c r="H781" s="122">
        <v>0</v>
      </c>
      <c r="I781" s="17">
        <v>0</v>
      </c>
      <c r="J781" s="17">
        <v>0</v>
      </c>
      <c r="K781" s="17">
        <v>0</v>
      </c>
    </row>
    <row r="782" spans="1:11" ht="15.75" customHeight="1" x14ac:dyDescent="0.25">
      <c r="A782" s="117" t="s">
        <v>44</v>
      </c>
      <c r="B782" s="117">
        <v>316600</v>
      </c>
      <c r="C782" s="117" t="s">
        <v>800</v>
      </c>
      <c r="D782" s="125" t="s">
        <v>16</v>
      </c>
      <c r="E782" s="120">
        <v>240</v>
      </c>
      <c r="F782" s="121">
        <v>240</v>
      </c>
      <c r="G782" s="120"/>
      <c r="H782" s="122">
        <v>0</v>
      </c>
      <c r="I782" s="17">
        <v>0</v>
      </c>
      <c r="J782" s="17">
        <v>0</v>
      </c>
      <c r="K782" s="17">
        <v>0</v>
      </c>
    </row>
    <row r="783" spans="1:11" ht="15.75" customHeight="1" x14ac:dyDescent="0.25">
      <c r="A783" s="117" t="s">
        <v>93</v>
      </c>
      <c r="B783" s="117">
        <v>316610</v>
      </c>
      <c r="C783" s="117" t="s">
        <v>801</v>
      </c>
      <c r="D783" s="125" t="s">
        <v>16</v>
      </c>
      <c r="E783" s="120">
        <v>154</v>
      </c>
      <c r="F783" s="121">
        <v>156</v>
      </c>
      <c r="G783" s="120"/>
      <c r="H783" s="122">
        <v>0</v>
      </c>
      <c r="I783" s="17">
        <v>0</v>
      </c>
      <c r="J783" s="17">
        <v>0</v>
      </c>
      <c r="K783" s="17">
        <v>0</v>
      </c>
    </row>
    <row r="784" spans="1:11" ht="15.75" customHeight="1" x14ac:dyDescent="0.25">
      <c r="A784" s="117" t="s">
        <v>44</v>
      </c>
      <c r="B784" s="117">
        <v>316620</v>
      </c>
      <c r="C784" s="117" t="s">
        <v>802</v>
      </c>
      <c r="D784" s="125" t="s">
        <v>16</v>
      </c>
      <c r="E784" s="120">
        <v>345</v>
      </c>
      <c r="F784" s="121">
        <v>348</v>
      </c>
      <c r="G784" s="120"/>
      <c r="H784" s="122">
        <v>0</v>
      </c>
      <c r="I784" s="17">
        <v>0</v>
      </c>
      <c r="J784" s="17">
        <v>0</v>
      </c>
      <c r="K784" s="17">
        <v>0</v>
      </c>
    </row>
    <row r="785" spans="1:11" ht="15.75" customHeight="1" x14ac:dyDescent="0.25">
      <c r="A785" s="117" t="s">
        <v>21</v>
      </c>
      <c r="B785" s="117">
        <v>316630</v>
      </c>
      <c r="C785" s="117" t="s">
        <v>803</v>
      </c>
      <c r="D785" s="125" t="s">
        <v>16</v>
      </c>
      <c r="E785" s="120">
        <v>215</v>
      </c>
      <c r="F785" s="121">
        <v>216</v>
      </c>
      <c r="G785" s="120"/>
      <c r="H785" s="122">
        <v>0</v>
      </c>
      <c r="I785" s="17">
        <v>0</v>
      </c>
      <c r="J785" s="17">
        <v>0</v>
      </c>
      <c r="K785" s="17">
        <v>0</v>
      </c>
    </row>
    <row r="786" spans="1:11" ht="15.75" customHeight="1" x14ac:dyDescent="0.25">
      <c r="A786" s="117" t="s">
        <v>36</v>
      </c>
      <c r="B786" s="117">
        <v>316640</v>
      </c>
      <c r="C786" s="117" t="s">
        <v>804</v>
      </c>
      <c r="D786" s="125" t="s">
        <v>16</v>
      </c>
      <c r="E786" s="120">
        <v>57</v>
      </c>
      <c r="F786" s="121">
        <v>60</v>
      </c>
      <c r="G786" s="120"/>
      <c r="H786" s="122">
        <v>0</v>
      </c>
      <c r="I786" s="17">
        <v>0</v>
      </c>
      <c r="J786" s="17">
        <v>0</v>
      </c>
      <c r="K786" s="17">
        <v>0</v>
      </c>
    </row>
    <row r="787" spans="1:11" ht="15.75" customHeight="1" x14ac:dyDescent="0.25">
      <c r="A787" s="117" t="s">
        <v>55</v>
      </c>
      <c r="B787" s="117">
        <v>316650</v>
      </c>
      <c r="C787" s="117" t="s">
        <v>805</v>
      </c>
      <c r="D787" s="125" t="s">
        <v>16</v>
      </c>
      <c r="E787" s="120">
        <v>117</v>
      </c>
      <c r="F787" s="121">
        <v>120</v>
      </c>
      <c r="G787" s="120"/>
      <c r="H787" s="122">
        <v>0</v>
      </c>
      <c r="I787" s="17">
        <v>0</v>
      </c>
      <c r="J787" s="17">
        <v>0</v>
      </c>
      <c r="K787" s="17">
        <v>0</v>
      </c>
    </row>
    <row r="788" spans="1:11" ht="15.75" customHeight="1" x14ac:dyDescent="0.25">
      <c r="A788" s="117" t="s">
        <v>29</v>
      </c>
      <c r="B788" s="117">
        <v>316660</v>
      </c>
      <c r="C788" s="117" t="s">
        <v>806</v>
      </c>
      <c r="D788" s="125" t="s">
        <v>16</v>
      </c>
      <c r="E788" s="120">
        <v>26</v>
      </c>
      <c r="F788" s="121">
        <v>30</v>
      </c>
      <c r="G788" s="120"/>
      <c r="H788" s="122">
        <v>0</v>
      </c>
      <c r="I788" s="17">
        <v>0</v>
      </c>
      <c r="J788" s="17">
        <v>0</v>
      </c>
      <c r="K788" s="17">
        <v>0</v>
      </c>
    </row>
    <row r="789" spans="1:11" ht="15.75" customHeight="1" x14ac:dyDescent="0.25">
      <c r="A789" s="117" t="s">
        <v>31</v>
      </c>
      <c r="B789" s="117">
        <v>316670</v>
      </c>
      <c r="C789" s="117" t="s">
        <v>807</v>
      </c>
      <c r="D789" s="125" t="s">
        <v>16</v>
      </c>
      <c r="E789" s="120">
        <v>320</v>
      </c>
      <c r="F789" s="121">
        <v>324</v>
      </c>
      <c r="G789" s="120"/>
      <c r="H789" s="122">
        <v>0</v>
      </c>
      <c r="I789" s="17">
        <v>0</v>
      </c>
      <c r="J789" s="17">
        <v>0</v>
      </c>
      <c r="K789" s="17">
        <v>0</v>
      </c>
    </row>
    <row r="790" spans="1:11" ht="15.75" customHeight="1" x14ac:dyDescent="0.25">
      <c r="A790" s="117" t="s">
        <v>74</v>
      </c>
      <c r="B790" s="117">
        <v>316680</v>
      </c>
      <c r="C790" s="117" t="s">
        <v>808</v>
      </c>
      <c r="D790" s="125" t="s">
        <v>16</v>
      </c>
      <c r="E790" s="120">
        <v>219</v>
      </c>
      <c r="F790" s="121">
        <v>222</v>
      </c>
      <c r="G790" s="120"/>
      <c r="H790" s="122">
        <v>0</v>
      </c>
      <c r="I790" s="17">
        <v>0</v>
      </c>
      <c r="J790" s="17">
        <v>0</v>
      </c>
      <c r="K790" s="17">
        <v>0</v>
      </c>
    </row>
    <row r="791" spans="1:11" ht="15.75" customHeight="1" x14ac:dyDescent="0.25">
      <c r="A791" s="117" t="s">
        <v>43</v>
      </c>
      <c r="B791" s="117">
        <v>316690</v>
      </c>
      <c r="C791" s="117" t="s">
        <v>809</v>
      </c>
      <c r="D791" s="125" t="s">
        <v>16</v>
      </c>
      <c r="E791" s="120">
        <v>313</v>
      </c>
      <c r="F791" s="121">
        <v>318</v>
      </c>
      <c r="G791" s="120"/>
      <c r="H791" s="122">
        <v>0</v>
      </c>
      <c r="I791" s="17">
        <v>0</v>
      </c>
      <c r="J791" s="17">
        <v>0</v>
      </c>
      <c r="K791" s="17">
        <v>0</v>
      </c>
    </row>
    <row r="792" spans="1:11" ht="15.75" customHeight="1" x14ac:dyDescent="0.25">
      <c r="A792" s="117" t="s">
        <v>107</v>
      </c>
      <c r="B792" s="117">
        <v>316695</v>
      </c>
      <c r="C792" s="117" t="s">
        <v>810</v>
      </c>
      <c r="D792" s="125" t="s">
        <v>16</v>
      </c>
      <c r="E792" s="120">
        <v>146</v>
      </c>
      <c r="F792" s="121">
        <v>150</v>
      </c>
      <c r="G792" s="120"/>
      <c r="H792" s="122">
        <v>0</v>
      </c>
      <c r="I792" s="17">
        <v>0</v>
      </c>
      <c r="J792" s="17">
        <v>0</v>
      </c>
      <c r="K792" s="17">
        <v>0</v>
      </c>
    </row>
    <row r="793" spans="1:11" ht="15.75" customHeight="1" x14ac:dyDescent="0.25">
      <c r="A793" s="117" t="s">
        <v>36</v>
      </c>
      <c r="B793" s="117">
        <v>316700</v>
      </c>
      <c r="C793" s="117" t="s">
        <v>811</v>
      </c>
      <c r="D793" s="125" t="s">
        <v>16</v>
      </c>
      <c r="E793" s="120">
        <v>54</v>
      </c>
      <c r="F793" s="121">
        <v>54</v>
      </c>
      <c r="G793" s="120"/>
      <c r="H793" s="122">
        <v>0</v>
      </c>
      <c r="I793" s="17">
        <v>0</v>
      </c>
      <c r="J793" s="17">
        <v>0</v>
      </c>
      <c r="K793" s="17">
        <v>0</v>
      </c>
    </row>
    <row r="794" spans="1:11" ht="15.75" customHeight="1" x14ac:dyDescent="0.25">
      <c r="A794" s="117" t="s">
        <v>55</v>
      </c>
      <c r="B794" s="117">
        <v>316710</v>
      </c>
      <c r="C794" s="117" t="s">
        <v>812</v>
      </c>
      <c r="D794" s="125" t="s">
        <v>16</v>
      </c>
      <c r="E794" s="120">
        <v>698</v>
      </c>
      <c r="F794" s="121">
        <v>702</v>
      </c>
      <c r="G794" s="120"/>
      <c r="H794" s="122">
        <v>0</v>
      </c>
      <c r="I794" s="17">
        <v>0</v>
      </c>
      <c r="J794" s="17">
        <v>0</v>
      </c>
      <c r="K794" s="17">
        <v>0</v>
      </c>
    </row>
    <row r="795" spans="1:11" ht="15.75" customHeight="1" x14ac:dyDescent="0.25">
      <c r="A795" s="117" t="s">
        <v>17</v>
      </c>
      <c r="B795" s="117">
        <v>316720</v>
      </c>
      <c r="C795" s="117" t="s">
        <v>17</v>
      </c>
      <c r="D795" s="125" t="s">
        <v>16</v>
      </c>
      <c r="E795" s="120">
        <v>5786</v>
      </c>
      <c r="F795" s="121">
        <v>5790</v>
      </c>
      <c r="G795" s="120"/>
      <c r="H795" s="122">
        <v>0</v>
      </c>
      <c r="I795" s="17">
        <v>0</v>
      </c>
      <c r="J795" s="17">
        <v>0</v>
      </c>
      <c r="K795" s="17">
        <v>0</v>
      </c>
    </row>
    <row r="796" spans="1:11" ht="15.75" customHeight="1" x14ac:dyDescent="0.25">
      <c r="A796" s="117" t="s">
        <v>65</v>
      </c>
      <c r="B796" s="117">
        <v>316730</v>
      </c>
      <c r="C796" s="117" t="s">
        <v>813</v>
      </c>
      <c r="D796" s="125" t="s">
        <v>16</v>
      </c>
      <c r="E796" s="120">
        <v>94</v>
      </c>
      <c r="F796" s="121">
        <v>96</v>
      </c>
      <c r="G796" s="120"/>
      <c r="H796" s="122">
        <v>0</v>
      </c>
      <c r="I796" s="17">
        <v>0</v>
      </c>
      <c r="J796" s="17">
        <v>0</v>
      </c>
      <c r="K796" s="17">
        <v>0</v>
      </c>
    </row>
    <row r="797" spans="1:11" ht="15.75" customHeight="1" x14ac:dyDescent="0.25">
      <c r="A797" s="117" t="s">
        <v>39</v>
      </c>
      <c r="B797" s="117">
        <v>316740</v>
      </c>
      <c r="C797" s="117" t="s">
        <v>814</v>
      </c>
      <c r="D797" s="125" t="s">
        <v>16</v>
      </c>
      <c r="E797" s="120">
        <v>245</v>
      </c>
      <c r="F797" s="121">
        <v>246</v>
      </c>
      <c r="G797" s="120"/>
      <c r="H797" s="122">
        <v>0</v>
      </c>
      <c r="I797" s="17">
        <v>0</v>
      </c>
      <c r="J797" s="17">
        <v>0</v>
      </c>
      <c r="K797" s="17">
        <v>0</v>
      </c>
    </row>
    <row r="798" spans="1:11" ht="15.75" customHeight="1" x14ac:dyDescent="0.25">
      <c r="A798" s="117" t="s">
        <v>60</v>
      </c>
      <c r="B798" s="117">
        <v>316750</v>
      </c>
      <c r="C798" s="117" t="s">
        <v>815</v>
      </c>
      <c r="D798" s="125" t="s">
        <v>16</v>
      </c>
      <c r="E798" s="120">
        <v>63</v>
      </c>
      <c r="F798" s="121">
        <v>66</v>
      </c>
      <c r="G798" s="120"/>
      <c r="H798" s="122">
        <v>0</v>
      </c>
      <c r="I798" s="17">
        <v>0</v>
      </c>
      <c r="J798" s="17">
        <v>0</v>
      </c>
      <c r="K798" s="17">
        <v>0</v>
      </c>
    </row>
    <row r="799" spans="1:11" ht="15.75" customHeight="1" x14ac:dyDescent="0.25">
      <c r="A799" s="117" t="s">
        <v>19</v>
      </c>
      <c r="B799" s="117">
        <v>316760</v>
      </c>
      <c r="C799" s="117" t="s">
        <v>816</v>
      </c>
      <c r="D799" s="125" t="s">
        <v>16</v>
      </c>
      <c r="E799" s="120">
        <v>542</v>
      </c>
      <c r="F799" s="121">
        <v>546</v>
      </c>
      <c r="G799" s="120"/>
      <c r="H799" s="122">
        <v>0</v>
      </c>
      <c r="I799" s="17">
        <v>0</v>
      </c>
      <c r="J799" s="17">
        <v>0</v>
      </c>
      <c r="K799" s="17">
        <v>0</v>
      </c>
    </row>
    <row r="800" spans="1:11" ht="15.75" customHeight="1" x14ac:dyDescent="0.25">
      <c r="A800" s="117" t="s">
        <v>25</v>
      </c>
      <c r="B800" s="117">
        <v>316770</v>
      </c>
      <c r="C800" s="117" t="s">
        <v>817</v>
      </c>
      <c r="D800" s="125" t="s">
        <v>16</v>
      </c>
      <c r="E800" s="120">
        <v>249</v>
      </c>
      <c r="F800" s="121">
        <v>252</v>
      </c>
      <c r="G800" s="120"/>
      <c r="H800" s="122">
        <v>0</v>
      </c>
      <c r="I800" s="17">
        <v>0</v>
      </c>
      <c r="J800" s="17">
        <v>0</v>
      </c>
      <c r="K800" s="17">
        <v>0</v>
      </c>
    </row>
    <row r="801" spans="1:11" ht="15.75" customHeight="1" x14ac:dyDescent="0.25">
      <c r="A801" s="117" t="s">
        <v>36</v>
      </c>
      <c r="B801" s="117">
        <v>316780</v>
      </c>
      <c r="C801" s="117" t="s">
        <v>818</v>
      </c>
      <c r="D801" s="125" t="s">
        <v>16</v>
      </c>
      <c r="E801" s="120">
        <v>215</v>
      </c>
      <c r="F801" s="121">
        <v>216</v>
      </c>
      <c r="G801" s="120"/>
      <c r="H801" s="122">
        <v>0</v>
      </c>
      <c r="I801" s="17">
        <v>0</v>
      </c>
      <c r="J801" s="17">
        <v>0</v>
      </c>
      <c r="K801" s="17">
        <v>0</v>
      </c>
    </row>
    <row r="802" spans="1:11" ht="15.75" customHeight="1" x14ac:dyDescent="0.25">
      <c r="A802" s="117" t="s">
        <v>65</v>
      </c>
      <c r="B802" s="117">
        <v>316790</v>
      </c>
      <c r="C802" s="117" t="s">
        <v>819</v>
      </c>
      <c r="D802" s="125" t="s">
        <v>16</v>
      </c>
      <c r="E802" s="120">
        <v>175</v>
      </c>
      <c r="F802" s="121">
        <v>180</v>
      </c>
      <c r="G802" s="120"/>
      <c r="H802" s="122">
        <v>0</v>
      </c>
      <c r="I802" s="17">
        <v>0</v>
      </c>
      <c r="J802" s="17">
        <v>0</v>
      </c>
      <c r="K802" s="17">
        <v>0</v>
      </c>
    </row>
    <row r="803" spans="1:11" ht="15.75" customHeight="1" x14ac:dyDescent="0.25">
      <c r="A803" s="117" t="s">
        <v>107</v>
      </c>
      <c r="B803" s="117">
        <v>316800</v>
      </c>
      <c r="C803" s="117" t="s">
        <v>820</v>
      </c>
      <c r="D803" s="125" t="s">
        <v>16</v>
      </c>
      <c r="E803" s="120">
        <v>1112</v>
      </c>
      <c r="F803" s="121">
        <v>1116</v>
      </c>
      <c r="G803" s="120"/>
      <c r="H803" s="122">
        <v>0</v>
      </c>
      <c r="I803" s="17">
        <v>0</v>
      </c>
      <c r="J803" s="17">
        <v>0</v>
      </c>
      <c r="K803" s="17">
        <v>0</v>
      </c>
    </row>
    <row r="804" spans="1:11" ht="15.75" customHeight="1" x14ac:dyDescent="0.25">
      <c r="A804" s="117" t="s">
        <v>19</v>
      </c>
      <c r="B804" s="117">
        <v>316805</v>
      </c>
      <c r="C804" s="117" t="s">
        <v>821</v>
      </c>
      <c r="D804" s="125" t="s">
        <v>16</v>
      </c>
      <c r="E804" s="120">
        <v>159</v>
      </c>
      <c r="F804" s="121">
        <v>162</v>
      </c>
      <c r="G804" s="120"/>
      <c r="H804" s="122">
        <v>0</v>
      </c>
      <c r="I804" s="17">
        <v>0</v>
      </c>
      <c r="J804" s="17">
        <v>0</v>
      </c>
      <c r="K804" s="17">
        <v>0</v>
      </c>
    </row>
    <row r="805" spans="1:11" ht="15.75" customHeight="1" x14ac:dyDescent="0.25">
      <c r="A805" s="117" t="s">
        <v>27</v>
      </c>
      <c r="B805" s="117">
        <v>316810</v>
      </c>
      <c r="C805" s="117" t="s">
        <v>822</v>
      </c>
      <c r="D805" s="125" t="s">
        <v>16</v>
      </c>
      <c r="E805" s="120">
        <v>91</v>
      </c>
      <c r="F805" s="121">
        <v>96</v>
      </c>
      <c r="G805" s="120"/>
      <c r="H805" s="122">
        <v>0</v>
      </c>
      <c r="I805" s="17">
        <v>0</v>
      </c>
      <c r="J805" s="17">
        <v>0</v>
      </c>
      <c r="K805" s="17">
        <v>0</v>
      </c>
    </row>
    <row r="806" spans="1:11" ht="15.75" customHeight="1" x14ac:dyDescent="0.25">
      <c r="A806" s="117" t="s">
        <v>29</v>
      </c>
      <c r="B806" s="117">
        <v>316820</v>
      </c>
      <c r="C806" s="117" t="s">
        <v>823</v>
      </c>
      <c r="D806" s="125" t="s">
        <v>16</v>
      </c>
      <c r="E806" s="120">
        <v>73</v>
      </c>
      <c r="F806" s="121">
        <v>78</v>
      </c>
      <c r="G806" s="120"/>
      <c r="H806" s="122">
        <v>0</v>
      </c>
      <c r="I806" s="17">
        <v>0</v>
      </c>
      <c r="J806" s="17">
        <v>0</v>
      </c>
      <c r="K806" s="17">
        <v>0</v>
      </c>
    </row>
    <row r="807" spans="1:11" ht="15.75" customHeight="1" x14ac:dyDescent="0.25">
      <c r="A807" s="117" t="s">
        <v>102</v>
      </c>
      <c r="B807" s="117">
        <v>316830</v>
      </c>
      <c r="C807" s="117" t="s">
        <v>824</v>
      </c>
      <c r="D807" s="125" t="s">
        <v>16</v>
      </c>
      <c r="E807" s="120">
        <v>112</v>
      </c>
      <c r="F807" s="121">
        <v>114</v>
      </c>
      <c r="G807" s="120"/>
      <c r="H807" s="122">
        <v>0</v>
      </c>
      <c r="I807" s="17">
        <v>0</v>
      </c>
      <c r="J807" s="17">
        <v>0</v>
      </c>
      <c r="K807" s="17">
        <v>0</v>
      </c>
    </row>
    <row r="808" spans="1:11" ht="15.75" customHeight="1" x14ac:dyDescent="0.25">
      <c r="A808" s="117" t="s">
        <v>25</v>
      </c>
      <c r="B808" s="117">
        <v>316840</v>
      </c>
      <c r="C808" s="117" t="s">
        <v>825</v>
      </c>
      <c r="D808" s="125" t="s">
        <v>16</v>
      </c>
      <c r="E808" s="120">
        <v>603</v>
      </c>
      <c r="F808" s="121">
        <v>606</v>
      </c>
      <c r="G808" s="120"/>
      <c r="H808" s="122">
        <v>0</v>
      </c>
      <c r="I808" s="17">
        <v>0</v>
      </c>
      <c r="J808" s="17">
        <v>0</v>
      </c>
      <c r="K808" s="17">
        <v>0</v>
      </c>
    </row>
    <row r="809" spans="1:11" ht="15.75" customHeight="1" x14ac:dyDescent="0.25">
      <c r="A809" s="117" t="s">
        <v>21</v>
      </c>
      <c r="B809" s="117">
        <v>316850</v>
      </c>
      <c r="C809" s="117" t="s">
        <v>826</v>
      </c>
      <c r="D809" s="125" t="s">
        <v>16</v>
      </c>
      <c r="E809" s="120">
        <v>493</v>
      </c>
      <c r="F809" s="121">
        <v>498</v>
      </c>
      <c r="G809" s="120"/>
      <c r="H809" s="122">
        <v>0</v>
      </c>
      <c r="I809" s="17">
        <v>0</v>
      </c>
      <c r="J809" s="17">
        <v>0</v>
      </c>
      <c r="K809" s="17">
        <v>0</v>
      </c>
    </row>
    <row r="810" spans="1:11" ht="15.75" customHeight="1" x14ac:dyDescent="0.25">
      <c r="A810" s="117" t="s">
        <v>31</v>
      </c>
      <c r="B810" s="117">
        <v>316860</v>
      </c>
      <c r="C810" s="117" t="s">
        <v>31</v>
      </c>
      <c r="D810" s="125" t="s">
        <v>16</v>
      </c>
      <c r="E810" s="120">
        <v>4678</v>
      </c>
      <c r="F810" s="121">
        <v>4680</v>
      </c>
      <c r="G810" s="120"/>
      <c r="H810" s="122">
        <v>0</v>
      </c>
      <c r="I810" s="17">
        <v>0</v>
      </c>
      <c r="J810" s="17">
        <v>0</v>
      </c>
      <c r="K810" s="17">
        <v>0</v>
      </c>
    </row>
    <row r="811" spans="1:11" ht="15.75" customHeight="1" x14ac:dyDescent="0.25">
      <c r="A811" s="117" t="s">
        <v>23</v>
      </c>
      <c r="B811" s="117">
        <v>316870</v>
      </c>
      <c r="C811" s="117" t="s">
        <v>827</v>
      </c>
      <c r="D811" s="125" t="s">
        <v>16</v>
      </c>
      <c r="E811" s="120">
        <v>2514</v>
      </c>
      <c r="F811" s="121">
        <v>2514</v>
      </c>
      <c r="G811" s="120"/>
      <c r="H811" s="122">
        <v>0</v>
      </c>
      <c r="I811" s="17">
        <v>0</v>
      </c>
      <c r="J811" s="17">
        <v>0</v>
      </c>
      <c r="K811" s="17">
        <v>0</v>
      </c>
    </row>
    <row r="812" spans="1:11" ht="15.75" customHeight="1" x14ac:dyDescent="0.25">
      <c r="A812" s="117" t="s">
        <v>97</v>
      </c>
      <c r="B812" s="117">
        <v>316880</v>
      </c>
      <c r="C812" s="117" t="s">
        <v>828</v>
      </c>
      <c r="D812" s="125" t="s">
        <v>16</v>
      </c>
      <c r="E812" s="120">
        <v>198</v>
      </c>
      <c r="F812" s="121">
        <v>198</v>
      </c>
      <c r="G812" s="120"/>
      <c r="H812" s="122">
        <v>0</v>
      </c>
      <c r="I812" s="17">
        <v>0</v>
      </c>
      <c r="J812" s="17">
        <v>0</v>
      </c>
      <c r="K812" s="17">
        <v>0</v>
      </c>
    </row>
    <row r="813" spans="1:11" ht="15.75" customHeight="1" x14ac:dyDescent="0.25">
      <c r="A813" s="117" t="s">
        <v>74</v>
      </c>
      <c r="B813" s="117">
        <v>316890</v>
      </c>
      <c r="C813" s="117" t="s">
        <v>829</v>
      </c>
      <c r="D813" s="125" t="s">
        <v>16</v>
      </c>
      <c r="E813" s="120">
        <v>261</v>
      </c>
      <c r="F813" s="121">
        <v>264</v>
      </c>
      <c r="G813" s="120"/>
      <c r="H813" s="122">
        <v>0</v>
      </c>
      <c r="I813" s="17">
        <v>0</v>
      </c>
      <c r="J813" s="17">
        <v>0</v>
      </c>
      <c r="K813" s="17">
        <v>0</v>
      </c>
    </row>
    <row r="814" spans="1:11" ht="15.75" customHeight="1" x14ac:dyDescent="0.25">
      <c r="A814" s="117" t="s">
        <v>65</v>
      </c>
      <c r="B814" s="117">
        <v>316900</v>
      </c>
      <c r="C814" s="117" t="s">
        <v>830</v>
      </c>
      <c r="D814" s="125" t="s">
        <v>16</v>
      </c>
      <c r="E814" s="120">
        <v>587</v>
      </c>
      <c r="F814" s="121">
        <v>588</v>
      </c>
      <c r="G814" s="120"/>
      <c r="H814" s="122">
        <v>0</v>
      </c>
      <c r="I814" s="17">
        <v>0</v>
      </c>
      <c r="J814" s="17">
        <v>0</v>
      </c>
      <c r="K814" s="17">
        <v>0</v>
      </c>
    </row>
    <row r="815" spans="1:11" ht="15.75" customHeight="1" x14ac:dyDescent="0.25">
      <c r="A815" s="117" t="s">
        <v>39</v>
      </c>
      <c r="B815" s="117">
        <v>316905</v>
      </c>
      <c r="C815" s="117" t="s">
        <v>831</v>
      </c>
      <c r="D815" s="125" t="s">
        <v>16</v>
      </c>
      <c r="E815" s="120">
        <v>144</v>
      </c>
      <c r="F815" s="121">
        <v>144</v>
      </c>
      <c r="G815" s="120"/>
      <c r="H815" s="122">
        <v>0</v>
      </c>
      <c r="I815" s="17">
        <v>0</v>
      </c>
      <c r="J815" s="17">
        <v>0</v>
      </c>
      <c r="K815" s="17">
        <v>0</v>
      </c>
    </row>
    <row r="816" spans="1:11" ht="15.75" customHeight="1" x14ac:dyDescent="0.25">
      <c r="A816" s="117" t="s">
        <v>39</v>
      </c>
      <c r="B816" s="117">
        <v>316910</v>
      </c>
      <c r="C816" s="117" t="s">
        <v>832</v>
      </c>
      <c r="D816" s="125" t="s">
        <v>16</v>
      </c>
      <c r="E816" s="120">
        <v>247</v>
      </c>
      <c r="F816" s="121">
        <v>252</v>
      </c>
      <c r="G816" s="120"/>
      <c r="H816" s="122">
        <v>0</v>
      </c>
      <c r="I816" s="17">
        <v>0</v>
      </c>
      <c r="J816" s="17">
        <v>0</v>
      </c>
      <c r="K816" s="17">
        <v>0</v>
      </c>
    </row>
    <row r="817" spans="1:11" ht="15.75" customHeight="1" x14ac:dyDescent="0.25">
      <c r="A817" s="117" t="s">
        <v>19</v>
      </c>
      <c r="B817" s="117">
        <v>316920</v>
      </c>
      <c r="C817" s="117" t="s">
        <v>833</v>
      </c>
      <c r="D817" s="125" t="s">
        <v>16</v>
      </c>
      <c r="E817" s="120">
        <v>428</v>
      </c>
      <c r="F817" s="121">
        <v>432</v>
      </c>
      <c r="G817" s="120"/>
      <c r="H817" s="122">
        <v>0</v>
      </c>
      <c r="I817" s="17">
        <v>0</v>
      </c>
      <c r="J817" s="17">
        <v>0</v>
      </c>
      <c r="K817" s="17">
        <v>0</v>
      </c>
    </row>
    <row r="818" spans="1:11" ht="15.75" customHeight="1" x14ac:dyDescent="0.25">
      <c r="A818" s="117" t="s">
        <v>36</v>
      </c>
      <c r="B818" s="117">
        <v>316930</v>
      </c>
      <c r="C818" s="117" t="s">
        <v>834</v>
      </c>
      <c r="D818" s="125" t="s">
        <v>16</v>
      </c>
      <c r="E818" s="120">
        <v>2001</v>
      </c>
      <c r="F818" s="121">
        <v>2004</v>
      </c>
      <c r="G818" s="120"/>
      <c r="H818" s="122">
        <v>0</v>
      </c>
      <c r="I818" s="17">
        <v>0</v>
      </c>
      <c r="J818" s="17">
        <v>0</v>
      </c>
      <c r="K818" s="17">
        <v>0</v>
      </c>
    </row>
    <row r="819" spans="1:11" ht="15.75" customHeight="1" x14ac:dyDescent="0.25">
      <c r="A819" s="117" t="s">
        <v>17</v>
      </c>
      <c r="B819" s="117">
        <v>316935</v>
      </c>
      <c r="C819" s="117" t="s">
        <v>835</v>
      </c>
      <c r="D819" s="125" t="s">
        <v>16</v>
      </c>
      <c r="E819" s="120">
        <v>704</v>
      </c>
      <c r="F819" s="121">
        <v>708</v>
      </c>
      <c r="G819" s="120"/>
      <c r="H819" s="122">
        <v>0</v>
      </c>
      <c r="I819" s="17">
        <v>0</v>
      </c>
      <c r="J819" s="17">
        <v>0</v>
      </c>
      <c r="K819" s="17">
        <v>0</v>
      </c>
    </row>
    <row r="820" spans="1:11" ht="15.75" customHeight="1" x14ac:dyDescent="0.25">
      <c r="A820" s="117" t="s">
        <v>36</v>
      </c>
      <c r="B820" s="117">
        <v>316940</v>
      </c>
      <c r="C820" s="117" t="s">
        <v>836</v>
      </c>
      <c r="D820" s="125" t="s">
        <v>16</v>
      </c>
      <c r="E820" s="120">
        <v>1584</v>
      </c>
      <c r="F820" s="121">
        <v>1584</v>
      </c>
      <c r="G820" s="120"/>
      <c r="H820" s="122">
        <v>0</v>
      </c>
      <c r="I820" s="17">
        <v>0</v>
      </c>
      <c r="J820" s="17">
        <v>0</v>
      </c>
      <c r="K820" s="17">
        <v>0</v>
      </c>
    </row>
    <row r="821" spans="1:11" ht="15.75" customHeight="1" x14ac:dyDescent="0.25">
      <c r="A821" s="117" t="s">
        <v>25</v>
      </c>
      <c r="B821" s="117">
        <v>316950</v>
      </c>
      <c r="C821" s="117" t="s">
        <v>837</v>
      </c>
      <c r="D821" s="125" t="s">
        <v>16</v>
      </c>
      <c r="E821" s="120">
        <v>181</v>
      </c>
      <c r="F821" s="121">
        <v>186</v>
      </c>
      <c r="G821" s="120"/>
      <c r="H821" s="122">
        <v>0</v>
      </c>
      <c r="I821" s="17">
        <v>0</v>
      </c>
      <c r="J821" s="17">
        <v>0</v>
      </c>
      <c r="K821" s="17">
        <v>0</v>
      </c>
    </row>
    <row r="822" spans="1:11" ht="15.75" customHeight="1" x14ac:dyDescent="0.25">
      <c r="A822" s="117" t="s">
        <v>14</v>
      </c>
      <c r="B822" s="117">
        <v>316960</v>
      </c>
      <c r="C822" s="117" t="s">
        <v>838</v>
      </c>
      <c r="D822" s="125" t="s">
        <v>16</v>
      </c>
      <c r="E822" s="120">
        <v>1038</v>
      </c>
      <c r="F822" s="121">
        <v>1038</v>
      </c>
      <c r="G822" s="120"/>
      <c r="H822" s="122">
        <v>0</v>
      </c>
      <c r="I822" s="17">
        <v>0</v>
      </c>
      <c r="J822" s="17">
        <v>0</v>
      </c>
      <c r="K822" s="17">
        <v>0</v>
      </c>
    </row>
    <row r="823" spans="1:11" ht="15.75" customHeight="1" x14ac:dyDescent="0.25">
      <c r="A823" s="117" t="s">
        <v>55</v>
      </c>
      <c r="B823" s="117">
        <v>316970</v>
      </c>
      <c r="C823" s="117" t="s">
        <v>839</v>
      </c>
      <c r="D823" s="125" t="s">
        <v>16</v>
      </c>
      <c r="E823" s="120">
        <v>485</v>
      </c>
      <c r="F823" s="121">
        <v>486</v>
      </c>
      <c r="G823" s="120"/>
      <c r="H823" s="122">
        <v>0</v>
      </c>
      <c r="I823" s="17">
        <v>0</v>
      </c>
      <c r="J823" s="17">
        <v>0</v>
      </c>
      <c r="K823" s="17">
        <v>0</v>
      </c>
    </row>
    <row r="824" spans="1:11" ht="15.75" customHeight="1" x14ac:dyDescent="0.25">
      <c r="A824" s="117" t="s">
        <v>39</v>
      </c>
      <c r="B824" s="117">
        <v>316980</v>
      </c>
      <c r="C824" s="117" t="s">
        <v>840</v>
      </c>
      <c r="D824" s="125" t="s">
        <v>16</v>
      </c>
      <c r="E824" s="120">
        <v>175</v>
      </c>
      <c r="F824" s="121">
        <v>180</v>
      </c>
      <c r="G824" s="120"/>
      <c r="H824" s="122">
        <v>0</v>
      </c>
      <c r="I824" s="17">
        <v>0</v>
      </c>
      <c r="J824" s="17">
        <v>0</v>
      </c>
      <c r="K824" s="17">
        <v>0</v>
      </c>
    </row>
    <row r="825" spans="1:11" ht="15.75" customHeight="1" x14ac:dyDescent="0.25">
      <c r="A825" s="117" t="s">
        <v>65</v>
      </c>
      <c r="B825" s="117">
        <v>316990</v>
      </c>
      <c r="C825" s="117" t="s">
        <v>65</v>
      </c>
      <c r="D825" s="125" t="s">
        <v>16</v>
      </c>
      <c r="E825" s="120">
        <v>3044</v>
      </c>
      <c r="F825" s="121">
        <v>3048</v>
      </c>
      <c r="G825" s="120"/>
      <c r="H825" s="122">
        <v>0</v>
      </c>
      <c r="I825" s="17">
        <v>0</v>
      </c>
      <c r="J825" s="17">
        <v>0</v>
      </c>
      <c r="K825" s="17">
        <v>0</v>
      </c>
    </row>
    <row r="826" spans="1:11" ht="15.75" customHeight="1" x14ac:dyDescent="0.25">
      <c r="A826" s="117" t="s">
        <v>125</v>
      </c>
      <c r="B826" s="117">
        <v>317000</v>
      </c>
      <c r="C826" s="117" t="s">
        <v>841</v>
      </c>
      <c r="D826" s="125" t="s">
        <v>16</v>
      </c>
      <c r="E826" s="120">
        <v>320</v>
      </c>
      <c r="F826" s="121">
        <v>324</v>
      </c>
      <c r="G826" s="120"/>
      <c r="H826" s="122">
        <v>0</v>
      </c>
      <c r="I826" s="17">
        <v>0</v>
      </c>
      <c r="J826" s="17">
        <v>0</v>
      </c>
      <c r="K826" s="17">
        <v>0</v>
      </c>
    </row>
    <row r="827" spans="1:11" ht="15.75" customHeight="1" x14ac:dyDescent="0.25">
      <c r="A827" s="117" t="s">
        <v>23</v>
      </c>
      <c r="B827" s="117">
        <v>317005</v>
      </c>
      <c r="C827" s="117" t="s">
        <v>842</v>
      </c>
      <c r="D827" s="125" t="s">
        <v>16</v>
      </c>
      <c r="E827" s="120">
        <v>419</v>
      </c>
      <c r="F827" s="121">
        <v>420</v>
      </c>
      <c r="G827" s="120"/>
      <c r="H827" s="122">
        <v>0</v>
      </c>
      <c r="I827" s="17">
        <v>0</v>
      </c>
      <c r="J827" s="17">
        <v>0</v>
      </c>
      <c r="K827" s="17">
        <v>0</v>
      </c>
    </row>
    <row r="828" spans="1:11" ht="15.75" customHeight="1" x14ac:dyDescent="0.25">
      <c r="A828" s="117" t="s">
        <v>27</v>
      </c>
      <c r="B828" s="117">
        <v>317010</v>
      </c>
      <c r="C828" s="117" t="s">
        <v>27</v>
      </c>
      <c r="D828" s="125" t="s">
        <v>16</v>
      </c>
      <c r="E828" s="120">
        <v>10249</v>
      </c>
      <c r="F828" s="121">
        <v>10254</v>
      </c>
      <c r="G828" s="120"/>
      <c r="H828" s="122">
        <v>0</v>
      </c>
      <c r="I828" s="17">
        <v>0</v>
      </c>
      <c r="J828" s="17">
        <v>0</v>
      </c>
      <c r="K828" s="17">
        <v>0</v>
      </c>
    </row>
    <row r="829" spans="1:11" ht="15.75" customHeight="1" x14ac:dyDescent="0.25">
      <c r="A829" s="117" t="s">
        <v>14</v>
      </c>
      <c r="B829" s="117">
        <v>317020</v>
      </c>
      <c r="C829" s="117" t="s">
        <v>14</v>
      </c>
      <c r="D829" s="125" t="s">
        <v>16</v>
      </c>
      <c r="E829" s="120">
        <v>16874</v>
      </c>
      <c r="F829" s="121">
        <v>16878</v>
      </c>
      <c r="G829" s="120"/>
      <c r="H829" s="122">
        <v>0</v>
      </c>
      <c r="I829" s="17">
        <v>0</v>
      </c>
      <c r="J829" s="17">
        <v>0</v>
      </c>
      <c r="K829" s="17">
        <v>0</v>
      </c>
    </row>
    <row r="830" spans="1:11" ht="15.75" customHeight="1" x14ac:dyDescent="0.25">
      <c r="A830" s="117" t="s">
        <v>31</v>
      </c>
      <c r="B830" s="117">
        <v>317030</v>
      </c>
      <c r="C830" s="117" t="s">
        <v>843</v>
      </c>
      <c r="D830" s="125" t="s">
        <v>16</v>
      </c>
      <c r="E830" s="120">
        <v>87</v>
      </c>
      <c r="F830" s="121">
        <v>90</v>
      </c>
      <c r="G830" s="120"/>
      <c r="H830" s="122">
        <v>0</v>
      </c>
      <c r="I830" s="17">
        <v>0</v>
      </c>
      <c r="J830" s="17">
        <v>0</v>
      </c>
      <c r="K830" s="17">
        <v>0</v>
      </c>
    </row>
    <row r="831" spans="1:11" ht="15.75" customHeight="1" x14ac:dyDescent="0.25">
      <c r="A831" s="117" t="s">
        <v>83</v>
      </c>
      <c r="B831" s="117">
        <v>317040</v>
      </c>
      <c r="C831" s="117" t="s">
        <v>83</v>
      </c>
      <c r="D831" s="125" t="s">
        <v>16</v>
      </c>
      <c r="E831" s="120">
        <v>1870</v>
      </c>
      <c r="F831" s="121">
        <v>1872</v>
      </c>
      <c r="G831" s="120"/>
      <c r="H831" s="122">
        <v>0</v>
      </c>
      <c r="I831" s="17">
        <v>0</v>
      </c>
      <c r="J831" s="17">
        <v>0</v>
      </c>
      <c r="K831" s="17">
        <v>0</v>
      </c>
    </row>
    <row r="832" spans="1:11" ht="15.75" customHeight="1" x14ac:dyDescent="0.25">
      <c r="A832" s="117" t="s">
        <v>27</v>
      </c>
      <c r="B832" s="117">
        <v>317043</v>
      </c>
      <c r="C832" s="117" t="s">
        <v>844</v>
      </c>
      <c r="D832" s="125" t="s">
        <v>16</v>
      </c>
      <c r="E832" s="120">
        <v>104</v>
      </c>
      <c r="F832" s="121">
        <v>108</v>
      </c>
      <c r="G832" s="120"/>
      <c r="H832" s="122">
        <v>0</v>
      </c>
      <c r="I832" s="17">
        <v>0</v>
      </c>
      <c r="J832" s="17">
        <v>0</v>
      </c>
      <c r="K832" s="17">
        <v>0</v>
      </c>
    </row>
    <row r="833" spans="1:11" ht="15.75" customHeight="1" x14ac:dyDescent="0.25">
      <c r="A833" s="117" t="s">
        <v>83</v>
      </c>
      <c r="B833" s="117">
        <v>317047</v>
      </c>
      <c r="C833" s="117" t="s">
        <v>845</v>
      </c>
      <c r="D833" s="125" t="s">
        <v>16</v>
      </c>
      <c r="E833" s="120">
        <v>93</v>
      </c>
      <c r="F833" s="121">
        <v>96</v>
      </c>
      <c r="G833" s="120"/>
      <c r="H833" s="122">
        <v>0</v>
      </c>
      <c r="I833" s="17">
        <v>0</v>
      </c>
      <c r="J833" s="17">
        <v>0</v>
      </c>
      <c r="K833" s="17">
        <v>0</v>
      </c>
    </row>
    <row r="834" spans="1:11" ht="15.75" customHeight="1" x14ac:dyDescent="0.25">
      <c r="A834" s="117" t="s">
        <v>21</v>
      </c>
      <c r="B834" s="117">
        <v>317050</v>
      </c>
      <c r="C834" s="117" t="s">
        <v>846</v>
      </c>
      <c r="D834" s="125" t="s">
        <v>16</v>
      </c>
      <c r="E834" s="120">
        <v>325</v>
      </c>
      <c r="F834" s="121">
        <v>330</v>
      </c>
      <c r="G834" s="120"/>
      <c r="H834" s="122">
        <v>0</v>
      </c>
      <c r="I834" s="17">
        <v>0</v>
      </c>
      <c r="J834" s="17">
        <v>0</v>
      </c>
      <c r="K834" s="17">
        <v>0</v>
      </c>
    </row>
    <row r="835" spans="1:11" ht="15.75" customHeight="1" x14ac:dyDescent="0.25">
      <c r="A835" s="117" t="s">
        <v>125</v>
      </c>
      <c r="B835" s="117">
        <v>317052</v>
      </c>
      <c r="C835" s="117" t="s">
        <v>847</v>
      </c>
      <c r="D835" s="125" t="s">
        <v>16</v>
      </c>
      <c r="E835" s="120">
        <v>363</v>
      </c>
      <c r="F835" s="121">
        <v>366</v>
      </c>
      <c r="G835" s="120"/>
      <c r="H835" s="122">
        <v>0</v>
      </c>
      <c r="I835" s="17">
        <v>0</v>
      </c>
      <c r="J835" s="17">
        <v>0</v>
      </c>
      <c r="K835" s="17">
        <v>0</v>
      </c>
    </row>
    <row r="836" spans="1:11" ht="15.75" customHeight="1" x14ac:dyDescent="0.25">
      <c r="A836" s="117" t="s">
        <v>23</v>
      </c>
      <c r="B836" s="117">
        <v>317057</v>
      </c>
      <c r="C836" s="117" t="s">
        <v>848</v>
      </c>
      <c r="D836" s="125" t="s">
        <v>16</v>
      </c>
      <c r="E836" s="120">
        <v>267</v>
      </c>
      <c r="F836" s="121">
        <v>270</v>
      </c>
      <c r="G836" s="120"/>
      <c r="H836" s="122">
        <v>0</v>
      </c>
      <c r="I836" s="17">
        <v>0</v>
      </c>
      <c r="J836" s="17">
        <v>0</v>
      </c>
      <c r="K836" s="17">
        <v>0</v>
      </c>
    </row>
    <row r="837" spans="1:11" ht="15.75" customHeight="1" x14ac:dyDescent="0.25">
      <c r="A837" s="117" t="s">
        <v>48</v>
      </c>
      <c r="B837" s="117">
        <v>317060</v>
      </c>
      <c r="C837" s="117" t="s">
        <v>849</v>
      </c>
      <c r="D837" s="125" t="s">
        <v>16</v>
      </c>
      <c r="E837" s="120">
        <v>74</v>
      </c>
      <c r="F837" s="121">
        <v>78</v>
      </c>
      <c r="G837" s="120"/>
      <c r="H837" s="122">
        <v>0</v>
      </c>
      <c r="I837" s="17">
        <v>0</v>
      </c>
      <c r="J837" s="17">
        <v>0</v>
      </c>
      <c r="K837" s="17">
        <v>0</v>
      </c>
    </row>
    <row r="838" spans="1:11" ht="15.75" customHeight="1" x14ac:dyDescent="0.25">
      <c r="A838" s="117" t="s">
        <v>107</v>
      </c>
      <c r="B838" s="117">
        <v>317065</v>
      </c>
      <c r="C838" s="117" t="s">
        <v>850</v>
      </c>
      <c r="D838" s="125" t="s">
        <v>16</v>
      </c>
      <c r="E838" s="120">
        <v>126</v>
      </c>
      <c r="F838" s="121">
        <v>126</v>
      </c>
      <c r="G838" s="120"/>
      <c r="H838" s="122">
        <v>0</v>
      </c>
      <c r="I838" s="17">
        <v>0</v>
      </c>
      <c r="J838" s="17">
        <v>0</v>
      </c>
      <c r="K838" s="17">
        <v>0</v>
      </c>
    </row>
    <row r="839" spans="1:11" ht="15.75" customHeight="1" x14ac:dyDescent="0.25">
      <c r="A839" s="117" t="s">
        <v>36</v>
      </c>
      <c r="B839" s="117">
        <v>317070</v>
      </c>
      <c r="C839" s="117" t="s">
        <v>36</v>
      </c>
      <c r="D839" s="125" t="s">
        <v>16</v>
      </c>
      <c r="E839" s="120">
        <v>3456</v>
      </c>
      <c r="F839" s="121">
        <v>3456</v>
      </c>
      <c r="G839" s="120"/>
      <c r="H839" s="122">
        <v>0</v>
      </c>
      <c r="I839" s="17">
        <v>0</v>
      </c>
      <c r="J839" s="17">
        <v>0</v>
      </c>
      <c r="K839" s="17">
        <v>0</v>
      </c>
    </row>
    <row r="840" spans="1:11" ht="15.75" customHeight="1" x14ac:dyDescent="0.25">
      <c r="A840" s="117" t="s">
        <v>74</v>
      </c>
      <c r="B840" s="117">
        <v>317075</v>
      </c>
      <c r="C840" s="117" t="s">
        <v>851</v>
      </c>
      <c r="D840" s="125" t="s">
        <v>16</v>
      </c>
      <c r="E840" s="120">
        <v>114</v>
      </c>
      <c r="F840" s="121">
        <v>114</v>
      </c>
      <c r="G840" s="120"/>
      <c r="H840" s="122">
        <v>0</v>
      </c>
      <c r="I840" s="17">
        <v>0</v>
      </c>
      <c r="J840" s="17">
        <v>0</v>
      </c>
      <c r="K840" s="17">
        <v>0</v>
      </c>
    </row>
    <row r="841" spans="1:11" ht="15.75" customHeight="1" x14ac:dyDescent="0.25">
      <c r="A841" s="117" t="s">
        <v>140</v>
      </c>
      <c r="B841" s="117">
        <v>317080</v>
      </c>
      <c r="C841" s="117" t="s">
        <v>852</v>
      </c>
      <c r="D841" s="125" t="s">
        <v>16</v>
      </c>
      <c r="E841" s="120">
        <v>855</v>
      </c>
      <c r="F841" s="121">
        <v>858</v>
      </c>
      <c r="G841" s="120"/>
      <c r="H841" s="122">
        <v>0</v>
      </c>
      <c r="I841" s="17">
        <v>0</v>
      </c>
      <c r="J841" s="17">
        <v>0</v>
      </c>
      <c r="K841" s="17">
        <v>0</v>
      </c>
    </row>
    <row r="842" spans="1:11" ht="15.75" customHeight="1" x14ac:dyDescent="0.25">
      <c r="A842" s="117" t="s">
        <v>125</v>
      </c>
      <c r="B842" s="117">
        <v>317090</v>
      </c>
      <c r="C842" s="117" t="s">
        <v>853</v>
      </c>
      <c r="D842" s="125" t="s">
        <v>16</v>
      </c>
      <c r="E842" s="120">
        <v>547</v>
      </c>
      <c r="F842" s="121">
        <v>552</v>
      </c>
      <c r="G842" s="120"/>
      <c r="H842" s="122">
        <v>0</v>
      </c>
      <c r="I842" s="17">
        <v>0</v>
      </c>
      <c r="J842" s="17">
        <v>0</v>
      </c>
      <c r="K842" s="17">
        <v>0</v>
      </c>
    </row>
    <row r="843" spans="1:11" ht="15.75" customHeight="1" x14ac:dyDescent="0.25">
      <c r="A843" s="117" t="s">
        <v>74</v>
      </c>
      <c r="B843" s="117">
        <v>317100</v>
      </c>
      <c r="C843" s="117" t="s">
        <v>854</v>
      </c>
      <c r="D843" s="125" t="s">
        <v>16</v>
      </c>
      <c r="E843" s="120">
        <v>502</v>
      </c>
      <c r="F843" s="121">
        <v>504</v>
      </c>
      <c r="G843" s="120"/>
      <c r="H843" s="122">
        <v>0</v>
      </c>
      <c r="I843" s="17">
        <v>0</v>
      </c>
      <c r="J843" s="17">
        <v>0</v>
      </c>
      <c r="K843" s="17">
        <v>0</v>
      </c>
    </row>
    <row r="844" spans="1:11" ht="15.75" customHeight="1" x14ac:dyDescent="0.25">
      <c r="A844" s="117" t="s">
        <v>107</v>
      </c>
      <c r="B844" s="117">
        <v>317103</v>
      </c>
      <c r="C844" s="117" t="s">
        <v>855</v>
      </c>
      <c r="D844" s="125" t="s">
        <v>16</v>
      </c>
      <c r="E844" s="120">
        <v>153</v>
      </c>
      <c r="F844" s="121">
        <v>156</v>
      </c>
      <c r="G844" s="120"/>
      <c r="H844" s="122">
        <v>0</v>
      </c>
      <c r="I844" s="17">
        <v>0</v>
      </c>
      <c r="J844" s="17">
        <v>0</v>
      </c>
      <c r="K844" s="17">
        <v>0</v>
      </c>
    </row>
    <row r="845" spans="1:11" ht="15.75" customHeight="1" x14ac:dyDescent="0.25">
      <c r="A845" s="117" t="s">
        <v>55</v>
      </c>
      <c r="B845" s="117">
        <v>317107</v>
      </c>
      <c r="C845" s="117" t="s">
        <v>856</v>
      </c>
      <c r="D845" s="125" t="s">
        <v>16</v>
      </c>
      <c r="E845" s="120">
        <v>144</v>
      </c>
      <c r="F845" s="121">
        <v>144</v>
      </c>
      <c r="G845" s="120"/>
      <c r="H845" s="122">
        <v>0</v>
      </c>
      <c r="I845" s="17">
        <v>0</v>
      </c>
      <c r="J845" s="17">
        <v>0</v>
      </c>
      <c r="K845" s="17">
        <v>0</v>
      </c>
    </row>
    <row r="846" spans="1:11" ht="15.75" customHeight="1" x14ac:dyDescent="0.25">
      <c r="A846" s="117" t="s">
        <v>27</v>
      </c>
      <c r="B846" s="117">
        <v>317110</v>
      </c>
      <c r="C846" s="117" t="s">
        <v>857</v>
      </c>
      <c r="D846" s="125" t="s">
        <v>16</v>
      </c>
      <c r="E846" s="120">
        <v>133</v>
      </c>
      <c r="F846" s="121">
        <v>138</v>
      </c>
      <c r="G846" s="120"/>
      <c r="H846" s="122">
        <v>0</v>
      </c>
      <c r="I846" s="17">
        <v>0</v>
      </c>
      <c r="J846" s="17">
        <v>0</v>
      </c>
      <c r="K846" s="17">
        <v>0</v>
      </c>
    </row>
    <row r="847" spans="1:11" ht="15.75" customHeight="1" x14ac:dyDescent="0.25">
      <c r="A847" s="117" t="s">
        <v>23</v>
      </c>
      <c r="B847" s="117">
        <v>317115</v>
      </c>
      <c r="C847" s="117" t="s">
        <v>858</v>
      </c>
      <c r="D847" s="125" t="s">
        <v>16</v>
      </c>
      <c r="E847" s="120">
        <v>156</v>
      </c>
      <c r="F847" s="121">
        <v>156</v>
      </c>
      <c r="G847" s="120"/>
      <c r="H847" s="122">
        <v>0</v>
      </c>
      <c r="I847" s="17">
        <v>0</v>
      </c>
      <c r="J847" s="17">
        <v>0</v>
      </c>
      <c r="K847" s="17">
        <v>0</v>
      </c>
    </row>
    <row r="848" spans="1:11" ht="15.75" customHeight="1" x14ac:dyDescent="0.25">
      <c r="A848" s="117" t="s">
        <v>102</v>
      </c>
      <c r="B848" s="117">
        <v>317120</v>
      </c>
      <c r="C848" s="117" t="s">
        <v>859</v>
      </c>
      <c r="D848" s="125" t="s">
        <v>16</v>
      </c>
      <c r="E848" s="120">
        <v>2136</v>
      </c>
      <c r="F848" s="121">
        <v>2136</v>
      </c>
      <c r="G848" s="120"/>
      <c r="H848" s="122">
        <v>0</v>
      </c>
      <c r="I848" s="17">
        <v>0</v>
      </c>
      <c r="J848" s="17">
        <v>0</v>
      </c>
      <c r="K848" s="17">
        <v>0</v>
      </c>
    </row>
    <row r="849" spans="1:11" ht="15.75" customHeight="1" x14ac:dyDescent="0.25">
      <c r="A849" s="117" t="s">
        <v>21</v>
      </c>
      <c r="B849" s="117">
        <v>317130</v>
      </c>
      <c r="C849" s="117" t="s">
        <v>860</v>
      </c>
      <c r="D849" s="125" t="s">
        <v>16</v>
      </c>
      <c r="E849" s="120">
        <v>2228</v>
      </c>
      <c r="F849" s="121">
        <v>2232</v>
      </c>
      <c r="G849" s="120"/>
      <c r="H849" s="122">
        <v>0</v>
      </c>
      <c r="I849" s="17">
        <v>0</v>
      </c>
      <c r="J849" s="17">
        <v>0</v>
      </c>
      <c r="K849" s="17">
        <v>0</v>
      </c>
    </row>
    <row r="850" spans="1:11" ht="15.75" customHeight="1" x14ac:dyDescent="0.25">
      <c r="A850" s="117" t="s">
        <v>65</v>
      </c>
      <c r="B850" s="117">
        <v>317140</v>
      </c>
      <c r="C850" s="117" t="s">
        <v>861</v>
      </c>
      <c r="D850" s="125" t="s">
        <v>16</v>
      </c>
      <c r="E850" s="120">
        <v>140</v>
      </c>
      <c r="F850" s="121">
        <v>144</v>
      </c>
      <c r="G850" s="120"/>
      <c r="H850" s="122">
        <v>0</v>
      </c>
      <c r="I850" s="17">
        <v>0</v>
      </c>
      <c r="J850" s="17">
        <v>0</v>
      </c>
      <c r="K850" s="17">
        <v>0</v>
      </c>
    </row>
    <row r="851" spans="1:11" ht="15.75" customHeight="1" x14ac:dyDescent="0.25">
      <c r="A851" s="117" t="s">
        <v>25</v>
      </c>
      <c r="B851" s="117">
        <v>317150</v>
      </c>
      <c r="C851" s="117" t="s">
        <v>862</v>
      </c>
      <c r="D851" s="125" t="s">
        <v>16</v>
      </c>
      <c r="E851" s="120">
        <v>80</v>
      </c>
      <c r="F851" s="121">
        <v>84</v>
      </c>
      <c r="G851" s="120"/>
      <c r="H851" s="122">
        <v>0</v>
      </c>
      <c r="I851" s="17">
        <v>0</v>
      </c>
      <c r="J851" s="17">
        <v>0</v>
      </c>
      <c r="K851" s="17">
        <v>0</v>
      </c>
    </row>
    <row r="852" spans="1:11" ht="15.75" customHeight="1" x14ac:dyDescent="0.25">
      <c r="A852" s="117" t="s">
        <v>55</v>
      </c>
      <c r="B852" s="117">
        <v>317160</v>
      </c>
      <c r="C852" s="117" t="s">
        <v>863</v>
      </c>
      <c r="D852" s="125" t="s">
        <v>16</v>
      </c>
      <c r="E852" s="120">
        <v>515</v>
      </c>
      <c r="F852" s="121">
        <v>516</v>
      </c>
      <c r="G852" s="120"/>
      <c r="H852" s="122">
        <v>0</v>
      </c>
      <c r="I852" s="17">
        <v>0</v>
      </c>
      <c r="J852" s="17">
        <v>0</v>
      </c>
      <c r="K852" s="17">
        <v>0</v>
      </c>
    </row>
    <row r="853" spans="1:11" ht="15.75" customHeight="1" x14ac:dyDescent="0.25">
      <c r="A853" s="117" t="s">
        <v>36</v>
      </c>
      <c r="B853" s="117">
        <v>317170</v>
      </c>
      <c r="C853" s="117" t="s">
        <v>864</v>
      </c>
      <c r="D853" s="125" t="s">
        <v>16</v>
      </c>
      <c r="E853" s="120">
        <v>285</v>
      </c>
      <c r="F853" s="121">
        <v>288</v>
      </c>
      <c r="G853" s="120"/>
      <c r="H853" s="122">
        <v>0</v>
      </c>
      <c r="I853" s="17">
        <v>0</v>
      </c>
      <c r="J853" s="17">
        <v>0</v>
      </c>
      <c r="K853" s="17">
        <v>0</v>
      </c>
    </row>
    <row r="854" spans="1:11" ht="15.75" customHeight="1" x14ac:dyDescent="0.25">
      <c r="A854" s="117" t="s">
        <v>93</v>
      </c>
      <c r="B854" s="117">
        <v>317180</v>
      </c>
      <c r="C854" s="117" t="s">
        <v>865</v>
      </c>
      <c r="D854" s="125" t="s">
        <v>16</v>
      </c>
      <c r="E854" s="120">
        <v>428</v>
      </c>
      <c r="F854" s="121">
        <v>432</v>
      </c>
      <c r="G854" s="120"/>
      <c r="H854" s="122">
        <v>0</v>
      </c>
      <c r="I854" s="17">
        <v>0</v>
      </c>
      <c r="J854" s="17">
        <v>0</v>
      </c>
      <c r="K854" s="17">
        <v>0</v>
      </c>
    </row>
    <row r="855" spans="1:11" ht="15.75" customHeight="1" x14ac:dyDescent="0.25">
      <c r="A855" s="117" t="s">
        <v>25</v>
      </c>
      <c r="B855" s="117">
        <v>317190</v>
      </c>
      <c r="C855" s="117" t="s">
        <v>866</v>
      </c>
      <c r="D855" s="125" t="s">
        <v>16</v>
      </c>
      <c r="E855" s="120">
        <v>284</v>
      </c>
      <c r="F855" s="121">
        <v>288</v>
      </c>
      <c r="G855" s="120"/>
      <c r="H855" s="122">
        <v>0</v>
      </c>
      <c r="I855" s="17">
        <v>0</v>
      </c>
      <c r="J855" s="17">
        <v>0</v>
      </c>
      <c r="K855" s="17">
        <v>0</v>
      </c>
    </row>
    <row r="856" spans="1:11" ht="15.75" customHeight="1" x14ac:dyDescent="0.25">
      <c r="A856" s="117" t="s">
        <v>65</v>
      </c>
      <c r="B856" s="117">
        <v>317200</v>
      </c>
      <c r="C856" s="117" t="s">
        <v>867</v>
      </c>
      <c r="D856" s="125" t="s">
        <v>16</v>
      </c>
      <c r="E856" s="120">
        <v>1293</v>
      </c>
      <c r="F856" s="121">
        <v>1296</v>
      </c>
      <c r="G856" s="120"/>
      <c r="H856" s="122">
        <v>0</v>
      </c>
      <c r="I856" s="17">
        <v>0</v>
      </c>
      <c r="J856" s="17">
        <v>0</v>
      </c>
      <c r="K856" s="17">
        <v>0</v>
      </c>
    </row>
    <row r="857" spans="1:11" ht="15.75" customHeight="1" x14ac:dyDescent="0.25">
      <c r="A857" s="117" t="s">
        <v>41</v>
      </c>
      <c r="B857" s="117">
        <v>317210</v>
      </c>
      <c r="C857" s="117" t="s">
        <v>868</v>
      </c>
      <c r="D857" s="125" t="s">
        <v>16</v>
      </c>
      <c r="E857" s="120">
        <v>193</v>
      </c>
      <c r="F857" s="121">
        <v>198</v>
      </c>
      <c r="G857" s="120"/>
      <c r="H857" s="122">
        <v>0</v>
      </c>
      <c r="I857" s="17">
        <v>0</v>
      </c>
      <c r="J857" s="17">
        <v>0</v>
      </c>
      <c r="K857" s="17">
        <v>0</v>
      </c>
    </row>
    <row r="858" spans="1:11" ht="15.75" customHeight="1" x14ac:dyDescent="0.25">
      <c r="A858" s="126" t="s">
        <v>39</v>
      </c>
      <c r="B858" s="126">
        <v>317220</v>
      </c>
      <c r="C858" s="126" t="s">
        <v>869</v>
      </c>
      <c r="D858" s="127" t="s">
        <v>16</v>
      </c>
      <c r="E858" s="120">
        <v>94</v>
      </c>
      <c r="F858" s="121">
        <v>96</v>
      </c>
      <c r="G858" s="120"/>
      <c r="H858" s="122">
        <v>0</v>
      </c>
      <c r="I858" s="17">
        <v>0</v>
      </c>
      <c r="J858" s="17">
        <v>0</v>
      </c>
      <c r="K858" s="17">
        <v>0</v>
      </c>
    </row>
    <row r="859" spans="1:11" ht="15.75" customHeight="1" thickBot="1" x14ac:dyDescent="0.3">
      <c r="A859" s="128" t="s">
        <v>870</v>
      </c>
      <c r="B859" s="129"/>
      <c r="C859" s="129"/>
      <c r="D859" s="129"/>
      <c r="E859" s="130">
        <v>637954</v>
      </c>
      <c r="F859" s="131">
        <v>640116</v>
      </c>
      <c r="G859" s="132"/>
      <c r="H859" s="133">
        <v>0</v>
      </c>
      <c r="I859" s="133">
        <v>0</v>
      </c>
      <c r="J859" s="133">
        <v>60</v>
      </c>
      <c r="K859" s="133">
        <v>0</v>
      </c>
    </row>
    <row r="860" spans="1:11" ht="15.75" customHeight="1" x14ac:dyDescent="0.25">
      <c r="H860" s="135"/>
      <c r="I860" s="135"/>
      <c r="J860" s="135"/>
      <c r="K860" s="135"/>
    </row>
    <row r="861" spans="1:11" ht="15.75" hidden="1" customHeight="1" x14ac:dyDescent="0.25">
      <c r="H861" s="135"/>
      <c r="I861" s="135"/>
      <c r="J861" s="135"/>
      <c r="K861" s="135"/>
    </row>
    <row r="862" spans="1:11" ht="15.75" hidden="1" customHeight="1" x14ac:dyDescent="0.25">
      <c r="H862" s="135"/>
      <c r="I862" s="135"/>
      <c r="J862" s="135"/>
      <c r="K862" s="135"/>
    </row>
    <row r="863" spans="1:11" ht="15.75" hidden="1" customHeight="1" x14ac:dyDescent="0.25">
      <c r="H863" s="135"/>
      <c r="I863" s="135"/>
      <c r="J863" s="135"/>
      <c r="K863" s="135"/>
    </row>
    <row r="864" spans="1:11" ht="15.75" hidden="1" customHeight="1" x14ac:dyDescent="0.25">
      <c r="H864" s="135"/>
      <c r="I864" s="135"/>
      <c r="J864" s="135"/>
      <c r="K864" s="135"/>
    </row>
    <row r="865" spans="8:11" ht="15.75" hidden="1" customHeight="1" x14ac:dyDescent="0.25">
      <c r="H865" s="135"/>
      <c r="I865" s="135"/>
      <c r="J865" s="135"/>
      <c r="K865" s="135"/>
    </row>
    <row r="866" spans="8:11" ht="15.75" hidden="1" customHeight="1" x14ac:dyDescent="0.25">
      <c r="H866" s="135"/>
      <c r="I866" s="135"/>
      <c r="J866" s="135"/>
      <c r="K866" s="135"/>
    </row>
    <row r="867" spans="8:11" ht="15.75" hidden="1" customHeight="1" x14ac:dyDescent="0.25">
      <c r="H867" s="135"/>
      <c r="I867" s="135"/>
      <c r="J867" s="135"/>
      <c r="K867" s="135"/>
    </row>
    <row r="868" spans="8:11" ht="15.75" hidden="1" customHeight="1" x14ac:dyDescent="0.25">
      <c r="H868" s="135"/>
      <c r="I868" s="135"/>
      <c r="J868" s="135"/>
      <c r="K868" s="135"/>
    </row>
    <row r="869" spans="8:11" ht="15.75" hidden="1" customHeight="1" x14ac:dyDescent="0.25">
      <c r="H869" s="135"/>
      <c r="I869" s="135"/>
      <c r="J869" s="135"/>
      <c r="K869" s="135"/>
    </row>
    <row r="870" spans="8:11" ht="15.75" hidden="1" customHeight="1" x14ac:dyDescent="0.25">
      <c r="H870" s="135"/>
      <c r="I870" s="135"/>
      <c r="J870" s="135"/>
      <c r="K870" s="135"/>
    </row>
    <row r="871" spans="8:11" ht="15.75" hidden="1" customHeight="1" x14ac:dyDescent="0.25">
      <c r="H871" s="135"/>
      <c r="I871" s="135"/>
      <c r="J871" s="135"/>
      <c r="K871" s="135"/>
    </row>
    <row r="872" spans="8:11" ht="15.75" hidden="1" customHeight="1" x14ac:dyDescent="0.25">
      <c r="H872" s="135"/>
      <c r="I872" s="135"/>
      <c r="J872" s="135"/>
      <c r="K872" s="135"/>
    </row>
    <row r="873" spans="8:11" ht="15.75" hidden="1" customHeight="1" x14ac:dyDescent="0.25">
      <c r="H873" s="135"/>
      <c r="I873" s="135"/>
      <c r="J873" s="135"/>
      <c r="K873" s="135"/>
    </row>
    <row r="874" spans="8:11" ht="15.75" hidden="1" customHeight="1" x14ac:dyDescent="0.25">
      <c r="H874" s="135"/>
      <c r="I874" s="135"/>
      <c r="J874" s="135"/>
      <c r="K874" s="135"/>
    </row>
    <row r="875" spans="8:11" ht="15.75" hidden="1" customHeight="1" x14ac:dyDescent="0.25">
      <c r="H875" s="135"/>
      <c r="I875" s="135"/>
      <c r="J875" s="135"/>
      <c r="K875" s="135"/>
    </row>
    <row r="876" spans="8:11" ht="15.75" hidden="1" customHeight="1" x14ac:dyDescent="0.25">
      <c r="H876" s="135"/>
      <c r="I876" s="135"/>
      <c r="J876" s="135"/>
      <c r="K876" s="135"/>
    </row>
    <row r="877" spans="8:11" ht="15.75" hidden="1" customHeight="1" x14ac:dyDescent="0.25">
      <c r="H877" s="135"/>
      <c r="I877" s="135"/>
      <c r="J877" s="135"/>
      <c r="K877" s="135"/>
    </row>
    <row r="878" spans="8:11" ht="15.75" hidden="1" customHeight="1" x14ac:dyDescent="0.25">
      <c r="H878" s="135"/>
      <c r="I878" s="135"/>
      <c r="J878" s="135"/>
      <c r="K878" s="135"/>
    </row>
    <row r="879" spans="8:11" ht="15.75" hidden="1" customHeight="1" x14ac:dyDescent="0.25">
      <c r="H879" s="135"/>
      <c r="I879" s="135"/>
      <c r="J879" s="135"/>
      <c r="K879" s="135"/>
    </row>
    <row r="880" spans="8:11" ht="15.75" hidden="1" customHeight="1" x14ac:dyDescent="0.25">
      <c r="H880" s="135"/>
      <c r="I880" s="135"/>
      <c r="J880" s="135"/>
      <c r="K880" s="135"/>
    </row>
    <row r="881" spans="8:11" ht="15.75" hidden="1" customHeight="1" x14ac:dyDescent="0.25">
      <c r="H881" s="135"/>
      <c r="I881" s="135"/>
      <c r="J881" s="135"/>
      <c r="K881" s="135"/>
    </row>
    <row r="882" spans="8:11" ht="15.75" hidden="1" customHeight="1" x14ac:dyDescent="0.25">
      <c r="H882" s="135"/>
      <c r="I882" s="135"/>
      <c r="J882" s="135"/>
      <c r="K882" s="135"/>
    </row>
    <row r="883" spans="8:11" ht="15.75" hidden="1" customHeight="1" x14ac:dyDescent="0.25">
      <c r="H883" s="135"/>
      <c r="I883" s="135"/>
      <c r="J883" s="135"/>
      <c r="K883" s="135"/>
    </row>
    <row r="884" spans="8:11" ht="15.75" hidden="1" customHeight="1" x14ac:dyDescent="0.25">
      <c r="H884" s="135"/>
      <c r="I884" s="135"/>
      <c r="J884" s="135"/>
      <c r="K884" s="135"/>
    </row>
    <row r="885" spans="8:11" ht="15.75" hidden="1" customHeight="1" x14ac:dyDescent="0.25">
      <c r="H885" s="135"/>
      <c r="I885" s="135"/>
      <c r="J885" s="135"/>
      <c r="K885" s="135"/>
    </row>
    <row r="886" spans="8:11" ht="15.75" hidden="1" customHeight="1" x14ac:dyDescent="0.25">
      <c r="H886" s="135"/>
      <c r="I886" s="135"/>
      <c r="J886" s="135"/>
      <c r="K886" s="135"/>
    </row>
    <row r="887" spans="8:11" ht="15.75" hidden="1" customHeight="1" x14ac:dyDescent="0.25">
      <c r="H887" s="135"/>
      <c r="I887" s="135"/>
      <c r="J887" s="135"/>
      <c r="K887" s="135"/>
    </row>
    <row r="888" spans="8:11" ht="15.75" hidden="1" customHeight="1" x14ac:dyDescent="0.25">
      <c r="H888" s="135"/>
      <c r="I888" s="135"/>
      <c r="J888" s="135"/>
      <c r="K888" s="135"/>
    </row>
    <row r="889" spans="8:11" ht="15.75" hidden="1" customHeight="1" x14ac:dyDescent="0.25">
      <c r="H889" s="135"/>
      <c r="I889" s="135"/>
      <c r="J889" s="135"/>
      <c r="K889" s="135"/>
    </row>
    <row r="890" spans="8:11" ht="15.75" hidden="1" customHeight="1" x14ac:dyDescent="0.25">
      <c r="H890" s="135"/>
      <c r="I890" s="135"/>
      <c r="J890" s="135"/>
      <c r="K890" s="135"/>
    </row>
    <row r="891" spans="8:11" ht="15.75" hidden="1" customHeight="1" x14ac:dyDescent="0.25">
      <c r="H891" s="135"/>
      <c r="I891" s="135"/>
      <c r="J891" s="135"/>
      <c r="K891" s="135"/>
    </row>
    <row r="892" spans="8:11" ht="15.75" hidden="1" customHeight="1" x14ac:dyDescent="0.25">
      <c r="H892" s="135"/>
      <c r="I892" s="135"/>
      <c r="J892" s="135"/>
      <c r="K892" s="135"/>
    </row>
    <row r="893" spans="8:11" ht="15.75" hidden="1" customHeight="1" x14ac:dyDescent="0.25">
      <c r="H893" s="135"/>
      <c r="I893" s="135"/>
      <c r="J893" s="135"/>
      <c r="K893" s="135"/>
    </row>
    <row r="894" spans="8:11" ht="15.75" hidden="1" customHeight="1" x14ac:dyDescent="0.25">
      <c r="H894" s="135"/>
      <c r="I894" s="135"/>
      <c r="J894" s="135"/>
      <c r="K894" s="135"/>
    </row>
    <row r="895" spans="8:11" ht="15.75" hidden="1" customHeight="1" x14ac:dyDescent="0.25">
      <c r="H895" s="135"/>
      <c r="I895" s="135"/>
      <c r="J895" s="135"/>
      <c r="K895" s="135"/>
    </row>
    <row r="896" spans="8:11" ht="15.75" hidden="1" customHeight="1" x14ac:dyDescent="0.25">
      <c r="H896" s="135"/>
      <c r="I896" s="135"/>
      <c r="J896" s="135"/>
      <c r="K896" s="135"/>
    </row>
    <row r="897" spans="8:11" ht="15.75" hidden="1" customHeight="1" x14ac:dyDescent="0.25">
      <c r="H897" s="135"/>
      <c r="I897" s="135"/>
      <c r="J897" s="135"/>
      <c r="K897" s="135"/>
    </row>
    <row r="898" spans="8:11" ht="15.75" hidden="1" customHeight="1" x14ac:dyDescent="0.25">
      <c r="H898" s="135"/>
      <c r="I898" s="135"/>
      <c r="J898" s="135"/>
      <c r="K898" s="135"/>
    </row>
    <row r="899" spans="8:11" ht="15.75" hidden="1" customHeight="1" x14ac:dyDescent="0.25">
      <c r="H899" s="135"/>
      <c r="I899" s="135"/>
      <c r="J899" s="135"/>
      <c r="K899" s="135"/>
    </row>
    <row r="900" spans="8:11" ht="15.75" hidden="1" customHeight="1" x14ac:dyDescent="0.25">
      <c r="H900" s="135"/>
      <c r="I900" s="135"/>
      <c r="J900" s="135"/>
      <c r="K900" s="135"/>
    </row>
    <row r="901" spans="8:11" ht="15.75" hidden="1" customHeight="1" x14ac:dyDescent="0.25">
      <c r="H901" s="135"/>
      <c r="I901" s="135"/>
      <c r="J901" s="135"/>
      <c r="K901" s="135"/>
    </row>
    <row r="902" spans="8:11" ht="15.75" hidden="1" customHeight="1" x14ac:dyDescent="0.25">
      <c r="H902" s="135"/>
      <c r="I902" s="135"/>
      <c r="J902" s="135"/>
      <c r="K902" s="135"/>
    </row>
    <row r="903" spans="8:11" ht="15.75" hidden="1" customHeight="1" x14ac:dyDescent="0.25">
      <c r="H903" s="135"/>
      <c r="I903" s="135"/>
      <c r="J903" s="135"/>
      <c r="K903" s="135"/>
    </row>
    <row r="904" spans="8:11" ht="15.75" hidden="1" customHeight="1" x14ac:dyDescent="0.25">
      <c r="H904" s="135"/>
      <c r="I904" s="135"/>
      <c r="J904" s="135"/>
      <c r="K904" s="135"/>
    </row>
    <row r="905" spans="8:11" ht="15.75" hidden="1" customHeight="1" x14ac:dyDescent="0.25">
      <c r="H905" s="135"/>
      <c r="I905" s="135"/>
      <c r="J905" s="135"/>
      <c r="K905" s="135"/>
    </row>
    <row r="906" spans="8:11" ht="15.75" hidden="1" customHeight="1" x14ac:dyDescent="0.25">
      <c r="H906" s="135"/>
      <c r="I906" s="135"/>
      <c r="J906" s="135"/>
      <c r="K906" s="135"/>
    </row>
    <row r="907" spans="8:11" ht="15.75" hidden="1" customHeight="1" x14ac:dyDescent="0.25">
      <c r="H907" s="135"/>
      <c r="I907" s="135"/>
      <c r="J907" s="135"/>
      <c r="K907" s="135"/>
    </row>
    <row r="908" spans="8:11" ht="15.75" hidden="1" customHeight="1" x14ac:dyDescent="0.25">
      <c r="H908" s="135"/>
      <c r="I908" s="135"/>
      <c r="J908" s="135"/>
      <c r="K908" s="135"/>
    </row>
    <row r="909" spans="8:11" ht="15.75" hidden="1" customHeight="1" x14ac:dyDescent="0.25">
      <c r="H909" s="135"/>
      <c r="I909" s="135"/>
      <c r="J909" s="135"/>
      <c r="K909" s="135"/>
    </row>
    <row r="910" spans="8:11" ht="15.75" hidden="1" customHeight="1" x14ac:dyDescent="0.25">
      <c r="H910" s="135"/>
      <c r="I910" s="135"/>
      <c r="J910" s="135"/>
      <c r="K910" s="135"/>
    </row>
    <row r="911" spans="8:11" ht="15.75" hidden="1" customHeight="1" x14ac:dyDescent="0.25">
      <c r="H911" s="135"/>
      <c r="I911" s="135"/>
      <c r="J911" s="135"/>
      <c r="K911" s="135"/>
    </row>
    <row r="912" spans="8:11" ht="15.75" hidden="1" customHeight="1" x14ac:dyDescent="0.25">
      <c r="H912" s="135"/>
      <c r="I912" s="135"/>
      <c r="J912" s="135"/>
      <c r="K912" s="135"/>
    </row>
    <row r="913" spans="8:11" ht="15.75" hidden="1" customHeight="1" x14ac:dyDescent="0.25">
      <c r="H913" s="135"/>
      <c r="I913" s="135"/>
      <c r="J913" s="135"/>
      <c r="K913" s="135"/>
    </row>
    <row r="914" spans="8:11" ht="15.75" hidden="1" customHeight="1" x14ac:dyDescent="0.25">
      <c r="H914" s="135"/>
      <c r="I914" s="135"/>
      <c r="J914" s="135"/>
      <c r="K914" s="135"/>
    </row>
    <row r="915" spans="8:11" ht="15.75" hidden="1" customHeight="1" x14ac:dyDescent="0.25">
      <c r="H915" s="135"/>
      <c r="I915" s="135"/>
      <c r="J915" s="135"/>
      <c r="K915" s="135"/>
    </row>
    <row r="916" spans="8:11" ht="15.75" hidden="1" customHeight="1" x14ac:dyDescent="0.25">
      <c r="H916" s="135"/>
      <c r="I916" s="135"/>
      <c r="J916" s="135"/>
      <c r="K916" s="135"/>
    </row>
    <row r="917" spans="8:11" ht="15.75" hidden="1" customHeight="1" x14ac:dyDescent="0.25">
      <c r="H917" s="135"/>
      <c r="I917" s="135"/>
      <c r="J917" s="135"/>
      <c r="K917" s="135"/>
    </row>
    <row r="918" spans="8:11" ht="15.75" hidden="1" customHeight="1" x14ac:dyDescent="0.25">
      <c r="H918" s="135"/>
      <c r="I918" s="135"/>
      <c r="J918" s="135"/>
      <c r="K918" s="135"/>
    </row>
    <row r="919" spans="8:11" ht="15.75" hidden="1" customHeight="1" x14ac:dyDescent="0.25">
      <c r="H919" s="135"/>
      <c r="I919" s="135"/>
      <c r="J919" s="135"/>
      <c r="K919" s="135"/>
    </row>
    <row r="920" spans="8:11" ht="15.75" hidden="1" customHeight="1" x14ac:dyDescent="0.25">
      <c r="H920" s="135"/>
      <c r="I920" s="135"/>
      <c r="J920" s="135"/>
      <c r="K920" s="135"/>
    </row>
    <row r="921" spans="8:11" ht="15.75" hidden="1" customHeight="1" x14ac:dyDescent="0.25">
      <c r="H921" s="135"/>
      <c r="I921" s="135"/>
      <c r="J921" s="135"/>
      <c r="K921" s="135"/>
    </row>
    <row r="922" spans="8:11" ht="15.75" hidden="1" customHeight="1" x14ac:dyDescent="0.25">
      <c r="H922" s="135"/>
      <c r="I922" s="135"/>
      <c r="J922" s="135"/>
      <c r="K922" s="135"/>
    </row>
    <row r="923" spans="8:11" ht="15.75" hidden="1" customHeight="1" x14ac:dyDescent="0.25">
      <c r="H923" s="135"/>
      <c r="I923" s="135"/>
      <c r="J923" s="135"/>
      <c r="K923" s="135"/>
    </row>
    <row r="924" spans="8:11" ht="15.75" hidden="1" customHeight="1" x14ac:dyDescent="0.25">
      <c r="H924" s="135"/>
      <c r="I924" s="135"/>
      <c r="J924" s="135"/>
      <c r="K924" s="135"/>
    </row>
    <row r="925" spans="8:11" ht="15.75" hidden="1" customHeight="1" x14ac:dyDescent="0.25">
      <c r="H925" s="135"/>
      <c r="I925" s="135"/>
      <c r="J925" s="135"/>
      <c r="K925" s="135"/>
    </row>
    <row r="926" spans="8:11" ht="15.75" hidden="1" customHeight="1" x14ac:dyDescent="0.25">
      <c r="H926" s="135"/>
      <c r="I926" s="135"/>
      <c r="J926" s="135"/>
      <c r="K926" s="135"/>
    </row>
    <row r="927" spans="8:11" ht="15.75" hidden="1" customHeight="1" x14ac:dyDescent="0.25">
      <c r="H927" s="135"/>
      <c r="I927" s="135"/>
      <c r="J927" s="135"/>
      <c r="K927" s="135"/>
    </row>
    <row r="928" spans="8:11" ht="15.75" hidden="1" customHeight="1" x14ac:dyDescent="0.25">
      <c r="H928" s="135"/>
      <c r="I928" s="135"/>
      <c r="J928" s="135"/>
      <c r="K928" s="135"/>
    </row>
    <row r="929" spans="8:11" ht="15.75" hidden="1" customHeight="1" x14ac:dyDescent="0.25">
      <c r="H929" s="135"/>
      <c r="I929" s="135"/>
      <c r="J929" s="135"/>
      <c r="K929" s="135"/>
    </row>
    <row r="930" spans="8:11" ht="15.75" hidden="1" customHeight="1" x14ac:dyDescent="0.25">
      <c r="H930" s="135"/>
      <c r="I930" s="135"/>
      <c r="J930" s="135"/>
      <c r="K930" s="135"/>
    </row>
    <row r="931" spans="8:11" ht="15.75" hidden="1" customHeight="1" x14ac:dyDescent="0.25">
      <c r="H931" s="135"/>
      <c r="I931" s="135"/>
      <c r="J931" s="135"/>
      <c r="K931" s="135"/>
    </row>
    <row r="932" spans="8:11" ht="15.75" hidden="1" customHeight="1" x14ac:dyDescent="0.25">
      <c r="H932" s="135"/>
      <c r="I932" s="135"/>
      <c r="J932" s="135"/>
      <c r="K932" s="135"/>
    </row>
    <row r="933" spans="8:11" ht="15.75" hidden="1" customHeight="1" x14ac:dyDescent="0.25">
      <c r="H933" s="135"/>
      <c r="I933" s="135"/>
      <c r="J933" s="135"/>
      <c r="K933" s="135"/>
    </row>
    <row r="934" spans="8:11" ht="15.75" hidden="1" customHeight="1" x14ac:dyDescent="0.25">
      <c r="H934" s="135"/>
      <c r="I934" s="135"/>
      <c r="J934" s="135"/>
      <c r="K934" s="135"/>
    </row>
    <row r="935" spans="8:11" ht="15.75" hidden="1" customHeight="1" x14ac:dyDescent="0.25">
      <c r="H935" s="135"/>
      <c r="I935" s="135"/>
      <c r="J935" s="135"/>
      <c r="K935" s="135"/>
    </row>
    <row r="936" spans="8:11" ht="15.75" hidden="1" customHeight="1" x14ac:dyDescent="0.25">
      <c r="H936" s="135"/>
      <c r="I936" s="135"/>
      <c r="J936" s="135"/>
      <c r="K936" s="135"/>
    </row>
    <row r="937" spans="8:11" ht="15.75" hidden="1" customHeight="1" x14ac:dyDescent="0.25">
      <c r="H937" s="135"/>
      <c r="I937" s="135"/>
      <c r="J937" s="135"/>
      <c r="K937" s="135"/>
    </row>
    <row r="938" spans="8:11" ht="15.75" hidden="1" customHeight="1" x14ac:dyDescent="0.25">
      <c r="H938" s="135"/>
      <c r="I938" s="135"/>
      <c r="J938" s="135"/>
      <c r="K938" s="135"/>
    </row>
    <row r="939" spans="8:11" ht="15.75" hidden="1" customHeight="1" x14ac:dyDescent="0.25">
      <c r="H939" s="135"/>
      <c r="I939" s="135"/>
      <c r="J939" s="135"/>
      <c r="K939" s="135"/>
    </row>
    <row r="940" spans="8:11" ht="15.75" hidden="1" customHeight="1" x14ac:dyDescent="0.25">
      <c r="H940" s="135"/>
      <c r="I940" s="135"/>
      <c r="J940" s="135"/>
      <c r="K940" s="135"/>
    </row>
    <row r="941" spans="8:11" ht="15.75" hidden="1" customHeight="1" x14ac:dyDescent="0.25">
      <c r="H941" s="135"/>
      <c r="I941" s="135"/>
      <c r="J941" s="135"/>
      <c r="K941" s="135"/>
    </row>
    <row r="942" spans="8:11" ht="15.75" hidden="1" customHeight="1" x14ac:dyDescent="0.25">
      <c r="H942" s="135"/>
      <c r="I942" s="135"/>
      <c r="J942" s="135"/>
      <c r="K942" s="135"/>
    </row>
    <row r="943" spans="8:11" ht="15.75" hidden="1" customHeight="1" x14ac:dyDescent="0.25">
      <c r="H943" s="135"/>
      <c r="I943" s="135"/>
      <c r="J943" s="135"/>
      <c r="K943" s="135"/>
    </row>
    <row r="944" spans="8:11" ht="15.75" hidden="1" customHeight="1" x14ac:dyDescent="0.25">
      <c r="H944" s="135"/>
      <c r="I944" s="135"/>
      <c r="J944" s="135"/>
      <c r="K944" s="135"/>
    </row>
    <row r="945" spans="8:11" ht="15.75" hidden="1" customHeight="1" x14ac:dyDescent="0.25">
      <c r="H945" s="135"/>
      <c r="I945" s="135"/>
      <c r="J945" s="135"/>
      <c r="K945" s="135"/>
    </row>
    <row r="946" spans="8:11" ht="15.75" hidden="1" customHeight="1" x14ac:dyDescent="0.25">
      <c r="H946" s="135"/>
      <c r="I946" s="135"/>
      <c r="J946" s="135"/>
      <c r="K946" s="135"/>
    </row>
    <row r="947" spans="8:11" ht="15.75" hidden="1" customHeight="1" x14ac:dyDescent="0.25">
      <c r="H947" s="135"/>
      <c r="I947" s="135"/>
      <c r="J947" s="135"/>
      <c r="K947" s="135"/>
    </row>
    <row r="948" spans="8:11" ht="15.75" hidden="1" customHeight="1" x14ac:dyDescent="0.25">
      <c r="H948" s="135"/>
      <c r="I948" s="135"/>
      <c r="J948" s="135"/>
      <c r="K948" s="135"/>
    </row>
    <row r="949" spans="8:11" ht="15.75" hidden="1" customHeight="1" x14ac:dyDescent="0.25">
      <c r="H949" s="135"/>
      <c r="I949" s="135"/>
      <c r="J949" s="135"/>
      <c r="K949" s="135"/>
    </row>
    <row r="950" spans="8:11" ht="15.75" hidden="1" customHeight="1" x14ac:dyDescent="0.25">
      <c r="H950" s="135"/>
      <c r="I950" s="135"/>
      <c r="J950" s="135"/>
      <c r="K950" s="135"/>
    </row>
    <row r="951" spans="8:11" ht="15.75" hidden="1" customHeight="1" x14ac:dyDescent="0.25">
      <c r="H951" s="135"/>
      <c r="I951" s="135"/>
      <c r="J951" s="135"/>
      <c r="K951" s="135"/>
    </row>
    <row r="952" spans="8:11" ht="15.75" hidden="1" customHeight="1" x14ac:dyDescent="0.25">
      <c r="H952" s="135"/>
      <c r="I952" s="135"/>
      <c r="J952" s="135"/>
      <c r="K952" s="135"/>
    </row>
    <row r="953" spans="8:11" ht="15.75" hidden="1" customHeight="1" x14ac:dyDescent="0.25">
      <c r="H953" s="135"/>
      <c r="I953" s="135"/>
      <c r="J953" s="135"/>
      <c r="K953" s="135"/>
    </row>
    <row r="954" spans="8:11" ht="15.75" hidden="1" customHeight="1" x14ac:dyDescent="0.25">
      <c r="H954" s="135"/>
      <c r="I954" s="135"/>
      <c r="J954" s="135"/>
      <c r="K954" s="135"/>
    </row>
    <row r="955" spans="8:11" ht="15.75" hidden="1" customHeight="1" x14ac:dyDescent="0.25">
      <c r="H955" s="135"/>
      <c r="I955" s="135"/>
      <c r="J955" s="135"/>
      <c r="K955" s="135"/>
    </row>
    <row r="956" spans="8:11" ht="15.75" hidden="1" customHeight="1" x14ac:dyDescent="0.25">
      <c r="H956" s="135"/>
      <c r="I956" s="135"/>
      <c r="J956" s="135"/>
      <c r="K956" s="135"/>
    </row>
    <row r="957" spans="8:11" ht="15.75" hidden="1" customHeight="1" x14ac:dyDescent="0.25">
      <c r="H957" s="135"/>
      <c r="I957" s="135"/>
      <c r="J957" s="135"/>
      <c r="K957" s="135"/>
    </row>
    <row r="958" spans="8:11" ht="15.75" hidden="1" customHeight="1" x14ac:dyDescent="0.25">
      <c r="H958" s="135"/>
      <c r="I958" s="135"/>
      <c r="J958" s="135"/>
      <c r="K958" s="135"/>
    </row>
    <row r="959" spans="8:11" ht="15.75" hidden="1" customHeight="1" x14ac:dyDescent="0.25">
      <c r="H959" s="135"/>
      <c r="I959" s="135"/>
      <c r="J959" s="135"/>
      <c r="K959" s="135"/>
    </row>
    <row r="960" spans="8:11" ht="15.75" hidden="1" customHeight="1" x14ac:dyDescent="0.25">
      <c r="H960" s="135"/>
      <c r="I960" s="135"/>
      <c r="J960" s="135"/>
      <c r="K960" s="135"/>
    </row>
    <row r="961" spans="8:11" ht="15.75" hidden="1" customHeight="1" x14ac:dyDescent="0.25">
      <c r="H961" s="135"/>
      <c r="I961" s="135"/>
      <c r="J961" s="135"/>
      <c r="K961" s="135"/>
    </row>
    <row r="962" spans="8:11" ht="15.75" hidden="1" customHeight="1" x14ac:dyDescent="0.25">
      <c r="H962" s="135"/>
      <c r="I962" s="135"/>
      <c r="J962" s="135"/>
      <c r="K962" s="135"/>
    </row>
    <row r="963" spans="8:11" ht="15.75" hidden="1" customHeight="1" x14ac:dyDescent="0.25">
      <c r="H963" s="135"/>
      <c r="I963" s="135"/>
      <c r="J963" s="135"/>
      <c r="K963" s="135"/>
    </row>
    <row r="964" spans="8:11" ht="15.75" hidden="1" customHeight="1" x14ac:dyDescent="0.25">
      <c r="H964" s="135"/>
      <c r="I964" s="135"/>
      <c r="J964" s="135"/>
      <c r="K964" s="135"/>
    </row>
    <row r="965" spans="8:11" ht="15.75" hidden="1" customHeight="1" x14ac:dyDescent="0.25">
      <c r="H965" s="135"/>
      <c r="I965" s="135"/>
      <c r="J965" s="135"/>
      <c r="K965" s="135"/>
    </row>
    <row r="966" spans="8:11" ht="15.75" hidden="1" customHeight="1" x14ac:dyDescent="0.25">
      <c r="H966" s="135"/>
      <c r="I966" s="135"/>
      <c r="J966" s="135"/>
      <c r="K966" s="135"/>
    </row>
    <row r="967" spans="8:11" ht="15.75" hidden="1" customHeight="1" x14ac:dyDescent="0.25">
      <c r="H967" s="135"/>
      <c r="I967" s="135"/>
      <c r="J967" s="135"/>
      <c r="K967" s="135"/>
    </row>
    <row r="968" spans="8:11" ht="15.75" hidden="1" customHeight="1" x14ac:dyDescent="0.25">
      <c r="H968" s="135"/>
      <c r="I968" s="135"/>
      <c r="J968" s="135"/>
      <c r="K968" s="135"/>
    </row>
    <row r="969" spans="8:11" ht="15.75" hidden="1" customHeight="1" x14ac:dyDescent="0.25">
      <c r="H969" s="135"/>
      <c r="I969" s="135"/>
      <c r="J969" s="135"/>
      <c r="K969" s="135"/>
    </row>
    <row r="970" spans="8:11" ht="15.75" hidden="1" customHeight="1" x14ac:dyDescent="0.25">
      <c r="H970" s="135"/>
      <c r="I970" s="135"/>
      <c r="J970" s="135"/>
      <c r="K970" s="135"/>
    </row>
    <row r="971" spans="8:11" ht="15.75" hidden="1" customHeight="1" x14ac:dyDescent="0.25">
      <c r="H971" s="135"/>
      <c r="I971" s="135"/>
      <c r="J971" s="135"/>
      <c r="K971" s="135"/>
    </row>
    <row r="972" spans="8:11" ht="15.75" hidden="1" customHeight="1" x14ac:dyDescent="0.25">
      <c r="H972" s="135"/>
      <c r="I972" s="135"/>
      <c r="J972" s="135"/>
      <c r="K972" s="135"/>
    </row>
    <row r="973" spans="8:11" ht="15.75" hidden="1" customHeight="1" x14ac:dyDescent="0.25">
      <c r="H973" s="135"/>
      <c r="I973" s="135"/>
      <c r="J973" s="135"/>
      <c r="K973" s="135"/>
    </row>
    <row r="974" spans="8:11" ht="15.75" hidden="1" customHeight="1" x14ac:dyDescent="0.25">
      <c r="H974" s="135"/>
      <c r="I974" s="135"/>
      <c r="J974" s="135"/>
      <c r="K974" s="135"/>
    </row>
    <row r="975" spans="8:11" ht="15.75" hidden="1" customHeight="1" x14ac:dyDescent="0.25">
      <c r="H975" s="135"/>
      <c r="I975" s="135"/>
      <c r="J975" s="135"/>
      <c r="K975" s="135"/>
    </row>
    <row r="976" spans="8:11" ht="15.75" hidden="1" customHeight="1" x14ac:dyDescent="0.25">
      <c r="H976" s="135"/>
      <c r="I976" s="135"/>
      <c r="J976" s="135"/>
      <c r="K976" s="135"/>
    </row>
    <row r="977" spans="8:11" ht="15.75" hidden="1" customHeight="1" x14ac:dyDescent="0.25">
      <c r="H977" s="135"/>
      <c r="I977" s="135"/>
      <c r="J977" s="135"/>
      <c r="K977" s="135"/>
    </row>
    <row r="978" spans="8:11" ht="15.75" hidden="1" customHeight="1" x14ac:dyDescent="0.25">
      <c r="H978" s="135"/>
      <c r="I978" s="135"/>
      <c r="J978" s="135"/>
      <c r="K978" s="135"/>
    </row>
    <row r="979" spans="8:11" ht="15.75" hidden="1" customHeight="1" x14ac:dyDescent="0.25">
      <c r="H979" s="135"/>
      <c r="I979" s="135"/>
      <c r="J979" s="135"/>
      <c r="K979" s="135"/>
    </row>
    <row r="980" spans="8:11" ht="15.75" hidden="1" customHeight="1" x14ac:dyDescent="0.25">
      <c r="H980" s="135"/>
      <c r="I980" s="135"/>
      <c r="J980" s="135"/>
      <c r="K980" s="135"/>
    </row>
    <row r="981" spans="8:11" ht="15.75" hidden="1" customHeight="1" x14ac:dyDescent="0.25">
      <c r="H981" s="135"/>
      <c r="I981" s="135"/>
      <c r="J981" s="135"/>
      <c r="K981" s="135"/>
    </row>
    <row r="982" spans="8:11" ht="15.75" hidden="1" customHeight="1" x14ac:dyDescent="0.25">
      <c r="H982" s="135"/>
      <c r="I982" s="135"/>
      <c r="J982" s="135"/>
      <c r="K982" s="135"/>
    </row>
    <row r="983" spans="8:11" ht="15.75" hidden="1" customHeight="1" x14ac:dyDescent="0.25">
      <c r="H983" s="135"/>
      <c r="I983" s="135"/>
      <c r="J983" s="135"/>
      <c r="K983" s="135"/>
    </row>
    <row r="984" spans="8:11" ht="15.75" hidden="1" customHeight="1" x14ac:dyDescent="0.25">
      <c r="H984" s="135"/>
      <c r="I984" s="135"/>
      <c r="J984" s="135"/>
      <c r="K984" s="135"/>
    </row>
    <row r="985" spans="8:11" ht="15.75" hidden="1" customHeight="1" x14ac:dyDescent="0.25">
      <c r="H985" s="135"/>
      <c r="I985" s="135"/>
      <c r="J985" s="135"/>
      <c r="K985" s="135"/>
    </row>
    <row r="986" spans="8:11" ht="15.75" hidden="1" customHeight="1" x14ac:dyDescent="0.25">
      <c r="H986" s="135"/>
      <c r="I986" s="135"/>
      <c r="J986" s="135"/>
      <c r="K986" s="135"/>
    </row>
    <row r="987" spans="8:11" ht="15.75" hidden="1" customHeight="1" x14ac:dyDescent="0.25">
      <c r="H987" s="135"/>
      <c r="I987" s="135"/>
      <c r="J987" s="135"/>
      <c r="K987" s="135"/>
    </row>
    <row r="988" spans="8:11" ht="15.75" hidden="1" customHeight="1" x14ac:dyDescent="0.25">
      <c r="H988" s="135"/>
      <c r="I988" s="135"/>
      <c r="J988" s="135"/>
      <c r="K988" s="135"/>
    </row>
    <row r="989" spans="8:11" ht="15.75" hidden="1" customHeight="1" x14ac:dyDescent="0.25">
      <c r="H989" s="135"/>
      <c r="I989" s="135"/>
      <c r="J989" s="135"/>
      <c r="K989" s="135"/>
    </row>
    <row r="990" spans="8:11" ht="15.75" hidden="1" customHeight="1" x14ac:dyDescent="0.25">
      <c r="H990" s="135"/>
      <c r="I990" s="135"/>
      <c r="J990" s="135"/>
      <c r="K990" s="135"/>
    </row>
    <row r="991" spans="8:11" ht="15.75" hidden="1" customHeight="1" x14ac:dyDescent="0.25">
      <c r="H991" s="135"/>
      <c r="I991" s="135"/>
      <c r="J991" s="135"/>
      <c r="K991" s="135"/>
    </row>
    <row r="992" spans="8:11" ht="15.75" hidden="1" customHeight="1" x14ac:dyDescent="0.25">
      <c r="H992" s="135"/>
      <c r="I992" s="135"/>
      <c r="J992" s="135"/>
      <c r="K992" s="135"/>
    </row>
    <row r="993" spans="8:11" ht="15.75" hidden="1" customHeight="1" x14ac:dyDescent="0.25">
      <c r="H993" s="135"/>
      <c r="I993" s="135"/>
      <c r="J993" s="135"/>
      <c r="K993" s="135"/>
    </row>
    <row r="994" spans="8:11" ht="15.75" hidden="1" customHeight="1" x14ac:dyDescent="0.25">
      <c r="H994" s="135"/>
      <c r="I994" s="135"/>
      <c r="J994" s="135"/>
      <c r="K994" s="135"/>
    </row>
    <row r="995" spans="8:11" ht="15.75" hidden="1" customHeight="1" x14ac:dyDescent="0.25">
      <c r="H995" s="135"/>
      <c r="I995" s="135"/>
      <c r="J995" s="135"/>
      <c r="K995" s="135"/>
    </row>
    <row r="996" spans="8:11" ht="15.75" hidden="1" customHeight="1" x14ac:dyDescent="0.25">
      <c r="H996" s="135"/>
      <c r="I996" s="135"/>
      <c r="J996" s="135"/>
      <c r="K996" s="135"/>
    </row>
    <row r="997" spans="8:11" ht="15.75" hidden="1" customHeight="1" x14ac:dyDescent="0.25">
      <c r="H997" s="135"/>
      <c r="I997" s="135"/>
      <c r="J997" s="135"/>
      <c r="K997" s="135"/>
    </row>
    <row r="998" spans="8:11" ht="15.75" hidden="1" customHeight="1" x14ac:dyDescent="0.25">
      <c r="H998" s="135"/>
      <c r="I998" s="135"/>
      <c r="J998" s="135"/>
      <c r="K998" s="135"/>
    </row>
    <row r="999" spans="8:11" ht="15.75" hidden="1" customHeight="1" x14ac:dyDescent="0.25">
      <c r="H999" s="135"/>
      <c r="I999" s="135"/>
      <c r="J999" s="135"/>
      <c r="K999" s="135"/>
    </row>
    <row r="1000" spans="8:11" ht="15.75" hidden="1" customHeight="1" x14ac:dyDescent="0.25">
      <c r="H1000" s="135"/>
      <c r="I1000" s="135"/>
      <c r="J1000" s="135"/>
      <c r="K1000" s="135"/>
    </row>
  </sheetData>
  <autoFilter ref="A5:D5"/>
  <mergeCells count="6">
    <mergeCell ref="H4:K4"/>
    <mergeCell ref="A3:A4"/>
    <mergeCell ref="B3:B4"/>
    <mergeCell ref="C3:C4"/>
    <mergeCell ref="E3:F3"/>
    <mergeCell ref="E4:E5"/>
  </mergeCells>
  <conditionalFormatting sqref="H859:J859">
    <cfRule type="expression" dxfId="4" priority="4">
      <formula>#REF!=0</formula>
    </cfRule>
  </conditionalFormatting>
  <conditionalFormatting sqref="H6:J858">
    <cfRule type="cellIs" dxfId="3" priority="5" operator="equal">
      <formula>0</formula>
    </cfRule>
  </conditionalFormatting>
  <conditionalFormatting sqref="K859">
    <cfRule type="expression" dxfId="2" priority="3">
      <formula>#REF!=0</formula>
    </cfRule>
  </conditionalFormatting>
  <conditionalFormatting sqref="K6:K858">
    <cfRule type="cellIs" dxfId="1" priority="2" operator="equal">
      <formula>0</formula>
    </cfRule>
  </conditionalFormatting>
  <conditionalFormatting sqref="E859:F859">
    <cfRule type="expression" dxfId="0" priority="1">
      <formula>#REF!=0</formula>
    </cfRule>
  </conditionalFormatting>
  <printOptions horizontalCentered="1"/>
  <pageMargins left="0.23622047244094491" right="0.23622047244094491" top="0.74803149606299213" bottom="0.74803149606299213" header="0" footer="0"/>
  <pageSetup paperSize="9" scale="2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Município</vt:lpstr>
      <vt:lpstr>Regional</vt:lpstr>
      <vt:lpstr>Rede de Frio</vt:lpstr>
      <vt:lpstr>Resumo SMS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Ferreira Matos</dc:creator>
  <cp:lastModifiedBy>Ronan Ribeiro</cp:lastModifiedBy>
  <dcterms:created xsi:type="dcterms:W3CDTF">2021-09-17T12:35:17Z</dcterms:created>
  <dcterms:modified xsi:type="dcterms:W3CDTF">2021-09-17T15:55:08Z</dcterms:modified>
</cp:coreProperties>
</file>