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P. Larceny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<sst xmlns="http://schemas.openxmlformats.org/spreadsheetml/2006/main" count="19" uniqueCount="19">
  <si>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</si>
  <si>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</si>
  <si>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</si>
  <si>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</si>
  <si>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</si>
  <si>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</si>
  <si>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</si>
  <si>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</si>
  <si>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</si>
  <si>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</si>
  <si>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</si>
  <si>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</si>
  <si>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</si>
  <si>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</si>
  <si>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</si>
  <si>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</si>
  <si>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</si>
  <si>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Petit Larceny Total</t>
  </si>
  <si>
    <t>Year</t>
  </si>
</sst>
</file>

<file path=xl/styles.xml><?xml version="1.0" encoding="utf-8"?>
<styleSheet xmlns="http://schemas.openxmlformats.org/spreadsheetml/2006/main">
  <fonts count="10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  <scheme val="minor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2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left" wrapText="1"/>
    </xf>
    <xf numFmtId="3" fontId="6" fillId="2" borderId="1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left" wrapText="1"/>
    </xf>
    <xf numFmtId="3" fontId="8" fillId="2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wrapText="1"/>
    </xf>
    <xf numFmtId="3" fontId="8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Petit Larcenies</a:t>
            </a:r>
            <a:r>
              <a:rPr lang="en-US" baseline="0"/>
              <a:t> in Syracuse</a:t>
            </a:r>
          </a:p>
          <a:p>
            <a:pPr>
              <a:defRPr b="0"/>
            </a:pPr>
            <a:r>
              <a:rPr lang="en-US" baseline="0"/>
              <a:t>2000-10</a:t>
            </a:r>
          </a:p>
          <a:p>
            <a:pPr>
              <a:defRPr b="0"/>
            </a:pPr>
            <a:r>
              <a:rPr lang="en-US" baseline="0"/>
              <a:t>n= 44,046</a:t>
            </a:r>
            <a:endParaRPr lang="en-US"/>
          </a:p>
        </c:rich>
      </c:tx>
      <c:layout>
        <c:manualLayout>
          <c:xMode val="edge"/>
          <c:yMode val="edge"/>
          <c:x val="0.25553477690288739"/>
          <c:y val="2.3148148148148147E-2"/>
        </c:manualLayout>
      </c:layout>
    </c:title>
    <c:plotArea>
      <c:layout>
        <c:manualLayout>
          <c:layoutTarget val="inner"/>
          <c:xMode val="edge"/>
          <c:yMode val="edge"/>
          <c:x val="0.13889085739282594"/>
          <c:y val="0.2686512102653833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'P. Larceny'!$B$1</c:f>
              <c:strCache>
                <c:ptCount val="1"/>
                <c:pt idx="0">
                  <c:v>Yearly Petit Larceny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4.2766841644794433E-2"/>
                  <c:y val="3.7487605715952214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4.0172166427546722E-2"/>
                  <c:y val="-3.2448377581121061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5.8573928258967665E-4"/>
                  <c:y val="-3.7037401574803189E-2"/>
                </c:manualLayout>
              </c:layout>
              <c:showVal val="1"/>
            </c:dLbl>
            <c:showVal val="1"/>
          </c:dLbls>
          <c:cat>
            <c:strRef>
              <c:f>'P. Larceny'!$A$2:$A$12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'P. Larceny'!$B$2:$B$12</c:f>
              <c:numCache>
                <c:formatCode>#,##0</c:formatCode>
                <c:ptCount val="11"/>
                <c:pt idx="0">
                  <c:v>4166</c:v>
                </c:pt>
                <c:pt idx="1">
                  <c:v>4373</c:v>
                </c:pt>
                <c:pt idx="2">
                  <c:v>4192</c:v>
                </c:pt>
                <c:pt idx="3">
                  <c:v>4073</c:v>
                </c:pt>
                <c:pt idx="4">
                  <c:v>4287</c:v>
                </c:pt>
                <c:pt idx="5">
                  <c:v>4073</c:v>
                </c:pt>
                <c:pt idx="6">
                  <c:v>4196</c:v>
                </c:pt>
                <c:pt idx="7">
                  <c:v>3646</c:v>
                </c:pt>
                <c:pt idx="8">
                  <c:v>3752</c:v>
                </c:pt>
                <c:pt idx="9">
                  <c:v>3707</c:v>
                </c:pt>
                <c:pt idx="10">
                  <c:v>3581</c:v>
                </c:pt>
              </c:numCache>
            </c:numRef>
          </c:val>
        </c:ser>
        <c:dLbls>
          <c:showVal val="1"/>
        </c:dLbls>
        <c:marker val="1"/>
        <c:axId val="71499776"/>
        <c:axId val="71560192"/>
      </c:lineChart>
      <c:catAx>
        <c:axId val="71499776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1560192"/>
        <c:crosses val="autoZero"/>
        <c:auto val="1"/>
        <c:lblAlgn val="ctr"/>
        <c:lblOffset val="100"/>
      </c:catAx>
      <c:valAx>
        <c:axId val="71560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Petit Larcenies</a:t>
                </a:r>
              </a:p>
            </c:rich>
          </c:tx>
          <c:layout/>
        </c:title>
        <c:numFmt formatCode="#,##0" sourceLinked="1"/>
        <c:tickLblPos val="nextTo"/>
        <c:crossAx val="7149977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1</xdr:row>
      <xdr:rowOff>57150</xdr:rowOff>
    </xdr:from>
    <xdr:to>
      <xdr:col>8</xdr:col>
      <xdr:colOff>652462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19" sqref="B19:C19"/>
    </sheetView>
  </sheetViews>
  <sheetFormatPr defaultColWidth="15.140625" defaultRowHeight="12.75"/>
  <cols>
    <col min="1" max="1" width="15.140625" style="1"/>
    <col min="2" max="2" width="16.5703125" style="1" customWidth="1"/>
    <col min="3" max="3" width="18.28515625" style="1" customWidth="1"/>
    <col min="4" max="4" width="15.140625" style="1"/>
    <col min="6" max="16384" width="15.140625" style="1"/>
  </cols>
  <sheetData>
    <row r="1" spans="1:7" ht="37.5">
      <c r="A1" s="21" t="s">
        <v>18</v>
      </c>
      <c r="B1" s="20" t="s">
        <v>17</v>
      </c>
      <c r="C1" s="19" t="s">
        <v>16</v>
      </c>
      <c r="E1" s="1"/>
    </row>
    <row r="2" spans="1:7" ht="15.75">
      <c r="A2" s="18" t="s">
        <v>15</v>
      </c>
      <c r="B2" s="15">
        <v>4166</v>
      </c>
      <c r="C2" s="17"/>
      <c r="E2" s="1"/>
    </row>
    <row r="3" spans="1:7" ht="15.75">
      <c r="A3" s="16">
        <v>2001</v>
      </c>
      <c r="B3" s="15">
        <v>4373</v>
      </c>
      <c r="C3" s="13">
        <f>SUM(B3-B2)/B2</f>
        <v>4.9687950072011523E-2</v>
      </c>
      <c r="E3" s="1"/>
    </row>
    <row r="4" spans="1:7" ht="15.75">
      <c r="A4" s="16">
        <v>2002</v>
      </c>
      <c r="B4" s="15">
        <v>4192</v>
      </c>
      <c r="C4" s="13">
        <f>SUM(B4-B3)/B3</f>
        <v>-4.1390349874228217E-2</v>
      </c>
      <c r="E4" s="1"/>
    </row>
    <row r="5" spans="1:7" ht="15.75">
      <c r="A5" s="16" t="s">
        <v>14</v>
      </c>
      <c r="B5" s="15">
        <v>4073</v>
      </c>
      <c r="C5" s="13">
        <f>SUM(B5-B4)/B4</f>
        <v>-2.838740458015267E-2</v>
      </c>
      <c r="E5" s="1"/>
    </row>
    <row r="6" spans="1:7" ht="15.75">
      <c r="A6" s="16" t="s">
        <v>13</v>
      </c>
      <c r="B6" s="15">
        <v>4287</v>
      </c>
      <c r="C6" s="13">
        <f>SUM(B6-B5)/B5</f>
        <v>5.2541124478271542E-2</v>
      </c>
      <c r="E6" s="1"/>
    </row>
    <row r="7" spans="1:7" ht="15.75">
      <c r="A7" s="16" t="s">
        <v>12</v>
      </c>
      <c r="B7" s="15">
        <v>4073</v>
      </c>
      <c r="C7" s="13">
        <f>SUM(B7-B6)/B6</f>
        <v>-4.991835782598554E-2</v>
      </c>
      <c r="E7" s="1"/>
    </row>
    <row r="8" spans="1:7" ht="15.75">
      <c r="A8" s="16" t="s">
        <v>11</v>
      </c>
      <c r="B8" s="15">
        <v>4196</v>
      </c>
      <c r="C8" s="13">
        <f>SUM(B8-B7)/B7</f>
        <v>3.0198870611342989E-2</v>
      </c>
      <c r="E8" s="1"/>
    </row>
    <row r="9" spans="1:7" ht="15.75">
      <c r="A9" s="16" t="s">
        <v>10</v>
      </c>
      <c r="B9" s="15">
        <v>3646</v>
      </c>
      <c r="C9" s="13">
        <f>SUM(B9-B8)/B8</f>
        <v>-0.13107721639656816</v>
      </c>
      <c r="E9" s="1"/>
    </row>
    <row r="10" spans="1:7" ht="15.75">
      <c r="A10" s="16" t="s">
        <v>9</v>
      </c>
      <c r="B10" s="15">
        <v>3752</v>
      </c>
      <c r="C10" s="13">
        <f>SUM(B10-B9)/B9</f>
        <v>2.9072956664838178E-2</v>
      </c>
      <c r="E10" s="1"/>
    </row>
    <row r="11" spans="1:7" ht="15.75">
      <c r="A11" s="16" t="s">
        <v>8</v>
      </c>
      <c r="B11" s="15">
        <v>3707</v>
      </c>
      <c r="C11" s="13">
        <f>SUM(B11-B10)/B10</f>
        <v>-1.199360341151386E-2</v>
      </c>
      <c r="E11" s="1"/>
    </row>
    <row r="12" spans="1:7" ht="15.75">
      <c r="A12" s="16" t="s">
        <v>7</v>
      </c>
      <c r="B12" s="15">
        <v>3581</v>
      </c>
      <c r="C12" s="13">
        <f>SUM(B12-B11)/B11</f>
        <v>-3.3989749123280281E-2</v>
      </c>
      <c r="E12" s="1"/>
    </row>
    <row r="13" spans="1:7" ht="15.75">
      <c r="A13" s="14" t="s">
        <v>6</v>
      </c>
      <c r="B13" s="12">
        <f>SUM(B2:B12)</f>
        <v>44046</v>
      </c>
      <c r="C13" s="13"/>
      <c r="E13" s="1"/>
    </row>
    <row r="14" spans="1:7" ht="15">
      <c r="A14" s="8" t="s">
        <v>5</v>
      </c>
      <c r="B14" s="12">
        <f>AVERAGE(B2:B12)</f>
        <v>4004.181818181818</v>
      </c>
      <c r="E14" s="1"/>
    </row>
    <row r="16" spans="1:7" s="8" customFormat="1" ht="15">
      <c r="A16" s="11" t="s">
        <v>4</v>
      </c>
      <c r="B16" s="11">
        <v>1</v>
      </c>
      <c r="C16" s="10" t="s">
        <v>3</v>
      </c>
      <c r="D16" s="10"/>
      <c r="E16" s="10"/>
      <c r="F16" s="10"/>
      <c r="G16" s="9"/>
    </row>
    <row r="18" spans="1:9" ht="15">
      <c r="A18" s="7" t="s">
        <v>2</v>
      </c>
      <c r="B18" s="7">
        <v>1</v>
      </c>
      <c r="C18" s="6" t="s">
        <v>1</v>
      </c>
      <c r="D18" s="5"/>
      <c r="E18" s="5"/>
      <c r="F18" s="5"/>
      <c r="G18" s="5"/>
      <c r="H18" s="5"/>
      <c r="I18" s="4"/>
    </row>
    <row r="19" spans="1:9" ht="15">
      <c r="B19" s="3">
        <v>2</v>
      </c>
      <c r="C19" s="2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P. Larceny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2012-12-13T01:27:04Z</dcterms:created>
  <dcterms:modified xsi:type="dcterms:W3CDTF">2012-12-13T01:27:14Z</dcterms:modified>
</cp:coreProperties>
</file>