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g\WTE\medición salida generador - 2023\"/>
    </mc:Choice>
  </mc:AlternateContent>
  <bookViews>
    <workbookView xWindow="0" yWindow="0" windowWidth="22992" windowHeight="9144"/>
  </bookViews>
  <sheets>
    <sheet name="Hoja1" sheetId="1" r:id="rId1"/>
    <sheet name="Hoja2" sheetId="2" r:id="rId2"/>
    <sheet name="Hoja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U5" i="1" l="1"/>
  <c r="U4" i="1"/>
  <c r="U3" i="1"/>
  <c r="U2" i="1"/>
  <c r="T5" i="1"/>
  <c r="T4" i="1"/>
  <c r="T3" i="1"/>
  <c r="T2" i="1"/>
  <c r="S5" i="1"/>
  <c r="S4" i="1"/>
  <c r="S3" i="1"/>
  <c r="S2" i="1"/>
  <c r="R5" i="1"/>
  <c r="R4" i="1"/>
  <c r="R3" i="1"/>
  <c r="R2" i="1"/>
  <c r="Q5" i="1"/>
  <c r="Q4" i="1"/>
  <c r="Q3" i="1"/>
  <c r="Q2" i="1"/>
  <c r="P5" i="1"/>
  <c r="P4" i="1"/>
  <c r="P3" i="1"/>
  <c r="P2" i="1"/>
  <c r="O5" i="1"/>
  <c r="O4" i="1"/>
  <c r="O3" i="1"/>
  <c r="O2" i="1"/>
  <c r="N5" i="1"/>
  <c r="N4" i="1"/>
  <c r="N3" i="1"/>
  <c r="M3" i="1"/>
  <c r="N2" i="1"/>
  <c r="M5" i="1"/>
  <c r="M4" i="1"/>
</calcChain>
</file>

<file path=xl/sharedStrings.xml><?xml version="1.0" encoding="utf-8"?>
<sst xmlns="http://schemas.openxmlformats.org/spreadsheetml/2006/main" count="43" uniqueCount="21">
  <si>
    <t>mt/seg</t>
  </si>
  <si>
    <t>Vr</t>
  </si>
  <si>
    <t>Vs</t>
  </si>
  <si>
    <t>Vt</t>
  </si>
  <si>
    <t>Ir</t>
  </si>
  <si>
    <t>Is</t>
  </si>
  <si>
    <t>It</t>
  </si>
  <si>
    <t>S</t>
  </si>
  <si>
    <t>P</t>
  </si>
  <si>
    <t>Q</t>
  </si>
  <si>
    <t>No encuentra punto de equilibrio</t>
  </si>
  <si>
    <t>prom Vt</t>
  </si>
  <si>
    <t>prom Vr</t>
  </si>
  <si>
    <t>prom Vs</t>
  </si>
  <si>
    <t>prom Ir</t>
  </si>
  <si>
    <t>prom Is</t>
  </si>
  <si>
    <t>prom It</t>
  </si>
  <si>
    <t>prom S</t>
  </si>
  <si>
    <t>prom P</t>
  </si>
  <si>
    <t>prom Q</t>
  </si>
  <si>
    <t>m/seg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</si>
</sst>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5" applyNumberFormat="0" applyAlignment="0" applyProtection="0"/>
    <xf numFmtId="0" fontId="2" fillId="3" borderId="6" applyNumberFormat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1" fillId="2" borderId="5" xfId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2" fillId="3" borderId="6" xfId="2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M3" sqref="M3"/>
    </sheetView>
  </sheetViews>
  <sheetFormatPr baseColWidth="10" defaultRowHeight="14.4" x14ac:dyDescent="0.3"/>
  <sheetData>
    <row r="1" spans="1:21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/>
      <c r="L1" s="7" t="s">
        <v>20</v>
      </c>
      <c r="M1" s="7" t="s">
        <v>12</v>
      </c>
      <c r="N1" s="7" t="s">
        <v>13</v>
      </c>
      <c r="O1" s="7" t="s">
        <v>11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</row>
    <row r="2" spans="1:21" ht="15.6" thickTop="1" thickBot="1" x14ac:dyDescent="0.35">
      <c r="A2">
        <v>7</v>
      </c>
      <c r="B2" s="1">
        <v>83.51</v>
      </c>
      <c r="C2" s="1">
        <v>89.99</v>
      </c>
      <c r="D2" s="1">
        <v>89.63</v>
      </c>
      <c r="E2" s="1">
        <v>2.44</v>
      </c>
      <c r="F2" s="1">
        <v>2.46</v>
      </c>
      <c r="G2" s="1">
        <v>2.7</v>
      </c>
      <c r="H2" s="1">
        <v>385</v>
      </c>
      <c r="I2" s="1">
        <v>384.9</v>
      </c>
      <c r="J2" s="1">
        <v>8.69</v>
      </c>
      <c r="K2" s="5"/>
      <c r="L2" s="7">
        <v>7</v>
      </c>
      <c r="M2" s="4">
        <f>AVERAGE(B2,B11,B17)</f>
        <v>82.58</v>
      </c>
      <c r="N2" s="4">
        <f t="shared" ref="M2:O5" si="0">AVERAGE(C2,C11,C17)</f>
        <v>88.836666666666659</v>
      </c>
      <c r="O2" s="4">
        <f t="shared" si="0"/>
        <v>88.490000000000009</v>
      </c>
      <c r="P2" s="4">
        <f>AVERAGE(E17,E11,E2)</f>
        <v>2.41</v>
      </c>
      <c r="Q2" s="4">
        <f t="shared" ref="Q2:U5" si="1">AVERAGE(F2,F11,F17)</f>
        <v>2.4266666666666663</v>
      </c>
      <c r="R2" s="4">
        <f t="shared" si="1"/>
        <v>2.6566666666666667</v>
      </c>
      <c r="S2" s="4">
        <f t="shared" si="1"/>
        <v>375.32333333333332</v>
      </c>
      <c r="T2" s="4">
        <f t="shared" si="1"/>
        <v>375.23</v>
      </c>
      <c r="U2" s="4">
        <f t="shared" si="1"/>
        <v>8.32</v>
      </c>
    </row>
    <row r="3" spans="1:21" ht="15.6" thickTop="1" thickBot="1" x14ac:dyDescent="0.35">
      <c r="A3" s="1">
        <v>6</v>
      </c>
      <c r="B3" s="1">
        <v>63.83</v>
      </c>
      <c r="C3" s="1">
        <v>68.58</v>
      </c>
      <c r="D3" s="1">
        <v>68.400000000000006</v>
      </c>
      <c r="E3" s="1">
        <v>1.86</v>
      </c>
      <c r="F3" s="1">
        <v>1.87</v>
      </c>
      <c r="G3" s="1">
        <v>2.0499999999999998</v>
      </c>
      <c r="H3" s="1">
        <v>223.7</v>
      </c>
      <c r="I3" s="1">
        <v>223.6</v>
      </c>
      <c r="J3" s="1">
        <v>5.61</v>
      </c>
      <c r="K3" s="5"/>
      <c r="L3" s="7">
        <v>6</v>
      </c>
      <c r="M3" s="4">
        <f t="shared" si="0"/>
        <v>65.893333333333331</v>
      </c>
      <c r="N3" s="4">
        <f t="shared" si="0"/>
        <v>70.776666666666657</v>
      </c>
      <c r="O3" s="4">
        <f t="shared" si="0"/>
        <v>70.583333333333329</v>
      </c>
      <c r="P3" s="4">
        <f>AVERAGE(E3,E12,E18)</f>
        <v>1.92</v>
      </c>
      <c r="Q3" s="4">
        <f t="shared" si="1"/>
        <v>1.9333333333333336</v>
      </c>
      <c r="R3" s="4">
        <f t="shared" si="1"/>
        <v>2.12</v>
      </c>
      <c r="S3" s="4">
        <f t="shared" si="1"/>
        <v>238.65666666666667</v>
      </c>
      <c r="T3" s="4">
        <f t="shared" si="1"/>
        <v>238.57333333333335</v>
      </c>
      <c r="U3" s="4">
        <f t="shared" si="1"/>
        <v>5.8233333333333341</v>
      </c>
    </row>
    <row r="4" spans="1:21" ht="15.6" thickTop="1" thickBot="1" x14ac:dyDescent="0.35">
      <c r="A4" s="1">
        <v>5</v>
      </c>
      <c r="B4" s="1">
        <v>48.12</v>
      </c>
      <c r="C4" s="1">
        <v>51.64</v>
      </c>
      <c r="D4" s="1">
        <v>51.5</v>
      </c>
      <c r="E4" s="1">
        <v>1.4</v>
      </c>
      <c r="F4" s="1">
        <v>1.41</v>
      </c>
      <c r="G4" s="1">
        <v>1.55</v>
      </c>
      <c r="H4" s="1">
        <v>127.27</v>
      </c>
      <c r="I4" s="1">
        <v>127.22</v>
      </c>
      <c r="J4" s="1">
        <v>3.79</v>
      </c>
      <c r="K4" s="5"/>
      <c r="L4" s="7">
        <v>5</v>
      </c>
      <c r="M4" s="4">
        <f t="shared" si="0"/>
        <v>48.376666666666665</v>
      </c>
      <c r="N4" s="4">
        <f t="shared" si="0"/>
        <v>51.973333333333329</v>
      </c>
      <c r="O4" s="4">
        <f t="shared" si="0"/>
        <v>51.839999999999996</v>
      </c>
      <c r="P4" s="4">
        <f>AVERAGE(E4,E13,E19)</f>
        <v>1.4100000000000001</v>
      </c>
      <c r="Q4" s="4">
        <f t="shared" si="1"/>
        <v>1.42</v>
      </c>
      <c r="R4" s="4">
        <f t="shared" si="1"/>
        <v>1.5599999999999998</v>
      </c>
      <c r="S4" s="4">
        <f t="shared" si="1"/>
        <v>128.78333333333333</v>
      </c>
      <c r="T4" s="4">
        <f t="shared" si="1"/>
        <v>128.73333333333332</v>
      </c>
      <c r="U4" s="4">
        <f t="shared" si="1"/>
        <v>3.7266666666666666</v>
      </c>
    </row>
    <row r="5" spans="1:21" ht="15.6" thickTop="1" thickBot="1" x14ac:dyDescent="0.35">
      <c r="A5" s="1">
        <v>4</v>
      </c>
      <c r="B5" s="1">
        <v>34.93</v>
      </c>
      <c r="C5" s="1">
        <v>37.53</v>
      </c>
      <c r="D5" s="1">
        <v>37.44</v>
      </c>
      <c r="E5" s="1">
        <v>1.02</v>
      </c>
      <c r="F5" s="1">
        <v>1.03</v>
      </c>
      <c r="G5" s="1">
        <v>1.1299999999999999</v>
      </c>
      <c r="H5" s="1">
        <v>67.319999999999993</v>
      </c>
      <c r="I5" s="1">
        <v>67.27</v>
      </c>
      <c r="J5" s="1">
        <v>2.5299999999999998</v>
      </c>
      <c r="K5" s="5"/>
      <c r="L5" s="7">
        <v>4</v>
      </c>
      <c r="M5" s="4">
        <f t="shared" si="0"/>
        <v>32.813333333333333</v>
      </c>
      <c r="N5" s="4">
        <f t="shared" si="0"/>
        <v>35.296666666666674</v>
      </c>
      <c r="O5" s="4">
        <f t="shared" si="0"/>
        <v>35.216666666666669</v>
      </c>
      <c r="P5" s="4">
        <f>AVERAGE(E5,E14,E20)</f>
        <v>0.96</v>
      </c>
      <c r="Q5" s="4">
        <f t="shared" si="1"/>
        <v>0.97000000000000008</v>
      </c>
      <c r="R5" s="4">
        <f t="shared" si="1"/>
        <v>1.0599999999999998</v>
      </c>
      <c r="S5" s="4">
        <f t="shared" si="1"/>
        <v>59.669999999999995</v>
      </c>
      <c r="T5" s="4">
        <f t="shared" si="1"/>
        <v>59.623333333333335</v>
      </c>
      <c r="U5" s="4">
        <f t="shared" si="1"/>
        <v>2.35</v>
      </c>
    </row>
    <row r="6" spans="1:21" ht="15" thickTop="1" x14ac:dyDescent="0.3">
      <c r="A6" s="2">
        <v>3</v>
      </c>
      <c r="B6" s="8" t="s">
        <v>10</v>
      </c>
      <c r="C6" s="9"/>
      <c r="D6" s="9"/>
      <c r="E6" s="9"/>
      <c r="F6" s="9"/>
      <c r="G6" s="9"/>
      <c r="H6" s="9"/>
      <c r="I6" s="9"/>
      <c r="J6" s="10"/>
      <c r="K6" s="6"/>
    </row>
    <row r="7" spans="1:21" x14ac:dyDescent="0.3">
      <c r="A7" s="2">
        <v>2</v>
      </c>
      <c r="B7" s="8" t="s">
        <v>10</v>
      </c>
      <c r="C7" s="9"/>
      <c r="D7" s="9"/>
      <c r="E7" s="9"/>
      <c r="F7" s="9"/>
      <c r="G7" s="9"/>
      <c r="H7" s="9"/>
      <c r="I7" s="9"/>
      <c r="J7" s="10"/>
      <c r="K7" s="6"/>
    </row>
    <row r="8" spans="1:21" x14ac:dyDescent="0.3">
      <c r="A8" s="2">
        <v>1</v>
      </c>
      <c r="B8" s="8" t="s">
        <v>10</v>
      </c>
      <c r="C8" s="9"/>
      <c r="D8" s="9"/>
      <c r="E8" s="9"/>
      <c r="F8" s="9"/>
      <c r="G8" s="9"/>
      <c r="H8" s="9"/>
      <c r="I8" s="9"/>
      <c r="J8" s="10"/>
      <c r="K8" s="6"/>
    </row>
    <row r="10" spans="1:21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5"/>
    </row>
    <row r="11" spans="1:21" x14ac:dyDescent="0.3">
      <c r="A11" s="3">
        <v>7</v>
      </c>
      <c r="B11">
        <v>81.45</v>
      </c>
      <c r="C11">
        <v>87.39</v>
      </c>
      <c r="D11">
        <v>87.06</v>
      </c>
      <c r="E11">
        <v>2.37</v>
      </c>
      <c r="F11">
        <v>2.39</v>
      </c>
      <c r="G11">
        <v>2.61</v>
      </c>
      <c r="H11">
        <v>363.43</v>
      </c>
      <c r="I11">
        <v>363.34</v>
      </c>
      <c r="J11">
        <v>8.2200000000000006</v>
      </c>
    </row>
    <row r="12" spans="1:21" x14ac:dyDescent="0.3">
      <c r="A12" s="3">
        <v>6</v>
      </c>
      <c r="B12">
        <v>67.64</v>
      </c>
      <c r="C12">
        <v>72.8</v>
      </c>
      <c r="D12">
        <v>72.599999999999994</v>
      </c>
      <c r="E12">
        <v>1.97</v>
      </c>
      <c r="F12">
        <v>1.99</v>
      </c>
      <c r="G12">
        <v>2.1800000000000002</v>
      </c>
      <c r="H12">
        <v>252.17</v>
      </c>
      <c r="I12">
        <v>252.1</v>
      </c>
      <c r="J12">
        <v>5.9</v>
      </c>
    </row>
    <row r="13" spans="1:21" x14ac:dyDescent="0.3">
      <c r="A13" s="3">
        <v>5</v>
      </c>
      <c r="B13">
        <v>48.98</v>
      </c>
      <c r="C13">
        <v>52.71</v>
      </c>
      <c r="D13">
        <v>52.6</v>
      </c>
      <c r="E13">
        <v>1.43</v>
      </c>
      <c r="F13">
        <v>1.44</v>
      </c>
      <c r="G13">
        <v>1.58</v>
      </c>
      <c r="H13">
        <v>132.37</v>
      </c>
      <c r="I13">
        <v>132.32</v>
      </c>
      <c r="J13">
        <v>3.73</v>
      </c>
    </row>
    <row r="14" spans="1:21" x14ac:dyDescent="0.3">
      <c r="A14" s="3">
        <v>4</v>
      </c>
      <c r="B14">
        <v>32.49</v>
      </c>
      <c r="C14">
        <v>34.96</v>
      </c>
      <c r="D14">
        <v>34.89</v>
      </c>
      <c r="E14">
        <v>0.95</v>
      </c>
      <c r="F14">
        <v>0.96</v>
      </c>
      <c r="G14">
        <v>1.05</v>
      </c>
      <c r="H14">
        <v>58.37</v>
      </c>
      <c r="I14">
        <v>58.33</v>
      </c>
      <c r="J14">
        <v>2.31</v>
      </c>
    </row>
    <row r="16" spans="1:21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5"/>
    </row>
    <row r="17" spans="1:11" x14ac:dyDescent="0.3">
      <c r="A17" s="3">
        <v>7</v>
      </c>
      <c r="B17" s="3">
        <v>82.78</v>
      </c>
      <c r="C17" s="3">
        <v>89.13</v>
      </c>
      <c r="D17" s="3">
        <v>88.78</v>
      </c>
      <c r="E17" s="3">
        <v>2.42</v>
      </c>
      <c r="F17" s="3">
        <v>2.4300000000000002</v>
      </c>
      <c r="G17" s="3">
        <v>2.66</v>
      </c>
      <c r="H17" s="3">
        <v>377.54</v>
      </c>
      <c r="I17" s="3">
        <v>377.45</v>
      </c>
      <c r="J17" s="3">
        <v>8.0500000000000007</v>
      </c>
      <c r="K17" s="3"/>
    </row>
    <row r="18" spans="1:11" x14ac:dyDescent="0.3">
      <c r="A18" s="3">
        <v>6</v>
      </c>
      <c r="B18" s="3">
        <v>66.209999999999994</v>
      </c>
      <c r="C18" s="3">
        <v>70.95</v>
      </c>
      <c r="D18" s="3">
        <v>70.75</v>
      </c>
      <c r="E18" s="3">
        <v>1.93</v>
      </c>
      <c r="F18" s="3">
        <v>1.94</v>
      </c>
      <c r="G18" s="3">
        <v>2.13</v>
      </c>
      <c r="H18" s="3">
        <v>240.1</v>
      </c>
      <c r="I18" s="3">
        <v>240.02</v>
      </c>
      <c r="J18" s="3">
        <v>5.96</v>
      </c>
      <c r="K18" s="3"/>
    </row>
    <row r="19" spans="1:11" x14ac:dyDescent="0.3">
      <c r="A19" s="3">
        <v>5</v>
      </c>
      <c r="B19" s="3">
        <v>48.03</v>
      </c>
      <c r="C19" s="3">
        <v>51.57</v>
      </c>
      <c r="D19" s="3">
        <v>51.42</v>
      </c>
      <c r="E19" s="3">
        <v>1.4</v>
      </c>
      <c r="F19" s="3">
        <v>1.41</v>
      </c>
      <c r="G19" s="3">
        <v>1.55</v>
      </c>
      <c r="H19" s="3">
        <v>126.71</v>
      </c>
      <c r="I19" s="3">
        <v>126.66</v>
      </c>
      <c r="J19" s="3">
        <v>3.66</v>
      </c>
      <c r="K19" s="3"/>
    </row>
    <row r="20" spans="1:11" x14ac:dyDescent="0.3">
      <c r="A20" s="3">
        <v>4</v>
      </c>
      <c r="B20" s="3">
        <v>31.02</v>
      </c>
      <c r="C20" s="3">
        <v>33.4</v>
      </c>
      <c r="D20" s="3">
        <v>33.32</v>
      </c>
      <c r="E20" s="3">
        <v>0.91</v>
      </c>
      <c r="F20" s="3">
        <v>0.92</v>
      </c>
      <c r="G20" s="3">
        <v>1</v>
      </c>
      <c r="H20" s="3">
        <v>53.32</v>
      </c>
      <c r="I20" s="3">
        <v>53.27</v>
      </c>
      <c r="J20" s="3">
        <v>2.21</v>
      </c>
      <c r="K20" s="3"/>
    </row>
  </sheetData>
  <mergeCells count="3">
    <mergeCell ref="B6:J6"/>
    <mergeCell ref="B7:J7"/>
    <mergeCell ref="B8:J8"/>
  </mergeCells>
  <pageMargins left="0.7" right="0.7" top="0.75" bottom="0.75" header="0.3" footer="0.3"/>
  <ignoredErrors>
    <ignoredError sqref="P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salazar</dc:creator>
  <cp:lastModifiedBy>zcn</cp:lastModifiedBy>
  <dcterms:created xsi:type="dcterms:W3CDTF">2023-11-25T15:42:20Z</dcterms:created>
  <dcterms:modified xsi:type="dcterms:W3CDTF">2025-02-14T23:12:23Z</dcterms:modified>
</cp:coreProperties>
</file>