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tencia-UTN\Confluencia 2022\GESE\SWT_EMU\Trabajos 2023\Medición Triangulo\"/>
    </mc:Choice>
  </mc:AlternateContent>
  <xr:revisionPtr revIDLastSave="0" documentId="8_{D067B499-77DB-410F-8815-0EF3B7282D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K15" i="1"/>
  <c r="I15" i="1"/>
  <c r="H15" i="1"/>
  <c r="G15" i="1"/>
  <c r="F15" i="1"/>
  <c r="E15" i="1"/>
  <c r="D15" i="1"/>
  <c r="C15" i="1"/>
  <c r="C18" i="1"/>
  <c r="D18" i="1"/>
  <c r="E18" i="1"/>
  <c r="F18" i="1"/>
  <c r="G18" i="1"/>
  <c r="H18" i="1"/>
  <c r="I18" i="1"/>
  <c r="K18" i="1"/>
  <c r="C17" i="1"/>
  <c r="D17" i="1"/>
  <c r="E17" i="1"/>
  <c r="F17" i="1"/>
  <c r="G17" i="1"/>
  <c r="H17" i="1"/>
  <c r="I17" i="1"/>
  <c r="K17" i="1"/>
  <c r="C16" i="1"/>
  <c r="D16" i="1"/>
  <c r="E16" i="1"/>
  <c r="F16" i="1"/>
  <c r="G16" i="1"/>
  <c r="H16" i="1"/>
  <c r="I16" i="1"/>
  <c r="K16" i="1"/>
  <c r="B18" i="1"/>
  <c r="B17" i="1"/>
  <c r="B16" i="1"/>
</calcChain>
</file>

<file path=xl/sharedStrings.xml><?xml version="1.0" encoding="utf-8"?>
<sst xmlns="http://schemas.openxmlformats.org/spreadsheetml/2006/main" count="25" uniqueCount="15">
  <si>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</si>
  <si>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</si>
  <si>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</si>
  <si>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</si>
  <si>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</si>
  <si>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</si>
  <si>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</si>
  <si>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</si>
  <si>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</si>
  <si>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</si>
  <si>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</si>
  <si>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Sale de rango de operación por velocidad</t>
  </si>
  <si>
    <t>Promedio</t>
  </si>
  <si>
    <t>P (Matlab)</t>
  </si>
  <si>
    <t>P(Matlab)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</si>
</sst>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98" zoomScaleNormal="98" workbookViewId="0">
      <selection activeCell="M18" sqref="M1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13</v>
      </c>
      <c r="K1" s="1" t="s">
        <v>3</v>
      </c>
    </row>
    <row r="2" spans="1:11" x14ac:dyDescent="0.25">
      <c r="A2" s="1">
        <v>10</v>
      </c>
      <c r="B2" s="4" t="s">
        <v>11</v>
      </c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1">
        <v>9</v>
      </c>
      <c r="B3" s="1">
        <v>63.21</v>
      </c>
      <c r="C3" s="1">
        <v>68.03</v>
      </c>
      <c r="D3" s="1">
        <v>68.42</v>
      </c>
      <c r="E3" s="1">
        <v>5.62</v>
      </c>
      <c r="F3" s="1">
        <v>5.51</v>
      </c>
      <c r="G3" s="1">
        <v>6.07</v>
      </c>
      <c r="H3" s="1">
        <v>658.29</v>
      </c>
      <c r="I3" s="1">
        <v>658.2</v>
      </c>
      <c r="J3" s="1"/>
      <c r="K3" s="1">
        <v>10.92</v>
      </c>
    </row>
    <row r="4" spans="1:11" x14ac:dyDescent="0.25">
      <c r="A4" s="1">
        <v>9</v>
      </c>
      <c r="B4" s="1">
        <v>61.83</v>
      </c>
      <c r="C4" s="1">
        <v>66.48</v>
      </c>
      <c r="D4" s="1">
        <v>65.87</v>
      </c>
      <c r="E4" s="1">
        <v>5.5</v>
      </c>
      <c r="F4" s="1">
        <v>5.39</v>
      </c>
      <c r="G4" s="1">
        <v>5.44</v>
      </c>
      <c r="H4" s="1">
        <v>630.03</v>
      </c>
      <c r="I4" s="1">
        <v>629.94000000000005</v>
      </c>
      <c r="J4" s="1"/>
      <c r="K4" s="1">
        <v>10.41</v>
      </c>
    </row>
    <row r="5" spans="1:11" x14ac:dyDescent="0.25">
      <c r="A5" s="1">
        <v>8</v>
      </c>
      <c r="B5" s="1">
        <v>63.01</v>
      </c>
      <c r="C5" s="1">
        <v>68.09</v>
      </c>
      <c r="D5" s="1">
        <v>67.47</v>
      </c>
      <c r="E5" s="1">
        <v>5.63</v>
      </c>
      <c r="F5" s="1">
        <v>5.51</v>
      </c>
      <c r="G5" s="1">
        <v>6.08</v>
      </c>
      <c r="H5" s="1">
        <v>659.21</v>
      </c>
      <c r="I5" s="1">
        <v>659.12</v>
      </c>
      <c r="J5" s="1"/>
      <c r="K5" s="1">
        <v>10.73</v>
      </c>
    </row>
    <row r="6" spans="1:11" x14ac:dyDescent="0.25">
      <c r="A6" s="1">
        <v>8</v>
      </c>
      <c r="B6" s="1">
        <v>61.46</v>
      </c>
      <c r="C6" s="1">
        <v>66.34</v>
      </c>
      <c r="D6" s="1">
        <v>65.73</v>
      </c>
      <c r="E6" s="1">
        <v>5.5</v>
      </c>
      <c r="F6" s="1">
        <v>5.38</v>
      </c>
      <c r="G6" s="1">
        <v>5.49</v>
      </c>
      <c r="H6" s="1">
        <v>627.44000000000005</v>
      </c>
      <c r="I6" s="1">
        <v>627.35</v>
      </c>
      <c r="J6" s="1"/>
      <c r="K6" s="1">
        <v>10.23</v>
      </c>
    </row>
    <row r="7" spans="1:11" x14ac:dyDescent="0.25">
      <c r="A7" s="1">
        <v>7</v>
      </c>
      <c r="B7" s="1">
        <v>50.68</v>
      </c>
      <c r="C7" s="1">
        <v>54.55</v>
      </c>
      <c r="D7" s="1">
        <v>54.1</v>
      </c>
      <c r="E7" s="1">
        <v>4.5199999999999996</v>
      </c>
      <c r="F7" s="1">
        <v>4.43</v>
      </c>
      <c r="G7" s="1">
        <v>4.8899999999999997</v>
      </c>
      <c r="H7" s="1">
        <v>425</v>
      </c>
      <c r="I7" s="1">
        <v>424.94</v>
      </c>
      <c r="J7" s="1"/>
      <c r="K7" s="1">
        <v>7.08</v>
      </c>
    </row>
    <row r="8" spans="1:11" x14ac:dyDescent="0.25">
      <c r="A8">
        <v>7</v>
      </c>
      <c r="B8" s="2">
        <v>49.51</v>
      </c>
      <c r="C8" s="2">
        <v>53.44</v>
      </c>
      <c r="D8" s="2">
        <v>52.98</v>
      </c>
      <c r="E8" s="2">
        <v>4.43</v>
      </c>
      <c r="F8" s="2">
        <v>4.33</v>
      </c>
      <c r="G8" s="2">
        <v>4.7699999999999996</v>
      </c>
      <c r="H8" s="2">
        <v>406.59</v>
      </c>
      <c r="I8" s="2">
        <v>406.53</v>
      </c>
      <c r="J8" s="2"/>
      <c r="K8" s="2">
        <v>6.89</v>
      </c>
    </row>
    <row r="9" spans="1:11" x14ac:dyDescent="0.25">
      <c r="A9" s="1">
        <v>6</v>
      </c>
      <c r="B9" s="1">
        <v>39.72</v>
      </c>
      <c r="C9" s="1">
        <v>42.76</v>
      </c>
      <c r="D9" s="1">
        <v>42.44</v>
      </c>
      <c r="E9" s="1">
        <v>3.55</v>
      </c>
      <c r="F9" s="1">
        <v>3.47</v>
      </c>
      <c r="G9" s="1">
        <v>3.82</v>
      </c>
      <c r="H9" s="1">
        <v>260.83999999999997</v>
      </c>
      <c r="I9" s="1">
        <v>260.8</v>
      </c>
      <c r="J9" s="1"/>
      <c r="K9" s="1">
        <v>4.6100000000000003</v>
      </c>
    </row>
    <row r="10" spans="1:11" x14ac:dyDescent="0.25">
      <c r="A10" s="1">
        <v>6</v>
      </c>
      <c r="B10" s="1">
        <v>37.54</v>
      </c>
      <c r="C10" s="1">
        <v>40.5</v>
      </c>
      <c r="D10" s="1">
        <v>40.22</v>
      </c>
      <c r="E10" s="1">
        <v>3.66</v>
      </c>
      <c r="F10" s="1">
        <v>3.28</v>
      </c>
      <c r="G10" s="1">
        <v>3.72</v>
      </c>
      <c r="H10" s="1">
        <v>233.9</v>
      </c>
      <c r="I10" s="1">
        <v>233.86</v>
      </c>
      <c r="J10" s="3"/>
      <c r="K10" s="3">
        <v>4.29</v>
      </c>
    </row>
    <row r="11" spans="1:11" x14ac:dyDescent="0.25">
      <c r="A11" s="1">
        <v>5</v>
      </c>
      <c r="B11" s="4" t="s">
        <v>10</v>
      </c>
      <c r="C11" s="5"/>
      <c r="D11" s="5"/>
      <c r="E11" s="5"/>
      <c r="F11" s="5"/>
      <c r="G11" s="5"/>
      <c r="H11" s="5"/>
      <c r="I11" s="5"/>
      <c r="J11" s="5"/>
      <c r="K11" s="5"/>
    </row>
    <row r="13" spans="1:11" x14ac:dyDescent="0.25">
      <c r="A13" s="1" t="s">
        <v>12</v>
      </c>
    </row>
    <row r="14" spans="1:11" x14ac:dyDescent="0.25">
      <c r="A14" s="1" t="s">
        <v>0</v>
      </c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  <c r="G14" s="1" t="s">
        <v>9</v>
      </c>
      <c r="H14" s="1" t="s">
        <v>1</v>
      </c>
      <c r="I14" s="1" t="s">
        <v>2</v>
      </c>
      <c r="J14" s="7" t="s">
        <v>14</v>
      </c>
      <c r="K14" s="1" t="s">
        <v>3</v>
      </c>
    </row>
    <row r="15" spans="1:11" x14ac:dyDescent="0.25">
      <c r="A15" s="1">
        <v>9</v>
      </c>
      <c r="B15" s="1">
        <f t="shared" ref="B15:K15" si="0">(B3+B4)/2</f>
        <v>62.519999999999996</v>
      </c>
      <c r="C15" s="1">
        <f t="shared" si="0"/>
        <v>67.254999999999995</v>
      </c>
      <c r="D15" s="1">
        <f t="shared" si="0"/>
        <v>67.14500000000001</v>
      </c>
      <c r="E15" s="1">
        <f t="shared" si="0"/>
        <v>5.5600000000000005</v>
      </c>
      <c r="F15" s="1">
        <f t="shared" si="0"/>
        <v>5.4499999999999993</v>
      </c>
      <c r="G15" s="1">
        <f t="shared" si="0"/>
        <v>5.7550000000000008</v>
      </c>
      <c r="H15" s="1">
        <f t="shared" si="0"/>
        <v>644.16</v>
      </c>
      <c r="I15" s="9">
        <f t="shared" si="0"/>
        <v>644.07000000000005</v>
      </c>
      <c r="J15" s="8">
        <v>858</v>
      </c>
      <c r="K15" s="1">
        <f t="shared" si="0"/>
        <v>10.664999999999999</v>
      </c>
    </row>
    <row r="16" spans="1:11" x14ac:dyDescent="0.25">
      <c r="A16" s="1">
        <v>8</v>
      </c>
      <c r="B16" s="1">
        <f t="shared" ref="B16:K16" si="1">(B5+B6)/2</f>
        <v>62.234999999999999</v>
      </c>
      <c r="C16" s="1">
        <f t="shared" si="1"/>
        <v>67.215000000000003</v>
      </c>
      <c r="D16" s="1">
        <f t="shared" si="1"/>
        <v>66.599999999999994</v>
      </c>
      <c r="E16" s="1">
        <f t="shared" si="1"/>
        <v>5.5649999999999995</v>
      </c>
      <c r="F16" s="1">
        <f t="shared" si="1"/>
        <v>5.4450000000000003</v>
      </c>
      <c r="G16" s="1">
        <f t="shared" si="1"/>
        <v>5.7850000000000001</v>
      </c>
      <c r="H16" s="1">
        <f t="shared" si="1"/>
        <v>643.32500000000005</v>
      </c>
      <c r="I16" s="1">
        <f t="shared" si="1"/>
        <v>643.23500000000001</v>
      </c>
      <c r="J16" s="7">
        <v>606.29999999999995</v>
      </c>
      <c r="K16" s="1">
        <f t="shared" si="1"/>
        <v>10.48</v>
      </c>
    </row>
    <row r="17" spans="1:11" x14ac:dyDescent="0.25">
      <c r="A17" s="1">
        <v>7</v>
      </c>
      <c r="B17" s="1">
        <f t="shared" ref="B17:K17" si="2">(B7+B8)/2</f>
        <v>50.094999999999999</v>
      </c>
      <c r="C17" s="1">
        <f t="shared" si="2"/>
        <v>53.994999999999997</v>
      </c>
      <c r="D17" s="1">
        <f t="shared" si="2"/>
        <v>53.54</v>
      </c>
      <c r="E17" s="1">
        <f t="shared" si="2"/>
        <v>4.4749999999999996</v>
      </c>
      <c r="F17" s="1">
        <f t="shared" si="2"/>
        <v>4.38</v>
      </c>
      <c r="G17" s="1">
        <f t="shared" si="2"/>
        <v>4.83</v>
      </c>
      <c r="H17" s="1">
        <f t="shared" si="2"/>
        <v>415.79499999999996</v>
      </c>
      <c r="I17" s="1">
        <f t="shared" si="2"/>
        <v>415.73500000000001</v>
      </c>
      <c r="J17" s="7">
        <v>402</v>
      </c>
      <c r="K17" s="1">
        <f t="shared" si="2"/>
        <v>6.9849999999999994</v>
      </c>
    </row>
    <row r="18" spans="1:11" x14ac:dyDescent="0.25">
      <c r="A18" s="1">
        <v>6</v>
      </c>
      <c r="B18" s="1">
        <f t="shared" ref="B18:K18" si="3">(B9+B10)/2</f>
        <v>38.629999999999995</v>
      </c>
      <c r="C18" s="1">
        <f t="shared" si="3"/>
        <v>41.629999999999995</v>
      </c>
      <c r="D18" s="1">
        <f t="shared" si="3"/>
        <v>41.33</v>
      </c>
      <c r="E18" s="1">
        <f t="shared" si="3"/>
        <v>3.605</v>
      </c>
      <c r="F18" s="1">
        <f t="shared" si="3"/>
        <v>3.375</v>
      </c>
      <c r="G18" s="1">
        <f t="shared" si="3"/>
        <v>3.77</v>
      </c>
      <c r="H18" s="1">
        <f t="shared" si="3"/>
        <v>247.37</v>
      </c>
      <c r="I18" s="1">
        <f t="shared" si="3"/>
        <v>247.33</v>
      </c>
      <c r="J18" s="7">
        <v>249.5</v>
      </c>
      <c r="K18" s="1">
        <f t="shared" si="3"/>
        <v>4.45</v>
      </c>
    </row>
  </sheetData>
  <mergeCells count="2">
    <mergeCell ref="B11:K11"/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Ruben Bufanio</cp:lastModifiedBy>
  <dcterms:created xsi:type="dcterms:W3CDTF">2023-11-25T15:42:20Z</dcterms:created>
  <dcterms:modified xsi:type="dcterms:W3CDTF">2023-12-03T22:48:33Z</dcterms:modified>
</cp:coreProperties>
</file>