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7-18\05. August\Publish\"/>
    </mc:Choice>
  </mc:AlternateContent>
  <bookViews>
    <workbookView xWindow="0" yWindow="0" windowWidth="20325" windowHeight="11310"/>
  </bookViews>
  <sheets>
    <sheet name="Aug 2017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<sst xmlns="http://schemas.openxmlformats.org/spreadsheetml/2006/main" count="62" uniqueCount="38">
  <si>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</si>
  <si>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</si>
  <si>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</si>
  <si>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</si>
  <si>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</si>
  <si>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</si>
  <si>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</si>
  <si>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</si>
  <si>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</si>
  <si>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</si>
  <si>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</si>
  <si>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</si>
  <si>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</si>
  <si>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</si>
  <si>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</si>
  <si>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</si>
  <si>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</si>
  <si>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</si>
  <si>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</si>
  <si>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</si>
  <si>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</si>
  <si>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</si>
  <si>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</si>
  <si>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</si>
  <si>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</si>
  <si>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</si>
  <si>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</si>
  <si>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</si>
  <si>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</si>
  <si>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</si>
  <si>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</si>
  <si>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</si>
  <si>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</si>
  <si>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</si>
  <si>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Department for Business, Innovation &amp; Skills</t>
  </si>
  <si>
    <t>HM Land Registry</t>
  </si>
  <si>
    <t>Employer national insurance contributions*</t>
  </si>
  <si>
    <t>*includes apprenticeship levies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</si>
</sst>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4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3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80" zoomScaleNormal="80" workbookViewId="0">
      <selection activeCell="A33" sqref="A33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4.88671875" bestFit="1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36" t="s">
        <v>0</v>
      </c>
      <c r="B1" s="36" t="s">
        <v>1</v>
      </c>
      <c r="C1" s="36" t="s">
        <v>2</v>
      </c>
      <c r="D1" s="45" t="s">
        <v>3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46"/>
      <c r="R1" s="28" t="s">
        <v>4</v>
      </c>
      <c r="S1" s="54"/>
      <c r="T1" s="54"/>
      <c r="U1" s="54"/>
      <c r="V1" s="54"/>
      <c r="W1" s="54"/>
      <c r="X1" s="54"/>
      <c r="Y1" s="54"/>
      <c r="Z1" s="54"/>
      <c r="AA1" s="29"/>
      <c r="AB1" s="41" t="s">
        <v>5</v>
      </c>
      <c r="AC1" s="42"/>
      <c r="AD1" s="30" t="s">
        <v>6</v>
      </c>
      <c r="AE1" s="31"/>
      <c r="AF1" s="31"/>
      <c r="AG1" s="31"/>
      <c r="AH1" s="31"/>
      <c r="AI1" s="31"/>
      <c r="AJ1" s="32"/>
      <c r="AK1" s="33" t="s">
        <v>7</v>
      </c>
      <c r="AL1" s="33"/>
      <c r="AM1" s="33"/>
      <c r="AN1" s="34" t="s">
        <v>8</v>
      </c>
      <c r="AO1" s="36" t="s">
        <v>9</v>
      </c>
      <c r="AP1" s="1"/>
    </row>
    <row r="2" spans="1:42" ht="15.75" x14ac:dyDescent="0.25">
      <c r="A2" s="51"/>
      <c r="B2" s="51"/>
      <c r="C2" s="51"/>
      <c r="D2" s="39" t="s">
        <v>10</v>
      </c>
      <c r="E2" s="40"/>
      <c r="F2" s="39" t="s">
        <v>11</v>
      </c>
      <c r="G2" s="40"/>
      <c r="H2" s="39" t="s">
        <v>12</v>
      </c>
      <c r="I2" s="40"/>
      <c r="J2" s="39" t="s">
        <v>13</v>
      </c>
      <c r="K2" s="40"/>
      <c r="L2" s="39" t="s">
        <v>14</v>
      </c>
      <c r="M2" s="40"/>
      <c r="N2" s="39" t="s">
        <v>15</v>
      </c>
      <c r="O2" s="40"/>
      <c r="P2" s="45" t="s">
        <v>16</v>
      </c>
      <c r="Q2" s="46"/>
      <c r="R2" s="45" t="s">
        <v>17</v>
      </c>
      <c r="S2" s="29"/>
      <c r="T2" s="28" t="s">
        <v>18</v>
      </c>
      <c r="U2" s="29"/>
      <c r="V2" s="28" t="s">
        <v>19</v>
      </c>
      <c r="W2" s="29"/>
      <c r="X2" s="28" t="s">
        <v>20</v>
      </c>
      <c r="Y2" s="29"/>
      <c r="Z2" s="45" t="s">
        <v>21</v>
      </c>
      <c r="AA2" s="46"/>
      <c r="AB2" s="43"/>
      <c r="AC2" s="44"/>
      <c r="AD2" s="36" t="s">
        <v>22</v>
      </c>
      <c r="AE2" s="36" t="s">
        <v>23</v>
      </c>
      <c r="AF2" s="36" t="s">
        <v>24</v>
      </c>
      <c r="AG2" s="36" t="s">
        <v>25</v>
      </c>
      <c r="AH2" s="36" t="s">
        <v>26</v>
      </c>
      <c r="AI2" s="36" t="s">
        <v>36</v>
      </c>
      <c r="AJ2" s="50" t="s">
        <v>27</v>
      </c>
      <c r="AK2" s="36" t="s">
        <v>28</v>
      </c>
      <c r="AL2" s="36" t="s">
        <v>29</v>
      </c>
      <c r="AM2" s="36" t="s">
        <v>30</v>
      </c>
      <c r="AN2" s="35"/>
      <c r="AO2" s="37"/>
      <c r="AP2" s="1"/>
    </row>
    <row r="3" spans="1:42" ht="47.25" x14ac:dyDescent="0.25">
      <c r="A3" s="52"/>
      <c r="B3" s="52"/>
      <c r="C3" s="52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3" t="s">
        <v>31</v>
      </c>
      <c r="S3" s="3" t="s">
        <v>32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32</v>
      </c>
      <c r="Z3" s="3" t="s">
        <v>31</v>
      </c>
      <c r="AA3" s="3" t="s">
        <v>32</v>
      </c>
      <c r="AB3" s="4" t="s">
        <v>31</v>
      </c>
      <c r="AC3" s="5" t="s">
        <v>32</v>
      </c>
      <c r="AD3" s="37"/>
      <c r="AE3" s="37"/>
      <c r="AF3" s="37"/>
      <c r="AG3" s="37"/>
      <c r="AH3" s="37"/>
      <c r="AI3" s="37"/>
      <c r="AJ3" s="36"/>
      <c r="AK3" s="37"/>
      <c r="AL3" s="37"/>
      <c r="AM3" s="37"/>
      <c r="AN3" s="35"/>
      <c r="AO3" s="38"/>
      <c r="AP3" s="6"/>
    </row>
    <row r="4" spans="1:42" s="26" customFormat="1" ht="60" x14ac:dyDescent="0.2">
      <c r="A4" s="14" t="s">
        <v>35</v>
      </c>
      <c r="B4" s="14" t="s">
        <v>33</v>
      </c>
      <c r="C4" s="14" t="s">
        <v>34</v>
      </c>
      <c r="D4" s="22">
        <v>759</v>
      </c>
      <c r="E4" s="22">
        <v>733.91</v>
      </c>
      <c r="F4" s="22">
        <v>2107</v>
      </c>
      <c r="G4" s="22">
        <v>1834.329999999994</v>
      </c>
      <c r="H4" s="22">
        <v>1748</v>
      </c>
      <c r="I4" s="22">
        <v>1590.2199999999984</v>
      </c>
      <c r="J4" s="22">
        <v>210</v>
      </c>
      <c r="K4" s="22">
        <v>194.33000000000004</v>
      </c>
      <c r="L4" s="22">
        <v>18</v>
      </c>
      <c r="M4" s="22">
        <v>18</v>
      </c>
      <c r="N4" s="27">
        <v>0</v>
      </c>
      <c r="O4" s="22">
        <v>0</v>
      </c>
      <c r="P4" s="7">
        <v>4842</v>
      </c>
      <c r="Q4" s="23">
        <v>4370.7899999999918</v>
      </c>
      <c r="R4" s="22">
        <v>0</v>
      </c>
      <c r="S4" s="22">
        <v>0</v>
      </c>
      <c r="T4" s="22">
        <v>25</v>
      </c>
      <c r="U4" s="24">
        <v>25</v>
      </c>
      <c r="V4" s="22">
        <v>0</v>
      </c>
      <c r="W4" s="24">
        <v>0</v>
      </c>
      <c r="X4" s="22">
        <v>0</v>
      </c>
      <c r="Y4" s="22">
        <v>0</v>
      </c>
      <c r="Z4" s="9">
        <v>25</v>
      </c>
      <c r="AA4" s="10">
        <v>25</v>
      </c>
      <c r="AB4" s="7">
        <v>4867</v>
      </c>
      <c r="AC4" s="8">
        <v>4395.7899999999918</v>
      </c>
      <c r="AD4" s="18">
        <v>10342770.070000002</v>
      </c>
      <c r="AE4" s="18">
        <v>235488.36</v>
      </c>
      <c r="AF4" s="18">
        <v>3115031.41</v>
      </c>
      <c r="AG4" s="18">
        <v>803544.48</v>
      </c>
      <c r="AH4" s="18">
        <v>2176249.2800000012</v>
      </c>
      <c r="AI4" s="18">
        <v>1559407.36</v>
      </c>
      <c r="AJ4" s="11">
        <v>18232490.960000005</v>
      </c>
      <c r="AK4" s="19">
        <v>179920.69</v>
      </c>
      <c r="AL4" s="19">
        <v>54448.17</v>
      </c>
      <c r="AM4" s="12">
        <v>234368.86</v>
      </c>
      <c r="AN4" s="12">
        <v>18466859.820000004</v>
      </c>
      <c r="AO4" s="13"/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ht="45" customHeight="1" x14ac:dyDescent="0.2">
      <c r="A8" s="47" t="s">
        <v>37</v>
      </c>
      <c r="B8" s="48"/>
      <c r="C8" s="4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3">
    <mergeCell ref="A8:C8"/>
    <mergeCell ref="AK2:AK3"/>
    <mergeCell ref="AL2:AL3"/>
    <mergeCell ref="AF2:AF3"/>
    <mergeCell ref="AG2:AG3"/>
    <mergeCell ref="AH2:AH3"/>
    <mergeCell ref="AI2:AI3"/>
    <mergeCell ref="AJ2:AJ3"/>
    <mergeCell ref="A1:A3"/>
    <mergeCell ref="B1:B3"/>
    <mergeCell ref="C1:C3"/>
    <mergeCell ref="D1:Q1"/>
    <mergeCell ref="R1:AA1"/>
    <mergeCell ref="P2:Q2"/>
    <mergeCell ref="R2:S2"/>
    <mergeCell ref="T2:U2"/>
    <mergeCell ref="N2:O2"/>
    <mergeCell ref="AB1:AC2"/>
    <mergeCell ref="AM2:AM3"/>
    <mergeCell ref="X2:Y2"/>
    <mergeCell ref="Z2:AA2"/>
    <mergeCell ref="AD2:AD3"/>
    <mergeCell ref="AE2:AE3"/>
    <mergeCell ref="D2:E2"/>
    <mergeCell ref="F2:G2"/>
    <mergeCell ref="H2:I2"/>
    <mergeCell ref="J2:K2"/>
    <mergeCell ref="L2:M2"/>
    <mergeCell ref="V2:W2"/>
    <mergeCell ref="AD1:AJ1"/>
    <mergeCell ref="AK1:AM1"/>
    <mergeCell ref="AN1:AN3"/>
    <mergeCell ref="AO1:AO3"/>
  </mergeCells>
  <conditionalFormatting sqref="B5:B7 B9:B72">
    <cfRule type="expression" dxfId="31" priority="47">
      <formula>AND(NOT(ISBLANK($A5)),ISBLANK(B5))</formula>
    </cfRule>
  </conditionalFormatting>
  <conditionalFormatting sqref="C5:C7 C9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/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2017-09-08T12:51:47Z</dcterms:modified>
</cp:coreProperties>
</file>