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4945" windowHeight="11850"/>
  </bookViews>
  <sheets>
    <sheet name="Feb 2012 " sheetId="1" r:id="rId1"/>
  </sheets>
  <calcPr calcId="125725"/>
</workbook>
</file>

<file path=xl/calcChain.xml><?xml version="1.0" encoding="utf-8"?>
<calcChain xmlns="http://schemas.openxmlformats.org/spreadsheetml/2006/main">
  <c r="AM5" i="1"/>
  <c r="AN5" s="1"/>
  <c r="AJ5"/>
  <c r="AA5"/>
  <c r="AC5" s="1"/>
  <c r="Z5"/>
  <c r="Q5"/>
  <c r="P5"/>
  <c r="AB5" s="1"/>
  <c r="AM4"/>
  <c r="AJ4"/>
  <c r="AN4" s="1"/>
  <c r="AC4"/>
  <c r="AA4"/>
  <c r="Z4"/>
  <c r="Q4"/>
  <c r="P4"/>
  <c r="AB4" s="1"/>
  <c r="AM3"/>
  <c r="AN3" s="1"/>
  <c r="AJ3"/>
  <c r="AC3"/>
  <c r="AA3"/>
  <c r="Z3"/>
  <c r="AB3" s="1"/>
  <c r="Q3"/>
  <c r="P3"/>
  <c r="AN2"/>
  <c r="AM2"/>
  <c r="AJ2"/>
  <c r="AA2"/>
  <c r="AC2" s="1"/>
  <c r="Z2"/>
  <c r="AB2" s="1"/>
  <c r="Q2"/>
  <c r="P2"/>
</calcChain>
</file>

<file path=xl/sharedStrings.xml><?xml version="1.0" encoding="utf-8"?>
<sst xmlns="http://schemas.openxmlformats.org/spreadsheetml/2006/main" count="53" uniqueCount="48">
  <si>
    <t>Organisation Name</t>
  </si>
  <si>
    <t>Organisation Type</t>
  </si>
  <si>
    <t>Main, parent or sponsoring department</t>
  </si>
  <si>
    <t>Payroll staff AO/AA Headcount</t>
  </si>
  <si>
    <t>Payroll staff AO/AA Full-time Equivalent</t>
  </si>
  <si>
    <t>Payroll staff EO Headcount</t>
  </si>
  <si>
    <t>Payroll staff EO Full-time Equivalent</t>
  </si>
  <si>
    <t>Payroll staff SEO/HEO Headcount</t>
  </si>
  <si>
    <t>Payroll staff SEO/HEO Full-time Equivalent</t>
  </si>
  <si>
    <t>Payroll staff Grade 6/7 Headcount</t>
  </si>
  <si>
    <t>Payroll staff Grade 6/7 Full-time Equivalent</t>
  </si>
  <si>
    <t>Payroll staff SCS Headcount</t>
  </si>
  <si>
    <t>Payroll staff SCS Full-time Equivalent</t>
  </si>
  <si>
    <t>Payroll staff Other, unknown or unspecified Headcount</t>
  </si>
  <si>
    <t>Payroll staff Other, unknown or unspecified Full-time Equivalent</t>
  </si>
  <si>
    <t>Payroll staff Total Employees Headcount</t>
  </si>
  <si>
    <t>Payroll staff Total Employees Full-time Equivalent</t>
  </si>
  <si>
    <t>Non-payroll Staff Agency staff (clerical/admin) Headcount</t>
  </si>
  <si>
    <t>Non-payroll Staff Agency staff (clerical/admin) Full-time Equivalent</t>
  </si>
  <si>
    <t>Non-payroll Staff Intermin Managers Headcount</t>
  </si>
  <si>
    <t>Non-payroll Staff Interim Managers Full-time Equivalent</t>
  </si>
  <si>
    <t>Non-payroll Staff Specialist Contractors Headcount</t>
  </si>
  <si>
    <t>Non-payroll Staff Specialist Contractors Full-time Equivalent</t>
  </si>
  <si>
    <t>Non-payroll Staff Consultants/Consultancy Headcount</t>
  </si>
  <si>
    <t>Non-payroll Staff Consultants/Consultancy Full-time Equivalent</t>
  </si>
  <si>
    <t>Non-payroll Staff Total Employees Headcount</t>
  </si>
  <si>
    <t>Non-payroll Staff Total Employees Full-time Equivalent</t>
  </si>
  <si>
    <t>Grand Total (workforce numbers) Headcount</t>
  </si>
  <si>
    <t>Grand Total (workforce numbers) Full-time Equivalent</t>
  </si>
  <si>
    <t>Payroll Staff Costs Salary</t>
  </si>
  <si>
    <t>Payroll Staff Costs Allowances</t>
  </si>
  <si>
    <t>Payroll Staff Costs Non-consolidated performance payments</t>
  </si>
  <si>
    <t>Payroll Staff Costs Overtime</t>
  </si>
  <si>
    <t>Payroll Staff Costs Employer pension contributions</t>
  </si>
  <si>
    <t>Payroll Staff Costs Employer national insurance contributions</t>
  </si>
  <si>
    <t>Payroll Staff Costs Total paybill for payroll staff</t>
  </si>
  <si>
    <t>Non-payroll Staff Total cost of contingent labour: agency (clerical and admin) staff, interim managers and specialist contractors</t>
  </si>
  <si>
    <t>Non-payroll Staff Total cost of consultants/consultancy</t>
  </si>
  <si>
    <t>Non-payroll Staff Total non-payroll (CCL) staff costs</t>
  </si>
  <si>
    <t>Grand Total paybill/staffing (payroll and non-payroll) costs</t>
  </si>
  <si>
    <t>Comments</t>
  </si>
  <si>
    <t>Cabinet Office</t>
  </si>
  <si>
    <t>Ministerial Department</t>
  </si>
  <si>
    <t>Civil Service Commission</t>
  </si>
  <si>
    <t>Executive Non-Departmental Public Body</t>
  </si>
  <si>
    <t>Government Procurement Service</t>
  </si>
  <si>
    <t>Executive Agency</t>
  </si>
  <si>
    <t>Big Lottery Fund</t>
  </si>
</sst>
</file>

<file path=xl/styles.xml><?xml version="1.0" encoding="utf-8"?>
<styleSheet xmlns="http://schemas.openxmlformats.org/spreadsheetml/2006/main">
  <numFmts count="3">
    <numFmt numFmtId="164" formatCode="&quot;£&quot;#,##0"/>
    <numFmt numFmtId="165" formatCode="&quot;£&quot;#,##0.00"/>
    <numFmt numFmtId="166" formatCode="0.0"/>
  </numFmts>
  <fonts count="18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" fontId="0" fillId="0" borderId="10" xfId="0" applyNumberFormat="1" applyFont="1" applyFill="1" applyBorder="1" applyAlignment="1" applyProtection="1">
      <alignment horizontal="center"/>
    </xf>
    <xf numFmtId="166" fontId="0" fillId="0" borderId="10" xfId="0" applyNumberFormat="1" applyFont="1" applyFill="1" applyBorder="1" applyAlignment="1" applyProtection="1"/>
    <xf numFmtId="2" fontId="0" fillId="0" borderId="10" xfId="0" applyNumberFormat="1" applyFont="1" applyFill="1" applyBorder="1" applyAlignment="1" applyProtection="1"/>
    <xf numFmtId="3" fontId="0" fillId="0" borderId="10" xfId="0" applyNumberFormat="1" applyFont="1" applyFill="1" applyBorder="1" applyAlignment="1" applyProtection="1">
      <alignment vertical="center"/>
    </xf>
    <xf numFmtId="1" fontId="0" fillId="0" borderId="10" xfId="0" applyNumberFormat="1" applyFont="1" applyFill="1" applyBorder="1" applyAlignment="1" applyProtection="1">
      <alignment vertical="center"/>
    </xf>
    <xf numFmtId="165" fontId="0" fillId="0" borderId="10" xfId="0" applyNumberFormat="1" applyFont="1" applyFill="1" applyBorder="1" applyAlignment="1" applyProtection="1">
      <alignment horizontal="left" vertical="center"/>
    </xf>
    <xf numFmtId="164" fontId="0" fillId="33" borderId="10" xfId="0" applyNumberFormat="1" applyFill="1" applyBorder="1" applyAlignment="1" applyProtection="1">
      <alignment horizontal="right" vertical="center"/>
      <protection locked="0"/>
    </xf>
    <xf numFmtId="165" fontId="0" fillId="0" borderId="10" xfId="0" applyNumberFormat="1" applyFont="1" applyFill="1" applyBorder="1" applyAlignment="1" applyProtection="1">
      <alignment horizontal="right" vertical="center"/>
    </xf>
    <xf numFmtId="165" fontId="0" fillId="0" borderId="10" xfId="0" applyNumberFormat="1" applyFont="1" applyBorder="1" applyAlignment="1" applyProtection="1">
      <alignment horizontal="right" vertical="center"/>
      <protection locked="0"/>
    </xf>
    <xf numFmtId="165" fontId="0" fillId="33" borderId="10" xfId="0" applyNumberFormat="1" applyFill="1" applyBorder="1" applyAlignment="1" applyProtection="1">
      <alignment horizontal="right" vertical="center"/>
      <protection locked="0"/>
    </xf>
    <xf numFmtId="165" fontId="0" fillId="0" borderId="10" xfId="0" applyNumberFormat="1" applyBorder="1" applyAlignment="1" applyProtection="1">
      <alignment horizontal="right" vertical="center"/>
      <protection locked="0"/>
    </xf>
    <xf numFmtId="0" fontId="0" fillId="33" borderId="10" xfId="0" applyFont="1" applyFill="1" applyBorder="1" applyAlignment="1" applyProtection="1">
      <alignment vertical="center"/>
      <protection locked="0"/>
    </xf>
    <xf numFmtId="0" fontId="0" fillId="33" borderId="10" xfId="0" applyFill="1" applyBorder="1" applyAlignment="1" applyProtection="1">
      <alignment vertical="center"/>
      <protection locked="0"/>
    </xf>
    <xf numFmtId="0" fontId="0" fillId="33" borderId="10" xfId="0" applyFill="1" applyBorder="1" applyAlignment="1" applyProtection="1">
      <alignment vertical="center" wrapText="1"/>
      <protection locked="0"/>
    </xf>
    <xf numFmtId="0" fontId="0" fillId="33" borderId="10" xfId="0" applyFont="1" applyFill="1" applyBorder="1" applyAlignment="1" applyProtection="1">
      <alignment vertical="center" wrapText="1"/>
      <protection locked="0"/>
    </xf>
    <xf numFmtId="0" fontId="0" fillId="0" borderId="10" xfId="0" applyFont="1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right" vertical="center" wrapText="1"/>
      <protection locked="0"/>
    </xf>
    <xf numFmtId="2" fontId="0" fillId="0" borderId="11" xfId="0" applyNumberFormat="1" applyBorder="1" applyProtection="1">
      <protection locked="0"/>
    </xf>
    <xf numFmtId="0" fontId="0" fillId="0" borderId="10" xfId="0" applyFont="1" applyBorder="1" applyAlignment="1" applyProtection="1">
      <alignment horizontal="right" vertical="center" wrapText="1"/>
      <protection locked="0"/>
    </xf>
    <xf numFmtId="2" fontId="0" fillId="0" borderId="12" xfId="0" applyNumberFormat="1" applyBorder="1" applyProtection="1">
      <protection locked="0"/>
    </xf>
    <xf numFmtId="2" fontId="0" fillId="0" borderId="13" xfId="0" applyNumberFormat="1" applyBorder="1" applyProtection="1">
      <protection locked="0"/>
    </xf>
    <xf numFmtId="0" fontId="0" fillId="0" borderId="13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0" fillId="0" borderId="14" xfId="0" applyNumberFormat="1" applyBorder="1" applyProtection="1">
      <protection locked="0"/>
    </xf>
    <xf numFmtId="4" fontId="0" fillId="0" borderId="10" xfId="0" applyNumberFormat="1" applyFont="1" applyFill="1" applyBorder="1" applyAlignment="1" applyProtection="1">
      <alignment horizontal="right" vertical="center"/>
    </xf>
    <xf numFmtId="2" fontId="0" fillId="0" borderId="10" xfId="0" applyNumberFormat="1" applyFont="1" applyBorder="1" applyAlignment="1" applyProtection="1">
      <alignment horizontal="right" vertical="center" wrapText="1"/>
      <protection locked="0"/>
    </xf>
    <xf numFmtId="0" fontId="0" fillId="0" borderId="10" xfId="0" applyFont="1" applyBorder="1" applyAlignment="1" applyProtection="1">
      <alignment vertical="center"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5"/>
  <sheetViews>
    <sheetView tabSelected="1" workbookViewId="0">
      <selection activeCell="A2" sqref="A2:AN5"/>
    </sheetView>
  </sheetViews>
  <sheetFormatPr defaultRowHeight="15"/>
  <cols>
    <col min="1" max="1" width="27.44140625" bestFit="1" customWidth="1"/>
    <col min="2" max="2" width="33.21875" bestFit="1" customWidth="1"/>
    <col min="3" max="3" width="32" customWidth="1"/>
    <col min="40" max="40" width="13.88671875" customWidth="1"/>
    <col min="41" max="41" width="27.2187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s="16" t="s">
        <v>41</v>
      </c>
      <c r="B2" s="16" t="s">
        <v>42</v>
      </c>
      <c r="C2" s="16" t="s">
        <v>41</v>
      </c>
      <c r="D2" s="17">
        <v>181</v>
      </c>
      <c r="E2" s="18">
        <v>173.0611111111111</v>
      </c>
      <c r="F2" s="19">
        <v>283</v>
      </c>
      <c r="G2" s="18">
        <v>275.69416666666672</v>
      </c>
      <c r="H2" s="19">
        <v>434</v>
      </c>
      <c r="I2" s="20">
        <v>427.54972222222233</v>
      </c>
      <c r="J2" s="19">
        <v>549</v>
      </c>
      <c r="K2" s="21">
        <v>540.61944444444453</v>
      </c>
      <c r="L2" s="19">
        <v>223</v>
      </c>
      <c r="M2" s="20">
        <v>218.64999999999998</v>
      </c>
      <c r="N2" s="19">
        <v>93</v>
      </c>
      <c r="O2" s="20">
        <v>90.436111111111103</v>
      </c>
      <c r="P2" s="1">
        <f>D2+F2+H2+J2+L2+N2</f>
        <v>1763</v>
      </c>
      <c r="Q2" s="1">
        <f>E2+G2+I2+K2+M2+O2</f>
        <v>1726.0105555555556</v>
      </c>
      <c r="R2" s="19">
        <v>4</v>
      </c>
      <c r="S2" s="19">
        <v>4</v>
      </c>
      <c r="T2" s="19">
        <v>56</v>
      </c>
      <c r="U2" s="19">
        <v>53.6</v>
      </c>
      <c r="V2" s="19">
        <v>7</v>
      </c>
      <c r="W2" s="19">
        <v>7</v>
      </c>
      <c r="X2" s="19">
        <v>12</v>
      </c>
      <c r="Y2" s="19">
        <v>2.87</v>
      </c>
      <c r="Z2" s="2">
        <f>R2+T2+V2+X2</f>
        <v>79</v>
      </c>
      <c r="AA2" s="3">
        <f>S2+U2+W2+Y2</f>
        <v>67.47</v>
      </c>
      <c r="AB2" s="4">
        <f>Z2+P2</f>
        <v>1842</v>
      </c>
      <c r="AC2" s="5">
        <f>AA2+Q2</f>
        <v>1793.4805555555556</v>
      </c>
      <c r="AD2" s="22">
        <v>6004443.7299999911</v>
      </c>
      <c r="AE2" s="23">
        <v>276928.83999999968</v>
      </c>
      <c r="AF2" s="23">
        <v>5550</v>
      </c>
      <c r="AG2" s="23">
        <v>86014.37</v>
      </c>
      <c r="AH2" s="23">
        <v>1286947.8000000026</v>
      </c>
      <c r="AI2" s="24">
        <v>601716.34999999963</v>
      </c>
      <c r="AJ2" s="6">
        <f>SUM(AD2:AI2)</f>
        <v>8261601.0899999933</v>
      </c>
      <c r="AK2" s="7">
        <v>597205.33000000007</v>
      </c>
      <c r="AL2" s="7">
        <v>66445</v>
      </c>
      <c r="AM2" s="8">
        <f>SUM(AK2:AL2)</f>
        <v>663650.33000000007</v>
      </c>
      <c r="AN2" s="25">
        <f>AM2+AJ2</f>
        <v>8925251.4199999943</v>
      </c>
      <c r="AO2" s="13"/>
    </row>
    <row r="3" spans="1:41">
      <c r="A3" s="16" t="s">
        <v>43</v>
      </c>
      <c r="B3" s="16" t="s">
        <v>44</v>
      </c>
      <c r="C3" s="16" t="s">
        <v>41</v>
      </c>
      <c r="D3" s="19">
        <v>2</v>
      </c>
      <c r="E3" s="26">
        <v>1.56</v>
      </c>
      <c r="F3" s="19">
        <v>3</v>
      </c>
      <c r="G3" s="19">
        <v>3</v>
      </c>
      <c r="H3" s="19">
        <v>3</v>
      </c>
      <c r="I3" s="19">
        <v>3</v>
      </c>
      <c r="J3" s="19">
        <v>2</v>
      </c>
      <c r="K3" s="19">
        <v>2</v>
      </c>
      <c r="L3" s="19">
        <v>1</v>
      </c>
      <c r="M3" s="19">
        <v>1</v>
      </c>
      <c r="N3" s="19">
        <v>0</v>
      </c>
      <c r="O3" s="19">
        <v>0</v>
      </c>
      <c r="P3" s="1">
        <f t="shared" ref="P3:Q5" si="0">D3+F3+H3+J3+L3+N3</f>
        <v>11</v>
      </c>
      <c r="Q3" s="1">
        <f t="shared" si="0"/>
        <v>10.56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2">
        <f t="shared" ref="Z3:AA5" si="1">R3+T3+V3+X3</f>
        <v>0</v>
      </c>
      <c r="AA3" s="3">
        <f t="shared" si="1"/>
        <v>0</v>
      </c>
      <c r="AB3" s="4">
        <f t="shared" ref="AB3:AC5" si="2">Z3+P3</f>
        <v>11</v>
      </c>
      <c r="AC3" s="5">
        <f t="shared" si="2"/>
        <v>10.56</v>
      </c>
      <c r="AD3" s="22">
        <v>30686.6</v>
      </c>
      <c r="AE3" s="23">
        <v>45</v>
      </c>
      <c r="AF3" s="9">
        <v>0</v>
      </c>
      <c r="AG3" s="9">
        <v>0</v>
      </c>
      <c r="AH3" s="23">
        <v>6172.0600000000013</v>
      </c>
      <c r="AI3" s="24">
        <v>2602.7000000000003</v>
      </c>
      <c r="AJ3" s="6">
        <f t="shared" ref="AJ3:AJ5" si="3">SUM(AD3:AI3)</f>
        <v>39506.36</v>
      </c>
      <c r="AK3" s="10">
        <v>0</v>
      </c>
      <c r="AL3" s="10">
        <v>0</v>
      </c>
      <c r="AM3" s="8">
        <f t="shared" ref="AM3:AM5" si="4">SUM(AK3:AL3)</f>
        <v>0</v>
      </c>
      <c r="AN3" s="25">
        <f t="shared" ref="AN3:AN5" si="5">AM3+AJ3</f>
        <v>39506.36</v>
      </c>
      <c r="AO3" s="12"/>
    </row>
    <row r="4" spans="1:41">
      <c r="A4" s="16" t="s">
        <v>45</v>
      </c>
      <c r="B4" s="16" t="s">
        <v>46</v>
      </c>
      <c r="C4" s="16" t="s">
        <v>41</v>
      </c>
      <c r="D4" s="17">
        <v>22</v>
      </c>
      <c r="E4" s="19">
        <v>21</v>
      </c>
      <c r="F4" s="19">
        <v>50</v>
      </c>
      <c r="G4" s="19">
        <v>48.3</v>
      </c>
      <c r="H4" s="19">
        <v>133</v>
      </c>
      <c r="I4" s="19">
        <v>129.01</v>
      </c>
      <c r="J4" s="19">
        <v>83</v>
      </c>
      <c r="K4" s="19">
        <v>82.75</v>
      </c>
      <c r="L4" s="19">
        <v>5</v>
      </c>
      <c r="M4" s="19">
        <v>5</v>
      </c>
      <c r="N4" s="19">
        <v>0</v>
      </c>
      <c r="O4" s="19">
        <v>0</v>
      </c>
      <c r="P4" s="1">
        <f t="shared" si="0"/>
        <v>293</v>
      </c>
      <c r="Q4" s="1">
        <f t="shared" si="0"/>
        <v>286.06</v>
      </c>
      <c r="R4" s="19">
        <v>8</v>
      </c>
      <c r="S4" s="19">
        <v>8</v>
      </c>
      <c r="T4" s="19">
        <v>6</v>
      </c>
      <c r="U4" s="19">
        <v>6</v>
      </c>
      <c r="V4" s="19">
        <v>0</v>
      </c>
      <c r="W4" s="19">
        <v>0</v>
      </c>
      <c r="X4" s="19">
        <v>0</v>
      </c>
      <c r="Y4" s="19">
        <v>0</v>
      </c>
      <c r="Z4" s="2">
        <f t="shared" si="1"/>
        <v>14</v>
      </c>
      <c r="AA4" s="3">
        <f t="shared" si="1"/>
        <v>14</v>
      </c>
      <c r="AB4" s="4">
        <f t="shared" si="2"/>
        <v>307</v>
      </c>
      <c r="AC4" s="5">
        <f t="shared" si="2"/>
        <v>300.06</v>
      </c>
      <c r="AD4" s="11">
        <v>942306.3</v>
      </c>
      <c r="AE4" s="9">
        <v>9217.15</v>
      </c>
      <c r="AF4" s="9">
        <v>0</v>
      </c>
      <c r="AG4" s="9">
        <v>372.57</v>
      </c>
      <c r="AH4" s="9">
        <v>184591.71</v>
      </c>
      <c r="AI4" s="9">
        <v>84322.02</v>
      </c>
      <c r="AJ4" s="6">
        <f t="shared" si="3"/>
        <v>1220809.75</v>
      </c>
      <c r="AK4" s="10">
        <v>22105.94</v>
      </c>
      <c r="AL4" s="10">
        <v>0</v>
      </c>
      <c r="AM4" s="8">
        <f t="shared" si="4"/>
        <v>22105.94</v>
      </c>
      <c r="AN4" s="25">
        <f t="shared" si="5"/>
        <v>1242915.69</v>
      </c>
      <c r="AO4" s="14"/>
    </row>
    <row r="5" spans="1:41">
      <c r="A5" s="27" t="s">
        <v>47</v>
      </c>
      <c r="B5" s="27" t="s">
        <v>44</v>
      </c>
      <c r="C5" s="16" t="s">
        <v>41</v>
      </c>
      <c r="D5" s="19">
        <v>120</v>
      </c>
      <c r="E5" s="19">
        <v>113</v>
      </c>
      <c r="F5" s="19">
        <v>484</v>
      </c>
      <c r="G5" s="19">
        <v>451</v>
      </c>
      <c r="H5" s="19">
        <v>248</v>
      </c>
      <c r="I5" s="19">
        <v>236</v>
      </c>
      <c r="J5" s="19">
        <v>105</v>
      </c>
      <c r="K5" s="19">
        <v>103</v>
      </c>
      <c r="L5" s="19">
        <v>20</v>
      </c>
      <c r="M5" s="19">
        <v>20</v>
      </c>
      <c r="N5" s="19">
        <v>0</v>
      </c>
      <c r="O5" s="19">
        <v>0</v>
      </c>
      <c r="P5" s="1">
        <f t="shared" si="0"/>
        <v>977</v>
      </c>
      <c r="Q5" s="1">
        <f t="shared" si="0"/>
        <v>923</v>
      </c>
      <c r="R5" s="19">
        <v>33</v>
      </c>
      <c r="S5" s="19">
        <v>33</v>
      </c>
      <c r="T5" s="19">
        <v>0</v>
      </c>
      <c r="U5" s="19">
        <v>0</v>
      </c>
      <c r="V5" s="19">
        <v>3</v>
      </c>
      <c r="W5" s="19">
        <v>1</v>
      </c>
      <c r="X5" s="19">
        <v>0</v>
      </c>
      <c r="Y5" s="19">
        <v>0</v>
      </c>
      <c r="Z5" s="2">
        <f t="shared" si="1"/>
        <v>36</v>
      </c>
      <c r="AA5" s="3">
        <f t="shared" si="1"/>
        <v>34</v>
      </c>
      <c r="AB5" s="4">
        <f t="shared" si="2"/>
        <v>1013</v>
      </c>
      <c r="AC5" s="5">
        <f t="shared" si="2"/>
        <v>957</v>
      </c>
      <c r="AD5" s="11">
        <v>2199834.27</v>
      </c>
      <c r="AE5" s="9">
        <v>53599.35</v>
      </c>
      <c r="AF5" s="9">
        <v>0</v>
      </c>
      <c r="AG5" s="9">
        <v>22411.73</v>
      </c>
      <c r="AH5" s="9">
        <v>385424.27</v>
      </c>
      <c r="AI5" s="9">
        <v>178634.19</v>
      </c>
      <c r="AJ5" s="6">
        <f t="shared" si="3"/>
        <v>2839903.81</v>
      </c>
      <c r="AK5" s="10">
        <v>71979.33</v>
      </c>
      <c r="AL5" s="10">
        <v>0</v>
      </c>
      <c r="AM5" s="8">
        <f t="shared" si="4"/>
        <v>71979.33</v>
      </c>
      <c r="AN5" s="25">
        <f t="shared" si="5"/>
        <v>2911883.14</v>
      </c>
      <c r="AO5" s="15"/>
    </row>
  </sheetData>
  <conditionalFormatting sqref="S2:S5 U2:U5 W2:W5 Y2:Y5 E2:O5">
    <cfRule type="expression" dxfId="857" priority="729">
      <formula>AND(NOT(ISBLANK(D2)),ISBLANK(E2))</formula>
    </cfRule>
  </conditionalFormatting>
  <conditionalFormatting sqref="B2:B5">
    <cfRule type="expression" dxfId="856" priority="728">
      <formula>AND(NOT(ISBLANK($A2)),ISBLANK(B2))</formula>
    </cfRule>
  </conditionalFormatting>
  <conditionalFormatting sqref="C2:C5">
    <cfRule type="expression" dxfId="855" priority="727">
      <formula>AND(NOT(ISBLANK(A2)),ISBLANK(C2))</formula>
    </cfRule>
  </conditionalFormatting>
  <conditionalFormatting sqref="R2:R5 T2:T5 V2:V5 X2:X5 D2:N5">
    <cfRule type="expression" dxfId="854" priority="726">
      <formula>AND(NOT(ISBLANK(E2)),ISBLANK(D2))</formula>
    </cfRule>
  </conditionalFormatting>
  <conditionalFormatting sqref="E2:E5">
    <cfRule type="expression" dxfId="853" priority="725">
      <formula>AND(NOT(ISBLANK(D2)),ISBLANK(E2))</formula>
    </cfRule>
  </conditionalFormatting>
  <conditionalFormatting sqref="F2:F5">
    <cfRule type="expression" dxfId="852" priority="724">
      <formula>AND(NOT(ISBLANK(G2)),ISBLANK(F2))</formula>
    </cfRule>
  </conditionalFormatting>
  <conditionalFormatting sqref="G2:G5">
    <cfRule type="expression" dxfId="851" priority="723">
      <formula>AND(NOT(ISBLANK(F2)),ISBLANK(G2))</formula>
    </cfRule>
  </conditionalFormatting>
  <conditionalFormatting sqref="H2:H5">
    <cfRule type="expression" dxfId="850" priority="722">
      <formula>AND(NOT(ISBLANK(I2)),ISBLANK(H2))</formula>
    </cfRule>
  </conditionalFormatting>
  <conditionalFormatting sqref="I2:I5">
    <cfRule type="expression" dxfId="849" priority="721">
      <formula>AND(NOT(ISBLANK(H2)),ISBLANK(I2))</formula>
    </cfRule>
  </conditionalFormatting>
  <conditionalFormatting sqref="J2:J5">
    <cfRule type="expression" dxfId="848" priority="720">
      <formula>AND(NOT(ISBLANK(K2)),ISBLANK(J2))</formula>
    </cfRule>
  </conditionalFormatting>
  <conditionalFormatting sqref="K2:K5">
    <cfRule type="expression" dxfId="847" priority="719">
      <formula>AND(NOT(ISBLANK(J2)),ISBLANK(K2))</formula>
    </cfRule>
  </conditionalFormatting>
  <conditionalFormatting sqref="L2:L5">
    <cfRule type="expression" dxfId="846" priority="718">
      <formula>AND(NOT(ISBLANK(M2)),ISBLANK(L2))</formula>
    </cfRule>
  </conditionalFormatting>
  <conditionalFormatting sqref="M2:M5">
    <cfRule type="expression" dxfId="845" priority="717">
      <formula>AND(NOT(ISBLANK(L2)),ISBLANK(M2))</formula>
    </cfRule>
  </conditionalFormatting>
  <conditionalFormatting sqref="N2:N5">
    <cfRule type="expression" dxfId="844" priority="716">
      <formula>AND(NOT(ISBLANK(O2)),ISBLANK(N2))</formula>
    </cfRule>
  </conditionalFormatting>
  <conditionalFormatting sqref="O2:O5">
    <cfRule type="expression" dxfId="843" priority="715">
      <formula>AND(NOT(ISBLANK(N2)),ISBLANK(O2))</formula>
    </cfRule>
  </conditionalFormatting>
  <conditionalFormatting sqref="B2:B5">
    <cfRule type="expression" dxfId="842" priority="714">
      <formula>AND(NOT(ISBLANK($A2)),ISBLANK(B2))</formula>
    </cfRule>
  </conditionalFormatting>
  <conditionalFormatting sqref="C2:C5">
    <cfRule type="expression" dxfId="841" priority="713">
      <formula>AND(NOT(ISBLANK(A2)),ISBLANK(C2))</formula>
    </cfRule>
  </conditionalFormatting>
  <conditionalFormatting sqref="B4">
    <cfRule type="expression" dxfId="840" priority="712">
      <formula>AND(NOT(ISBLANK($A4)),ISBLANK(B4))</formula>
    </cfRule>
  </conditionalFormatting>
  <conditionalFormatting sqref="C4:C5">
    <cfRule type="expression" dxfId="839" priority="711">
      <formula>AND(NOT(ISBLANK(A4)),ISBLANK(C4))</formula>
    </cfRule>
  </conditionalFormatting>
  <conditionalFormatting sqref="B2:B3">
    <cfRule type="expression" dxfId="838" priority="710">
      <formula>AND(NOT(ISBLANK($A2)),ISBLANK(B2))</formula>
    </cfRule>
  </conditionalFormatting>
  <conditionalFormatting sqref="C2:C3">
    <cfRule type="expression" dxfId="837" priority="709">
      <formula>AND(NOT(ISBLANK(A2)),ISBLANK(C2))</formula>
    </cfRule>
  </conditionalFormatting>
  <conditionalFormatting sqref="B4">
    <cfRule type="expression" dxfId="836" priority="708">
      <formula>AND(NOT(ISBLANK($A4)),ISBLANK(B4))</formula>
    </cfRule>
  </conditionalFormatting>
  <conditionalFormatting sqref="C4">
    <cfRule type="expression" dxfId="835" priority="707">
      <formula>AND(NOT(ISBLANK(A4)),ISBLANK(C4))</formula>
    </cfRule>
  </conditionalFormatting>
  <conditionalFormatting sqref="B2:B3">
    <cfRule type="expression" dxfId="834" priority="706">
      <formula>AND(NOT(ISBLANK($A2)),ISBLANK(B2))</formula>
    </cfRule>
  </conditionalFormatting>
  <conditionalFormatting sqref="C2:C3">
    <cfRule type="expression" dxfId="833" priority="705">
      <formula>AND(NOT(ISBLANK(A2)),ISBLANK(C2))</formula>
    </cfRule>
  </conditionalFormatting>
  <conditionalFormatting sqref="B4">
    <cfRule type="expression" dxfId="832" priority="704">
      <formula>AND(NOT(ISBLANK($A4)),ISBLANK(B4))</formula>
    </cfRule>
  </conditionalFormatting>
  <conditionalFormatting sqref="C4">
    <cfRule type="expression" dxfId="831" priority="703">
      <formula>AND(NOT(ISBLANK(A4)),ISBLANK(C4))</formula>
    </cfRule>
  </conditionalFormatting>
  <conditionalFormatting sqref="B5">
    <cfRule type="expression" dxfId="830" priority="702">
      <formula>AND(NOT(ISBLANK($A5)),ISBLANK(B5))</formula>
    </cfRule>
  </conditionalFormatting>
  <conditionalFormatting sqref="C5">
    <cfRule type="expression" dxfId="829" priority="701">
      <formula>AND(NOT(ISBLANK(A5)),ISBLANK(C5))</formula>
    </cfRule>
  </conditionalFormatting>
  <conditionalFormatting sqref="C5">
    <cfRule type="expression" dxfId="828" priority="700">
      <formula>AND(NOT(ISBLANK(A5)),ISBLANK(C5))</formula>
    </cfRule>
  </conditionalFormatting>
  <conditionalFormatting sqref="D4">
    <cfRule type="expression" dxfId="827" priority="699">
      <formula>AND(NOT(ISBLANK(E4)),ISBLANK(D4))</formula>
    </cfRule>
  </conditionalFormatting>
  <conditionalFormatting sqref="E4">
    <cfRule type="expression" dxfId="826" priority="698">
      <formula>AND(NOT(ISBLANK(D4)),ISBLANK(E4))</formula>
    </cfRule>
  </conditionalFormatting>
  <conditionalFormatting sqref="F4">
    <cfRule type="expression" dxfId="825" priority="697">
      <formula>AND(NOT(ISBLANK(G4)),ISBLANK(F4))</formula>
    </cfRule>
  </conditionalFormatting>
  <conditionalFormatting sqref="G4">
    <cfRule type="expression" dxfId="824" priority="696">
      <formula>AND(NOT(ISBLANK(F4)),ISBLANK(G4))</formula>
    </cfRule>
  </conditionalFormatting>
  <conditionalFormatting sqref="H4">
    <cfRule type="expression" dxfId="823" priority="695">
      <formula>AND(NOT(ISBLANK(I4)),ISBLANK(H4))</formula>
    </cfRule>
  </conditionalFormatting>
  <conditionalFormatting sqref="I4">
    <cfRule type="expression" dxfId="822" priority="694">
      <formula>AND(NOT(ISBLANK(H4)),ISBLANK(I4))</formula>
    </cfRule>
  </conditionalFormatting>
  <conditionalFormatting sqref="J4">
    <cfRule type="expression" dxfId="821" priority="693">
      <formula>AND(NOT(ISBLANK(K4)),ISBLANK(J4))</formula>
    </cfRule>
  </conditionalFormatting>
  <conditionalFormatting sqref="K4">
    <cfRule type="expression" dxfId="820" priority="692">
      <formula>AND(NOT(ISBLANK(J4)),ISBLANK(K4))</formula>
    </cfRule>
  </conditionalFormatting>
  <conditionalFormatting sqref="L4">
    <cfRule type="expression" dxfId="819" priority="691">
      <formula>AND(NOT(ISBLANK(M4)),ISBLANK(L4))</formula>
    </cfRule>
  </conditionalFormatting>
  <conditionalFormatting sqref="M4">
    <cfRule type="expression" dxfId="818" priority="690">
      <formula>AND(NOT(ISBLANK(L4)),ISBLANK(M4))</formula>
    </cfRule>
  </conditionalFormatting>
  <conditionalFormatting sqref="D5">
    <cfRule type="expression" dxfId="817" priority="689">
      <formula>AND(NOT(ISBLANK(E5)),ISBLANK(D5))</formula>
    </cfRule>
  </conditionalFormatting>
  <conditionalFormatting sqref="E5">
    <cfRule type="expression" dxfId="816" priority="688">
      <formula>AND(NOT(ISBLANK(D5)),ISBLANK(E5))</formula>
    </cfRule>
  </conditionalFormatting>
  <conditionalFormatting sqref="F5">
    <cfRule type="expression" dxfId="815" priority="687">
      <formula>AND(NOT(ISBLANK(G5)),ISBLANK(F5))</formula>
    </cfRule>
  </conditionalFormatting>
  <conditionalFormatting sqref="G5">
    <cfRule type="expression" dxfId="814" priority="686">
      <formula>AND(NOT(ISBLANK(F5)),ISBLANK(G5))</formula>
    </cfRule>
  </conditionalFormatting>
  <conditionalFormatting sqref="H5">
    <cfRule type="expression" dxfId="813" priority="685">
      <formula>AND(NOT(ISBLANK(I5)),ISBLANK(H5))</formula>
    </cfRule>
  </conditionalFormatting>
  <conditionalFormatting sqref="I5">
    <cfRule type="expression" dxfId="812" priority="684">
      <formula>AND(NOT(ISBLANK(H5)),ISBLANK(I5))</formula>
    </cfRule>
  </conditionalFormatting>
  <conditionalFormatting sqref="J5">
    <cfRule type="expression" dxfId="811" priority="683">
      <formula>AND(NOT(ISBLANK(K5)),ISBLANK(J5))</formula>
    </cfRule>
  </conditionalFormatting>
  <conditionalFormatting sqref="K5">
    <cfRule type="expression" dxfId="810" priority="682">
      <formula>AND(NOT(ISBLANK(J5)),ISBLANK(K5))</formula>
    </cfRule>
  </conditionalFormatting>
  <conditionalFormatting sqref="L5">
    <cfRule type="expression" dxfId="809" priority="681">
      <formula>AND(NOT(ISBLANK(M5)),ISBLANK(L5))</formula>
    </cfRule>
  </conditionalFormatting>
  <conditionalFormatting sqref="M5">
    <cfRule type="expression" dxfId="808" priority="680">
      <formula>AND(NOT(ISBLANK(L5)),ISBLANK(M5))</formula>
    </cfRule>
  </conditionalFormatting>
  <conditionalFormatting sqref="N5">
    <cfRule type="expression" dxfId="807" priority="679">
      <formula>AND(NOT(ISBLANK(O5)),ISBLANK(N5))</formula>
    </cfRule>
  </conditionalFormatting>
  <conditionalFormatting sqref="O5">
    <cfRule type="expression" dxfId="806" priority="678">
      <formula>AND(NOT(ISBLANK(N5)),ISBLANK(O5))</formula>
    </cfRule>
  </conditionalFormatting>
  <conditionalFormatting sqref="N3">
    <cfRule type="expression" dxfId="805" priority="677">
      <formula>AND(NOT(ISBLANK(O3)),ISBLANK(N3))</formula>
    </cfRule>
  </conditionalFormatting>
  <conditionalFormatting sqref="O3">
    <cfRule type="expression" dxfId="804" priority="676">
      <formula>AND(NOT(ISBLANK(N3)),ISBLANK(O3))</formula>
    </cfRule>
  </conditionalFormatting>
  <conditionalFormatting sqref="N4">
    <cfRule type="expression" dxfId="803" priority="675">
      <formula>AND(NOT(ISBLANK(O4)),ISBLANK(N4))</formula>
    </cfRule>
  </conditionalFormatting>
  <conditionalFormatting sqref="R2:R5">
    <cfRule type="expression" dxfId="802" priority="674">
      <formula>AND(NOT(ISBLANK(S2)),ISBLANK(R2))</formula>
    </cfRule>
  </conditionalFormatting>
  <conditionalFormatting sqref="S2:S5">
    <cfRule type="expression" dxfId="801" priority="673">
      <formula>AND(NOT(ISBLANK(R2)),ISBLANK(S2))</formula>
    </cfRule>
  </conditionalFormatting>
  <conditionalFormatting sqref="T2:T5">
    <cfRule type="expression" dxfId="800" priority="672">
      <formula>AND(NOT(ISBLANK(U2)),ISBLANK(T2))</formula>
    </cfRule>
  </conditionalFormatting>
  <conditionalFormatting sqref="U2:U5">
    <cfRule type="expression" dxfId="799" priority="671">
      <formula>AND(NOT(ISBLANK(T2)),ISBLANK(U2))</formula>
    </cfRule>
  </conditionalFormatting>
  <conditionalFormatting sqref="V2:V5">
    <cfRule type="expression" dxfId="798" priority="670">
      <formula>AND(NOT(ISBLANK(W2)),ISBLANK(V2))</formula>
    </cfRule>
  </conditionalFormatting>
  <conditionalFormatting sqref="W2:W5">
    <cfRule type="expression" dxfId="797" priority="669">
      <formula>AND(NOT(ISBLANK(V2)),ISBLANK(W2))</formula>
    </cfRule>
  </conditionalFormatting>
  <conditionalFormatting sqref="X2:X5">
    <cfRule type="expression" dxfId="796" priority="668">
      <formula>AND(NOT(ISBLANK(Y2)),ISBLANK(X2))</formula>
    </cfRule>
  </conditionalFormatting>
  <conditionalFormatting sqref="Y2:Y5">
    <cfRule type="expression" dxfId="795" priority="667">
      <formula>AND(NOT(ISBLANK(X2)),ISBLANK(Y2))</formula>
    </cfRule>
  </conditionalFormatting>
  <conditionalFormatting sqref="R4">
    <cfRule type="expression" dxfId="794" priority="666">
      <formula>AND(NOT(ISBLANK(S4)),ISBLANK(R4))</formula>
    </cfRule>
  </conditionalFormatting>
  <conditionalFormatting sqref="S4">
    <cfRule type="expression" dxfId="793" priority="665">
      <formula>AND(NOT(ISBLANK(R4)),ISBLANK(S4))</formula>
    </cfRule>
  </conditionalFormatting>
  <conditionalFormatting sqref="T4">
    <cfRule type="expression" dxfId="792" priority="664">
      <formula>AND(NOT(ISBLANK(U4)),ISBLANK(T4))</formula>
    </cfRule>
  </conditionalFormatting>
  <conditionalFormatting sqref="U4">
    <cfRule type="expression" dxfId="791" priority="663">
      <formula>AND(NOT(ISBLANK(T4)),ISBLANK(U4))</formula>
    </cfRule>
  </conditionalFormatting>
  <conditionalFormatting sqref="V4">
    <cfRule type="expression" dxfId="790" priority="662">
      <formula>AND(NOT(ISBLANK(W4)),ISBLANK(V4))</formula>
    </cfRule>
  </conditionalFormatting>
  <conditionalFormatting sqref="W4">
    <cfRule type="expression" dxfId="789" priority="661">
      <formula>AND(NOT(ISBLANK(V4)),ISBLANK(W4))</formula>
    </cfRule>
  </conditionalFormatting>
  <conditionalFormatting sqref="X4">
    <cfRule type="expression" dxfId="788" priority="660">
      <formula>AND(NOT(ISBLANK(Y4)),ISBLANK(X4))</formula>
    </cfRule>
  </conditionalFormatting>
  <conditionalFormatting sqref="Y4">
    <cfRule type="expression" dxfId="787" priority="659">
      <formula>AND(NOT(ISBLANK(X4)),ISBLANK(Y4))</formula>
    </cfRule>
  </conditionalFormatting>
  <conditionalFormatting sqref="R5">
    <cfRule type="expression" dxfId="786" priority="658">
      <formula>AND(NOT(ISBLANK(S5)),ISBLANK(R5))</formula>
    </cfRule>
  </conditionalFormatting>
  <conditionalFormatting sqref="S5">
    <cfRule type="expression" dxfId="785" priority="657">
      <formula>AND(NOT(ISBLANK(R5)),ISBLANK(S5))</formula>
    </cfRule>
  </conditionalFormatting>
  <conditionalFormatting sqref="T5">
    <cfRule type="expression" dxfId="784" priority="656">
      <formula>AND(NOT(ISBLANK(U5)),ISBLANK(T5))</formula>
    </cfRule>
  </conditionalFormatting>
  <conditionalFormatting sqref="U5">
    <cfRule type="expression" dxfId="783" priority="655">
      <formula>AND(NOT(ISBLANK(T5)),ISBLANK(U5))</formula>
    </cfRule>
  </conditionalFormatting>
  <conditionalFormatting sqref="V5">
    <cfRule type="expression" dxfId="782" priority="654">
      <formula>AND(NOT(ISBLANK(W5)),ISBLANK(V5))</formula>
    </cfRule>
  </conditionalFormatting>
  <conditionalFormatting sqref="W5">
    <cfRule type="expression" dxfId="781" priority="653">
      <formula>AND(NOT(ISBLANK(V5)),ISBLANK(W5))</formula>
    </cfRule>
  </conditionalFormatting>
  <conditionalFormatting sqref="X5">
    <cfRule type="expression" dxfId="780" priority="652">
      <formula>AND(NOT(ISBLANK(Y5)),ISBLANK(X5))</formula>
    </cfRule>
  </conditionalFormatting>
  <conditionalFormatting sqref="Y5">
    <cfRule type="expression" dxfId="779" priority="651">
      <formula>AND(NOT(ISBLANK(X5)),ISBLANK(Y5))</formula>
    </cfRule>
  </conditionalFormatting>
  <conditionalFormatting sqref="R3">
    <cfRule type="expression" dxfId="778" priority="650">
      <formula>AND(NOT(ISBLANK(S3)),ISBLANK(R3))</formula>
    </cfRule>
  </conditionalFormatting>
  <conditionalFormatting sqref="S3">
    <cfRule type="expression" dxfId="777" priority="649">
      <formula>AND(NOT(ISBLANK(R3)),ISBLANK(S3))</formula>
    </cfRule>
  </conditionalFormatting>
  <conditionalFormatting sqref="T3">
    <cfRule type="expression" dxfId="776" priority="648">
      <formula>AND(NOT(ISBLANK(U3)),ISBLANK(T3))</formula>
    </cfRule>
  </conditionalFormatting>
  <conditionalFormatting sqref="U3">
    <cfRule type="expression" dxfId="775" priority="647">
      <formula>AND(NOT(ISBLANK(T3)),ISBLANK(U3))</formula>
    </cfRule>
  </conditionalFormatting>
  <conditionalFormatting sqref="V3">
    <cfRule type="expression" dxfId="774" priority="646">
      <formula>AND(NOT(ISBLANK(W3)),ISBLANK(V3))</formula>
    </cfRule>
  </conditionalFormatting>
  <conditionalFormatting sqref="W3">
    <cfRule type="expression" dxfId="773" priority="645">
      <formula>AND(NOT(ISBLANK(V3)),ISBLANK(W3))</formula>
    </cfRule>
  </conditionalFormatting>
  <conditionalFormatting sqref="X3">
    <cfRule type="expression" dxfId="772" priority="644">
      <formula>AND(NOT(ISBLANK(Y3)),ISBLANK(X3))</formula>
    </cfRule>
  </conditionalFormatting>
  <conditionalFormatting sqref="Y3">
    <cfRule type="expression" dxfId="771" priority="643">
      <formula>AND(NOT(ISBLANK(X3)),ISBLANK(Y3))</formula>
    </cfRule>
  </conditionalFormatting>
  <conditionalFormatting sqref="V4">
    <cfRule type="expression" dxfId="770" priority="642">
      <formula>AND(NOT(ISBLANK(W4)),ISBLANK(V4))</formula>
    </cfRule>
  </conditionalFormatting>
  <conditionalFormatting sqref="W4">
    <cfRule type="expression" dxfId="769" priority="641">
      <formula>AND(NOT(ISBLANK(V4)),ISBLANK(W4))</formula>
    </cfRule>
  </conditionalFormatting>
  <conditionalFormatting sqref="X4">
    <cfRule type="expression" dxfId="768" priority="640">
      <formula>AND(NOT(ISBLANK(Y4)),ISBLANK(X4))</formula>
    </cfRule>
  </conditionalFormatting>
  <conditionalFormatting sqref="Y4">
    <cfRule type="expression" dxfId="767" priority="639">
      <formula>AND(NOT(ISBLANK(X4)),ISBLANK(Y4))</formula>
    </cfRule>
  </conditionalFormatting>
  <conditionalFormatting sqref="B2:B5">
    <cfRule type="expression" dxfId="766" priority="624">
      <formula>AND(NOT(ISBLANK($A2)),ISBLANK(B2))</formula>
    </cfRule>
  </conditionalFormatting>
  <conditionalFormatting sqref="B2:B5">
    <cfRule type="expression" dxfId="765" priority="622">
      <formula>AND(NOT(ISBLANK($A2)),ISBLANK(B2))</formula>
    </cfRule>
  </conditionalFormatting>
  <conditionalFormatting sqref="B4">
    <cfRule type="expression" dxfId="764" priority="620">
      <formula>AND(NOT(ISBLANK($A4)),ISBLANK(B4))</formula>
    </cfRule>
  </conditionalFormatting>
  <conditionalFormatting sqref="B2:B3">
    <cfRule type="expression" dxfId="763" priority="618">
      <formula>AND(NOT(ISBLANK($A2)),ISBLANK(B2))</formula>
    </cfRule>
  </conditionalFormatting>
  <conditionalFormatting sqref="C2:C3">
    <cfRule type="expression" dxfId="762" priority="617">
      <formula>AND(NOT(ISBLANK(A2)),ISBLANK(C2))</formula>
    </cfRule>
  </conditionalFormatting>
  <conditionalFormatting sqref="B4">
    <cfRule type="expression" dxfId="761" priority="616">
      <formula>AND(NOT(ISBLANK($A4)),ISBLANK(B4))</formula>
    </cfRule>
  </conditionalFormatting>
  <conditionalFormatting sqref="C4">
    <cfRule type="expression" dxfId="760" priority="615">
      <formula>AND(NOT(ISBLANK(A4)),ISBLANK(C4))</formula>
    </cfRule>
  </conditionalFormatting>
  <conditionalFormatting sqref="B2:B3">
    <cfRule type="expression" dxfId="759" priority="614">
      <formula>AND(NOT(ISBLANK($A2)),ISBLANK(B2))</formula>
    </cfRule>
  </conditionalFormatting>
  <conditionalFormatting sqref="C2:C3">
    <cfRule type="expression" dxfId="758" priority="613">
      <formula>AND(NOT(ISBLANK(A2)),ISBLANK(C2))</formula>
    </cfRule>
  </conditionalFormatting>
  <conditionalFormatting sqref="B4">
    <cfRule type="expression" dxfId="757" priority="612">
      <formula>AND(NOT(ISBLANK($A4)),ISBLANK(B4))</formula>
    </cfRule>
  </conditionalFormatting>
  <conditionalFormatting sqref="C4">
    <cfRule type="expression" dxfId="756" priority="611">
      <formula>AND(NOT(ISBLANK(A4)),ISBLANK(C4))</formula>
    </cfRule>
  </conditionalFormatting>
  <conditionalFormatting sqref="B5">
    <cfRule type="expression" dxfId="755" priority="610">
      <formula>AND(NOT(ISBLANK($A5)),ISBLANK(B5))</formula>
    </cfRule>
  </conditionalFormatting>
  <conditionalFormatting sqref="D4">
    <cfRule type="expression" dxfId="754" priority="607">
      <formula>AND(NOT(ISBLANK(E4)),ISBLANK(D4))</formula>
    </cfRule>
  </conditionalFormatting>
  <conditionalFormatting sqref="E4">
    <cfRule type="expression" dxfId="753" priority="606">
      <formula>AND(NOT(ISBLANK(D4)),ISBLANK(E4))</formula>
    </cfRule>
  </conditionalFormatting>
  <conditionalFormatting sqref="F4">
    <cfRule type="expression" dxfId="752" priority="605">
      <formula>AND(NOT(ISBLANK(G4)),ISBLANK(F4))</formula>
    </cfRule>
  </conditionalFormatting>
  <conditionalFormatting sqref="G4">
    <cfRule type="expression" dxfId="751" priority="604">
      <formula>AND(NOT(ISBLANK(F4)),ISBLANK(G4))</formula>
    </cfRule>
  </conditionalFormatting>
  <conditionalFormatting sqref="H4">
    <cfRule type="expression" dxfId="750" priority="603">
      <formula>AND(NOT(ISBLANK(I4)),ISBLANK(H4))</formula>
    </cfRule>
  </conditionalFormatting>
  <conditionalFormatting sqref="I4">
    <cfRule type="expression" dxfId="749" priority="602">
      <formula>AND(NOT(ISBLANK(H4)),ISBLANK(I4))</formula>
    </cfRule>
  </conditionalFormatting>
  <conditionalFormatting sqref="J4">
    <cfRule type="expression" dxfId="748" priority="601">
      <formula>AND(NOT(ISBLANK(K4)),ISBLANK(J4))</formula>
    </cfRule>
  </conditionalFormatting>
  <conditionalFormatting sqref="K4">
    <cfRule type="expression" dxfId="747" priority="600">
      <formula>AND(NOT(ISBLANK(J4)),ISBLANK(K4))</formula>
    </cfRule>
  </conditionalFormatting>
  <conditionalFormatting sqref="L4">
    <cfRule type="expression" dxfId="746" priority="599">
      <formula>AND(NOT(ISBLANK(M4)),ISBLANK(L4))</formula>
    </cfRule>
  </conditionalFormatting>
  <conditionalFormatting sqref="M4">
    <cfRule type="expression" dxfId="745" priority="598">
      <formula>AND(NOT(ISBLANK(L4)),ISBLANK(M4))</formula>
    </cfRule>
  </conditionalFormatting>
  <conditionalFormatting sqref="N4">
    <cfRule type="expression" dxfId="744" priority="597">
      <formula>AND(NOT(ISBLANK(O4)),ISBLANK(N4))</formula>
    </cfRule>
  </conditionalFormatting>
  <conditionalFormatting sqref="O4">
    <cfRule type="expression" dxfId="743" priority="596">
      <formula>AND(NOT(ISBLANK(N4)),ISBLANK(O4))</formula>
    </cfRule>
  </conditionalFormatting>
  <conditionalFormatting sqref="R4">
    <cfRule type="expression" dxfId="742" priority="573">
      <formula>AND(NOT(ISBLANK(S4)),ISBLANK(R4))</formula>
    </cfRule>
  </conditionalFormatting>
  <conditionalFormatting sqref="S4">
    <cfRule type="expression" dxfId="741" priority="572">
      <formula>AND(NOT(ISBLANK(R4)),ISBLANK(S4))</formula>
    </cfRule>
  </conditionalFormatting>
  <conditionalFormatting sqref="T4">
    <cfRule type="expression" dxfId="740" priority="571">
      <formula>AND(NOT(ISBLANK(U4)),ISBLANK(T4))</formula>
    </cfRule>
  </conditionalFormatting>
  <conditionalFormatting sqref="U4">
    <cfRule type="expression" dxfId="739" priority="570">
      <formula>AND(NOT(ISBLANK(T4)),ISBLANK(U4))</formula>
    </cfRule>
  </conditionalFormatting>
  <conditionalFormatting sqref="V4">
    <cfRule type="expression" dxfId="738" priority="569">
      <formula>AND(NOT(ISBLANK(W4)),ISBLANK(V4))</formula>
    </cfRule>
  </conditionalFormatting>
  <conditionalFormatting sqref="W4">
    <cfRule type="expression" dxfId="737" priority="568">
      <formula>AND(NOT(ISBLANK(V4)),ISBLANK(W4))</formula>
    </cfRule>
  </conditionalFormatting>
  <conditionalFormatting sqref="X4">
    <cfRule type="expression" dxfId="736" priority="567">
      <formula>AND(NOT(ISBLANK(Y4)),ISBLANK(X4))</formula>
    </cfRule>
  </conditionalFormatting>
  <conditionalFormatting sqref="Y4">
    <cfRule type="expression" dxfId="735" priority="566">
      <formula>AND(NOT(ISBLANK(X4)),ISBLANK(Y4))</formula>
    </cfRule>
  </conditionalFormatting>
  <conditionalFormatting sqref="R5">
    <cfRule type="expression" dxfId="734" priority="565">
      <formula>AND(NOT(ISBLANK(S5)),ISBLANK(R5))</formula>
    </cfRule>
  </conditionalFormatting>
  <conditionalFormatting sqref="S5">
    <cfRule type="expression" dxfId="733" priority="564">
      <formula>AND(NOT(ISBLANK(R5)),ISBLANK(S5))</formula>
    </cfRule>
  </conditionalFormatting>
  <conditionalFormatting sqref="T5">
    <cfRule type="expression" dxfId="732" priority="563">
      <formula>AND(NOT(ISBLANK(U5)),ISBLANK(T5))</formula>
    </cfRule>
  </conditionalFormatting>
  <conditionalFormatting sqref="U5">
    <cfRule type="expression" dxfId="731" priority="562">
      <formula>AND(NOT(ISBLANK(T5)),ISBLANK(U5))</formula>
    </cfRule>
  </conditionalFormatting>
  <conditionalFormatting sqref="V5">
    <cfRule type="expression" dxfId="730" priority="561">
      <formula>AND(NOT(ISBLANK(W5)),ISBLANK(V5))</formula>
    </cfRule>
  </conditionalFormatting>
  <conditionalFormatting sqref="W5">
    <cfRule type="expression" dxfId="729" priority="560">
      <formula>AND(NOT(ISBLANK(V5)),ISBLANK(W5))</formula>
    </cfRule>
  </conditionalFormatting>
  <conditionalFormatting sqref="X5">
    <cfRule type="expression" dxfId="728" priority="559">
      <formula>AND(NOT(ISBLANK(Y5)),ISBLANK(X5))</formula>
    </cfRule>
  </conditionalFormatting>
  <conditionalFormatting sqref="Y5">
    <cfRule type="expression" dxfId="727" priority="558">
      <formula>AND(NOT(ISBLANK(X5)),ISBLANK(Y5))</formula>
    </cfRule>
  </conditionalFormatting>
  <conditionalFormatting sqref="V4">
    <cfRule type="expression" dxfId="726" priority="557">
      <formula>AND(NOT(ISBLANK(W4)),ISBLANK(V4))</formula>
    </cfRule>
  </conditionalFormatting>
  <conditionalFormatting sqref="W4">
    <cfRule type="expression" dxfId="725" priority="556">
      <formula>AND(NOT(ISBLANK(V4)),ISBLANK(W4))</formula>
    </cfRule>
  </conditionalFormatting>
  <conditionalFormatting sqref="X4">
    <cfRule type="expression" dxfId="724" priority="555">
      <formula>AND(NOT(ISBLANK(Y4)),ISBLANK(X4))</formula>
    </cfRule>
  </conditionalFormatting>
  <conditionalFormatting sqref="Y4">
    <cfRule type="expression" dxfId="723" priority="554">
      <formula>AND(NOT(ISBLANK(X4)),ISBLANK(Y4))</formula>
    </cfRule>
  </conditionalFormatting>
  <conditionalFormatting sqref="N4 S2 S4:S5 U2 U4:U5 W2 W4:W5 Y2 Y4:Y5">
    <cfRule type="expression" dxfId="722" priority="531">
      <formula>AND(NOT(ISBLANK(M2)),ISBLANK(N2))</formula>
    </cfRule>
  </conditionalFormatting>
  <conditionalFormatting sqref="D2:D5">
    <cfRule type="expression" dxfId="721" priority="530">
      <formula>AND(NOT(ISBLANK(#REF!)),ISBLANK(D2))</formula>
    </cfRule>
  </conditionalFormatting>
  <conditionalFormatting sqref="E2:E5 R2 R4:R5 T2 T4:T5 V2 V4:V5 X2 X4:X5">
    <cfRule type="expression" dxfId="720" priority="529">
      <formula>AND(NOT(ISBLANK(F2)),ISBLANK(E2))</formula>
    </cfRule>
  </conditionalFormatting>
  <conditionalFormatting sqref="F2:F5">
    <cfRule type="expression" dxfId="719" priority="528">
      <formula>AND(NOT(ISBLANK(E2)),ISBLANK(F2))</formula>
    </cfRule>
  </conditionalFormatting>
  <conditionalFormatting sqref="G2:G5">
    <cfRule type="expression" dxfId="718" priority="527">
      <formula>AND(NOT(ISBLANK(H2)),ISBLANK(G2))</formula>
    </cfRule>
  </conditionalFormatting>
  <conditionalFormatting sqref="H2:H5">
    <cfRule type="expression" dxfId="717" priority="526">
      <formula>AND(NOT(ISBLANK(G2)),ISBLANK(H2))</formula>
    </cfRule>
  </conditionalFormatting>
  <conditionalFormatting sqref="I2:I5">
    <cfRule type="expression" dxfId="716" priority="525">
      <formula>AND(NOT(ISBLANK(J2)),ISBLANK(I2))</formula>
    </cfRule>
  </conditionalFormatting>
  <conditionalFormatting sqref="J2:J5">
    <cfRule type="expression" dxfId="715" priority="524">
      <formula>AND(NOT(ISBLANK(I2)),ISBLANK(J2))</formula>
    </cfRule>
  </conditionalFormatting>
  <conditionalFormatting sqref="K2:K5">
    <cfRule type="expression" dxfId="714" priority="523">
      <formula>AND(NOT(ISBLANK(L2)),ISBLANK(K2))</formula>
    </cfRule>
  </conditionalFormatting>
  <conditionalFormatting sqref="L2:L5">
    <cfRule type="expression" dxfId="713" priority="522">
      <formula>AND(NOT(ISBLANK(K2)),ISBLANK(L2))</formula>
    </cfRule>
  </conditionalFormatting>
  <conditionalFormatting sqref="M2:M5">
    <cfRule type="expression" dxfId="712" priority="521">
      <formula>AND(NOT(ISBLANK(N2)),ISBLANK(M2))</formula>
    </cfRule>
  </conditionalFormatting>
  <conditionalFormatting sqref="N2:N5">
    <cfRule type="expression" dxfId="711" priority="520">
      <formula>AND(NOT(ISBLANK(M2)),ISBLANK(N2))</formula>
    </cfRule>
  </conditionalFormatting>
  <conditionalFormatting sqref="E4">
    <cfRule type="expression" dxfId="710" priority="519">
      <formula>AND(NOT(ISBLANK(F4)),ISBLANK(E4))</formula>
    </cfRule>
  </conditionalFormatting>
  <conditionalFormatting sqref="F4">
    <cfRule type="expression" dxfId="709" priority="518">
      <formula>AND(NOT(ISBLANK(E4)),ISBLANK(F4))</formula>
    </cfRule>
  </conditionalFormatting>
  <conditionalFormatting sqref="G4">
    <cfRule type="expression" dxfId="708" priority="517">
      <formula>AND(NOT(ISBLANK(H4)),ISBLANK(G4))</formula>
    </cfRule>
  </conditionalFormatting>
  <conditionalFormatting sqref="H4">
    <cfRule type="expression" dxfId="707" priority="516">
      <formula>AND(NOT(ISBLANK(G4)),ISBLANK(H4))</formula>
    </cfRule>
  </conditionalFormatting>
  <conditionalFormatting sqref="I4">
    <cfRule type="expression" dxfId="706" priority="515">
      <formula>AND(NOT(ISBLANK(J4)),ISBLANK(I4))</formula>
    </cfRule>
  </conditionalFormatting>
  <conditionalFormatting sqref="J4">
    <cfRule type="expression" dxfId="705" priority="514">
      <formula>AND(NOT(ISBLANK(I4)),ISBLANK(J4))</formula>
    </cfRule>
  </conditionalFormatting>
  <conditionalFormatting sqref="K4">
    <cfRule type="expression" dxfId="704" priority="513">
      <formula>AND(NOT(ISBLANK(L4)),ISBLANK(K4))</formula>
    </cfRule>
  </conditionalFormatting>
  <conditionalFormatting sqref="L4">
    <cfRule type="expression" dxfId="703" priority="512">
      <formula>AND(NOT(ISBLANK(K4)),ISBLANK(L4))</formula>
    </cfRule>
  </conditionalFormatting>
  <conditionalFormatting sqref="E5">
    <cfRule type="expression" dxfId="702" priority="511">
      <formula>AND(NOT(ISBLANK(F5)),ISBLANK(E5))</formula>
    </cfRule>
  </conditionalFormatting>
  <conditionalFormatting sqref="F5">
    <cfRule type="expression" dxfId="701" priority="510">
      <formula>AND(NOT(ISBLANK(E5)),ISBLANK(F5))</formula>
    </cfRule>
  </conditionalFormatting>
  <conditionalFormatting sqref="G5">
    <cfRule type="expression" dxfId="700" priority="509">
      <formula>AND(NOT(ISBLANK(H5)),ISBLANK(G5))</formula>
    </cfRule>
  </conditionalFormatting>
  <conditionalFormatting sqref="H5">
    <cfRule type="expression" dxfId="699" priority="508">
      <formula>AND(NOT(ISBLANK(G5)),ISBLANK(H5))</formula>
    </cfRule>
  </conditionalFormatting>
  <conditionalFormatting sqref="I5">
    <cfRule type="expression" dxfId="698" priority="507">
      <formula>AND(NOT(ISBLANK(J5)),ISBLANK(I5))</formula>
    </cfRule>
  </conditionalFormatting>
  <conditionalFormatting sqref="J5">
    <cfRule type="expression" dxfId="697" priority="506">
      <formula>AND(NOT(ISBLANK(I5)),ISBLANK(J5))</formula>
    </cfRule>
  </conditionalFormatting>
  <conditionalFormatting sqref="K5">
    <cfRule type="expression" dxfId="696" priority="505">
      <formula>AND(NOT(ISBLANK(L5)),ISBLANK(K5))</formula>
    </cfRule>
  </conditionalFormatting>
  <conditionalFormatting sqref="L5">
    <cfRule type="expression" dxfId="695" priority="504">
      <formula>AND(NOT(ISBLANK(K5)),ISBLANK(L5))</formula>
    </cfRule>
  </conditionalFormatting>
  <conditionalFormatting sqref="M5">
    <cfRule type="expression" dxfId="694" priority="503">
      <formula>AND(NOT(ISBLANK(N5)),ISBLANK(M5))</formula>
    </cfRule>
  </conditionalFormatting>
  <conditionalFormatting sqref="N5">
    <cfRule type="expression" dxfId="693" priority="502">
      <formula>AND(NOT(ISBLANK(M5)),ISBLANK(N5))</formula>
    </cfRule>
  </conditionalFormatting>
  <conditionalFormatting sqref="M3">
    <cfRule type="expression" dxfId="692" priority="501">
      <formula>AND(NOT(ISBLANK(N3)),ISBLANK(M3))</formula>
    </cfRule>
  </conditionalFormatting>
  <conditionalFormatting sqref="N3">
    <cfRule type="expression" dxfId="691" priority="500">
      <formula>AND(NOT(ISBLANK(M3)),ISBLANK(N3))</formula>
    </cfRule>
  </conditionalFormatting>
  <conditionalFormatting sqref="M4">
    <cfRule type="expression" dxfId="690" priority="499">
      <formula>AND(NOT(ISBLANK(N4)),ISBLANK(M4))</formula>
    </cfRule>
  </conditionalFormatting>
  <conditionalFormatting sqref="R4">
    <cfRule type="expression" dxfId="689" priority="498">
      <formula>AND(NOT(ISBLANK(S4)),ISBLANK(R4))</formula>
    </cfRule>
  </conditionalFormatting>
  <conditionalFormatting sqref="S4">
    <cfRule type="expression" dxfId="688" priority="497">
      <formula>AND(NOT(ISBLANK(R4)),ISBLANK(S4))</formula>
    </cfRule>
  </conditionalFormatting>
  <conditionalFormatting sqref="T4">
    <cfRule type="expression" dxfId="687" priority="496">
      <formula>AND(NOT(ISBLANK(U4)),ISBLANK(T4))</formula>
    </cfRule>
  </conditionalFormatting>
  <conditionalFormatting sqref="U4">
    <cfRule type="expression" dxfId="686" priority="495">
      <formula>AND(NOT(ISBLANK(T4)),ISBLANK(U4))</formula>
    </cfRule>
  </conditionalFormatting>
  <conditionalFormatting sqref="V4">
    <cfRule type="expression" dxfId="685" priority="494">
      <formula>AND(NOT(ISBLANK(W4)),ISBLANK(V4))</formula>
    </cfRule>
  </conditionalFormatting>
  <conditionalFormatting sqref="W4">
    <cfRule type="expression" dxfId="684" priority="493">
      <formula>AND(NOT(ISBLANK(V4)),ISBLANK(W4))</formula>
    </cfRule>
  </conditionalFormatting>
  <conditionalFormatting sqref="X4">
    <cfRule type="expression" dxfId="683" priority="492">
      <formula>AND(NOT(ISBLANK(Y4)),ISBLANK(X4))</formula>
    </cfRule>
  </conditionalFormatting>
  <conditionalFormatting sqref="Y4">
    <cfRule type="expression" dxfId="682" priority="491">
      <formula>AND(NOT(ISBLANK(X4)),ISBLANK(Y4))</formula>
    </cfRule>
  </conditionalFormatting>
  <conditionalFormatting sqref="R5">
    <cfRule type="expression" dxfId="681" priority="490">
      <formula>AND(NOT(ISBLANK(S5)),ISBLANK(R5))</formula>
    </cfRule>
  </conditionalFormatting>
  <conditionalFormatting sqref="S5">
    <cfRule type="expression" dxfId="680" priority="489">
      <formula>AND(NOT(ISBLANK(R5)),ISBLANK(S5))</formula>
    </cfRule>
  </conditionalFormatting>
  <conditionalFormatting sqref="T5">
    <cfRule type="expression" dxfId="679" priority="488">
      <formula>AND(NOT(ISBLANK(U5)),ISBLANK(T5))</formula>
    </cfRule>
  </conditionalFormatting>
  <conditionalFormatting sqref="U5">
    <cfRule type="expression" dxfId="678" priority="487">
      <formula>AND(NOT(ISBLANK(T5)),ISBLANK(U5))</formula>
    </cfRule>
  </conditionalFormatting>
  <conditionalFormatting sqref="V5">
    <cfRule type="expression" dxfId="677" priority="486">
      <formula>AND(NOT(ISBLANK(W5)),ISBLANK(V5))</formula>
    </cfRule>
  </conditionalFormatting>
  <conditionalFormatting sqref="W5">
    <cfRule type="expression" dxfId="676" priority="485">
      <formula>AND(NOT(ISBLANK(V5)),ISBLANK(W5))</formula>
    </cfRule>
  </conditionalFormatting>
  <conditionalFormatting sqref="X5">
    <cfRule type="expression" dxfId="675" priority="484">
      <formula>AND(NOT(ISBLANK(Y5)),ISBLANK(X5))</formula>
    </cfRule>
  </conditionalFormatting>
  <conditionalFormatting sqref="Y5">
    <cfRule type="expression" dxfId="674" priority="483">
      <formula>AND(NOT(ISBLANK(X5)),ISBLANK(Y5))</formula>
    </cfRule>
  </conditionalFormatting>
  <conditionalFormatting sqref="V4">
    <cfRule type="expression" dxfId="673" priority="482">
      <formula>AND(NOT(ISBLANK(W4)),ISBLANK(V4))</formula>
    </cfRule>
  </conditionalFormatting>
  <conditionalFormatting sqref="W4">
    <cfRule type="expression" dxfId="672" priority="481">
      <formula>AND(NOT(ISBLANK(V4)),ISBLANK(W4))</formula>
    </cfRule>
  </conditionalFormatting>
  <conditionalFormatting sqref="X4">
    <cfRule type="expression" dxfId="671" priority="480">
      <formula>AND(NOT(ISBLANK(Y4)),ISBLANK(X4))</formula>
    </cfRule>
  </conditionalFormatting>
  <conditionalFormatting sqref="Y4">
    <cfRule type="expression" dxfId="670" priority="479">
      <formula>AND(NOT(ISBLANK(X4)),ISBLANK(Y4))</formula>
    </cfRule>
  </conditionalFormatting>
  <conditionalFormatting sqref="E4">
    <cfRule type="expression" dxfId="669" priority="468">
      <formula>AND(NOT(ISBLANK(F4)),ISBLANK(E4))</formula>
    </cfRule>
  </conditionalFormatting>
  <conditionalFormatting sqref="F4">
    <cfRule type="expression" dxfId="668" priority="467">
      <formula>AND(NOT(ISBLANK(E4)),ISBLANK(F4))</formula>
    </cfRule>
  </conditionalFormatting>
  <conditionalFormatting sqref="G4">
    <cfRule type="expression" dxfId="667" priority="466">
      <formula>AND(NOT(ISBLANK(H4)),ISBLANK(G4))</formula>
    </cfRule>
  </conditionalFormatting>
  <conditionalFormatting sqref="H4">
    <cfRule type="expression" dxfId="666" priority="465">
      <formula>AND(NOT(ISBLANK(G4)),ISBLANK(H4))</formula>
    </cfRule>
  </conditionalFormatting>
  <conditionalFormatting sqref="I4">
    <cfRule type="expression" dxfId="665" priority="464">
      <formula>AND(NOT(ISBLANK(J4)),ISBLANK(I4))</formula>
    </cfRule>
  </conditionalFormatting>
  <conditionalFormatting sqref="J4">
    <cfRule type="expression" dxfId="664" priority="463">
      <formula>AND(NOT(ISBLANK(I4)),ISBLANK(J4))</formula>
    </cfRule>
  </conditionalFormatting>
  <conditionalFormatting sqref="K4">
    <cfRule type="expression" dxfId="663" priority="462">
      <formula>AND(NOT(ISBLANK(L4)),ISBLANK(K4))</formula>
    </cfRule>
  </conditionalFormatting>
  <conditionalFormatting sqref="L4">
    <cfRule type="expression" dxfId="662" priority="461">
      <formula>AND(NOT(ISBLANK(K4)),ISBLANK(L4))</formula>
    </cfRule>
  </conditionalFormatting>
  <conditionalFormatting sqref="M4">
    <cfRule type="expression" dxfId="661" priority="460">
      <formula>AND(NOT(ISBLANK(N4)),ISBLANK(M4))</formula>
    </cfRule>
  </conditionalFormatting>
  <conditionalFormatting sqref="N4">
    <cfRule type="expression" dxfId="660" priority="459">
      <formula>AND(NOT(ISBLANK(M4)),ISBLANK(N4))</formula>
    </cfRule>
  </conditionalFormatting>
  <conditionalFormatting sqref="R2 R4:R5 T2 T4:T5 V2 V4:V5 X2 X4:X5">
    <cfRule type="expression" dxfId="659" priority="457">
      <formula>AND(NOT(ISBLANK(S2)),ISBLANK(R2))</formula>
    </cfRule>
  </conditionalFormatting>
  <conditionalFormatting sqref="S2 S4:S5 U2 U4:U5 W2 W4:W5 Y2 Y4:Y5">
    <cfRule type="expression" dxfId="658" priority="456">
      <formula>AND(NOT(ISBLANK(R2)),ISBLANK(S2))</formula>
    </cfRule>
  </conditionalFormatting>
  <conditionalFormatting sqref="R4">
    <cfRule type="expression" dxfId="657" priority="439">
      <formula>AND(NOT(ISBLANK(S4)),ISBLANK(R4))</formula>
    </cfRule>
  </conditionalFormatting>
  <conditionalFormatting sqref="S4">
    <cfRule type="expression" dxfId="656" priority="438">
      <formula>AND(NOT(ISBLANK(R4)),ISBLANK(S4))</formula>
    </cfRule>
  </conditionalFormatting>
  <conditionalFormatting sqref="T4">
    <cfRule type="expression" dxfId="655" priority="437">
      <formula>AND(NOT(ISBLANK(U4)),ISBLANK(T4))</formula>
    </cfRule>
  </conditionalFormatting>
  <conditionalFormatting sqref="U4">
    <cfRule type="expression" dxfId="654" priority="436">
      <formula>AND(NOT(ISBLANK(T4)),ISBLANK(U4))</formula>
    </cfRule>
  </conditionalFormatting>
  <conditionalFormatting sqref="V4">
    <cfRule type="expression" dxfId="653" priority="435">
      <formula>AND(NOT(ISBLANK(W4)),ISBLANK(V4))</formula>
    </cfRule>
  </conditionalFormatting>
  <conditionalFormatting sqref="W4">
    <cfRule type="expression" dxfId="652" priority="434">
      <formula>AND(NOT(ISBLANK(V4)),ISBLANK(W4))</formula>
    </cfRule>
  </conditionalFormatting>
  <conditionalFormatting sqref="X4">
    <cfRule type="expression" dxfId="651" priority="433">
      <formula>AND(NOT(ISBLANK(Y4)),ISBLANK(X4))</formula>
    </cfRule>
  </conditionalFormatting>
  <conditionalFormatting sqref="Y4">
    <cfRule type="expression" dxfId="650" priority="432">
      <formula>AND(NOT(ISBLANK(X4)),ISBLANK(Y4))</formula>
    </cfRule>
  </conditionalFormatting>
  <conditionalFormatting sqref="V4">
    <cfRule type="expression" dxfId="649" priority="431">
      <formula>AND(NOT(ISBLANK(W4)),ISBLANK(V4))</formula>
    </cfRule>
  </conditionalFormatting>
  <conditionalFormatting sqref="W4">
    <cfRule type="expression" dxfId="648" priority="430">
      <formula>AND(NOT(ISBLANK(V4)),ISBLANK(W4))</formula>
    </cfRule>
  </conditionalFormatting>
  <conditionalFormatting sqref="X4">
    <cfRule type="expression" dxfId="647" priority="429">
      <formula>AND(NOT(ISBLANK(Y4)),ISBLANK(X4))</formula>
    </cfRule>
  </conditionalFormatting>
  <conditionalFormatting sqref="Y4">
    <cfRule type="expression" dxfId="646" priority="428">
      <formula>AND(NOT(ISBLANK(X4)),ISBLANK(Y4))</formula>
    </cfRule>
  </conditionalFormatting>
  <conditionalFormatting sqref="D4">
    <cfRule type="expression" dxfId="645" priority="381">
      <formula>AND(NOT(ISBLANK(E4)),ISBLANK(D4))</formula>
    </cfRule>
  </conditionalFormatting>
  <conditionalFormatting sqref="E4">
    <cfRule type="expression" dxfId="644" priority="380">
      <formula>AND(NOT(ISBLANK(D4)),ISBLANK(E4))</formula>
    </cfRule>
  </conditionalFormatting>
  <conditionalFormatting sqref="F4">
    <cfRule type="expression" dxfId="643" priority="379">
      <formula>AND(NOT(ISBLANK(G4)),ISBLANK(F4))</formula>
    </cfRule>
  </conditionalFormatting>
  <conditionalFormatting sqref="G4">
    <cfRule type="expression" dxfId="642" priority="378">
      <formula>AND(NOT(ISBLANK(F4)),ISBLANK(G4))</formula>
    </cfRule>
  </conditionalFormatting>
  <conditionalFormatting sqref="H4">
    <cfRule type="expression" dxfId="641" priority="377">
      <formula>AND(NOT(ISBLANK(I4)),ISBLANK(H4))</formula>
    </cfRule>
  </conditionalFormatting>
  <conditionalFormatting sqref="I4">
    <cfRule type="expression" dxfId="640" priority="376">
      <formula>AND(NOT(ISBLANK(H4)),ISBLANK(I4))</formula>
    </cfRule>
  </conditionalFormatting>
  <conditionalFormatting sqref="J4">
    <cfRule type="expression" dxfId="639" priority="375">
      <formula>AND(NOT(ISBLANK(K4)),ISBLANK(J4))</formula>
    </cfRule>
  </conditionalFormatting>
  <conditionalFormatting sqref="K4">
    <cfRule type="expression" dxfId="638" priority="374">
      <formula>AND(NOT(ISBLANK(J4)),ISBLANK(K4))</formula>
    </cfRule>
  </conditionalFormatting>
  <conditionalFormatting sqref="L4">
    <cfRule type="expression" dxfId="637" priority="373">
      <formula>AND(NOT(ISBLANK(M4)),ISBLANK(L4))</formula>
    </cfRule>
  </conditionalFormatting>
  <conditionalFormatting sqref="M4">
    <cfRule type="expression" dxfId="636" priority="372">
      <formula>AND(NOT(ISBLANK(L4)),ISBLANK(M4))</formula>
    </cfRule>
  </conditionalFormatting>
  <conditionalFormatting sqref="N4">
    <cfRule type="expression" dxfId="635" priority="371">
      <formula>AND(NOT(ISBLANK(O4)),ISBLANK(N4))</formula>
    </cfRule>
  </conditionalFormatting>
  <conditionalFormatting sqref="O4">
    <cfRule type="expression" dxfId="634" priority="370">
      <formula>AND(NOT(ISBLANK(N4)),ISBLANK(O4))</formula>
    </cfRule>
  </conditionalFormatting>
  <conditionalFormatting sqref="D5">
    <cfRule type="expression" dxfId="633" priority="369">
      <formula>AND(NOT(ISBLANK(E5)),ISBLANK(D5))</formula>
    </cfRule>
  </conditionalFormatting>
  <conditionalFormatting sqref="E5">
    <cfRule type="expression" dxfId="632" priority="368">
      <formula>AND(NOT(ISBLANK(D5)),ISBLANK(E5))</formula>
    </cfRule>
  </conditionalFormatting>
  <conditionalFormatting sqref="F5">
    <cfRule type="expression" dxfId="631" priority="367">
      <formula>AND(NOT(ISBLANK(G5)),ISBLANK(F5))</formula>
    </cfRule>
  </conditionalFormatting>
  <conditionalFormatting sqref="G5">
    <cfRule type="expression" dxfId="630" priority="366">
      <formula>AND(NOT(ISBLANK(F5)),ISBLANK(G5))</formula>
    </cfRule>
  </conditionalFormatting>
  <conditionalFormatting sqref="H5">
    <cfRule type="expression" dxfId="629" priority="365">
      <formula>AND(NOT(ISBLANK(I5)),ISBLANK(H5))</formula>
    </cfRule>
  </conditionalFormatting>
  <conditionalFormatting sqref="I5">
    <cfRule type="expression" dxfId="628" priority="364">
      <formula>AND(NOT(ISBLANK(H5)),ISBLANK(I5))</formula>
    </cfRule>
  </conditionalFormatting>
  <conditionalFormatting sqref="J5">
    <cfRule type="expression" dxfId="627" priority="363">
      <formula>AND(NOT(ISBLANK(K5)),ISBLANK(J5))</formula>
    </cfRule>
  </conditionalFormatting>
  <conditionalFormatting sqref="K5">
    <cfRule type="expression" dxfId="626" priority="362">
      <formula>AND(NOT(ISBLANK(J5)),ISBLANK(K5))</formula>
    </cfRule>
  </conditionalFormatting>
  <conditionalFormatting sqref="L5">
    <cfRule type="expression" dxfId="625" priority="361">
      <formula>AND(NOT(ISBLANK(M5)),ISBLANK(L5))</formula>
    </cfRule>
  </conditionalFormatting>
  <conditionalFormatting sqref="M5">
    <cfRule type="expression" dxfId="624" priority="360">
      <formula>AND(NOT(ISBLANK(L5)),ISBLANK(M5))</formula>
    </cfRule>
  </conditionalFormatting>
  <conditionalFormatting sqref="N5">
    <cfRule type="expression" dxfId="623" priority="359">
      <formula>AND(NOT(ISBLANK(O5)),ISBLANK(N5))</formula>
    </cfRule>
  </conditionalFormatting>
  <conditionalFormatting sqref="O5">
    <cfRule type="expression" dxfId="622" priority="358">
      <formula>AND(NOT(ISBLANK(N5)),ISBLANK(O5))</formula>
    </cfRule>
  </conditionalFormatting>
  <conditionalFormatting sqref="D3">
    <cfRule type="expression" dxfId="621" priority="357">
      <formula>AND(NOT(ISBLANK(E3)),ISBLANK(D3))</formula>
    </cfRule>
  </conditionalFormatting>
  <conditionalFormatting sqref="E3">
    <cfRule type="expression" dxfId="620" priority="356">
      <formula>AND(NOT(ISBLANK(D3)),ISBLANK(E3))</formula>
    </cfRule>
  </conditionalFormatting>
  <conditionalFormatting sqref="F3">
    <cfRule type="expression" dxfId="619" priority="355">
      <formula>AND(NOT(ISBLANK(G3)),ISBLANK(F3))</formula>
    </cfRule>
  </conditionalFormatting>
  <conditionalFormatting sqref="G3">
    <cfRule type="expression" dxfId="618" priority="354">
      <formula>AND(NOT(ISBLANK(F3)),ISBLANK(G3))</formula>
    </cfRule>
  </conditionalFormatting>
  <conditionalFormatting sqref="H3">
    <cfRule type="expression" dxfId="617" priority="353">
      <formula>AND(NOT(ISBLANK(I3)),ISBLANK(H3))</formula>
    </cfRule>
  </conditionalFormatting>
  <conditionalFormatting sqref="I3">
    <cfRule type="expression" dxfId="616" priority="352">
      <formula>AND(NOT(ISBLANK(H3)),ISBLANK(I3))</formula>
    </cfRule>
  </conditionalFormatting>
  <conditionalFormatting sqref="J3">
    <cfRule type="expression" dxfId="615" priority="351">
      <formula>AND(NOT(ISBLANK(K3)),ISBLANK(J3))</formula>
    </cfRule>
  </conditionalFormatting>
  <conditionalFormatting sqref="K3">
    <cfRule type="expression" dxfId="614" priority="350">
      <formula>AND(NOT(ISBLANK(J3)),ISBLANK(K3))</formula>
    </cfRule>
  </conditionalFormatting>
  <conditionalFormatting sqref="L3">
    <cfRule type="expression" dxfId="613" priority="349">
      <formula>AND(NOT(ISBLANK(M3)),ISBLANK(L3))</formula>
    </cfRule>
  </conditionalFormatting>
  <conditionalFormatting sqref="M3">
    <cfRule type="expression" dxfId="612" priority="348">
      <formula>AND(NOT(ISBLANK(L3)),ISBLANK(M3))</formula>
    </cfRule>
  </conditionalFormatting>
  <conditionalFormatting sqref="N3">
    <cfRule type="expression" dxfId="611" priority="347">
      <formula>AND(NOT(ISBLANK(O3)),ISBLANK(N3))</formula>
    </cfRule>
  </conditionalFormatting>
  <conditionalFormatting sqref="O3">
    <cfRule type="expression" dxfId="610" priority="346">
      <formula>AND(NOT(ISBLANK(N3)),ISBLANK(O3))</formula>
    </cfRule>
  </conditionalFormatting>
  <conditionalFormatting sqref="R4">
    <cfRule type="expression" dxfId="609" priority="329">
      <formula>AND(NOT(ISBLANK(S4)),ISBLANK(R4))</formula>
    </cfRule>
  </conditionalFormatting>
  <conditionalFormatting sqref="S4">
    <cfRule type="expression" dxfId="608" priority="328">
      <formula>AND(NOT(ISBLANK(R4)),ISBLANK(S4))</formula>
    </cfRule>
  </conditionalFormatting>
  <conditionalFormatting sqref="T4">
    <cfRule type="expression" dxfId="607" priority="327">
      <formula>AND(NOT(ISBLANK(U4)),ISBLANK(T4))</formula>
    </cfRule>
  </conditionalFormatting>
  <conditionalFormatting sqref="U4">
    <cfRule type="expression" dxfId="606" priority="326">
      <formula>AND(NOT(ISBLANK(T4)),ISBLANK(U4))</formula>
    </cfRule>
  </conditionalFormatting>
  <conditionalFormatting sqref="V4">
    <cfRule type="expression" dxfId="605" priority="325">
      <formula>AND(NOT(ISBLANK(W4)),ISBLANK(V4))</formula>
    </cfRule>
  </conditionalFormatting>
  <conditionalFormatting sqref="W4">
    <cfRule type="expression" dxfId="604" priority="324">
      <formula>AND(NOT(ISBLANK(V4)),ISBLANK(W4))</formula>
    </cfRule>
  </conditionalFormatting>
  <conditionalFormatting sqref="X4">
    <cfRule type="expression" dxfId="603" priority="323">
      <formula>AND(NOT(ISBLANK(Y4)),ISBLANK(X4))</formula>
    </cfRule>
  </conditionalFormatting>
  <conditionalFormatting sqref="Y4">
    <cfRule type="expression" dxfId="602" priority="322">
      <formula>AND(NOT(ISBLANK(X4)),ISBLANK(Y4))</formula>
    </cfRule>
  </conditionalFormatting>
  <conditionalFormatting sqref="V4">
    <cfRule type="expression" dxfId="601" priority="321">
      <formula>AND(NOT(ISBLANK(W4)),ISBLANK(V4))</formula>
    </cfRule>
  </conditionalFormatting>
  <conditionalFormatting sqref="W4">
    <cfRule type="expression" dxfId="600" priority="320">
      <formula>AND(NOT(ISBLANK(V4)),ISBLANK(W4))</formula>
    </cfRule>
  </conditionalFormatting>
  <conditionalFormatting sqref="X4">
    <cfRule type="expression" dxfId="599" priority="319">
      <formula>AND(NOT(ISBLANK(Y4)),ISBLANK(X4))</formula>
    </cfRule>
  </conditionalFormatting>
  <conditionalFormatting sqref="Y4">
    <cfRule type="expression" dxfId="598" priority="318">
      <formula>AND(NOT(ISBLANK(X4)),ISBLANK(Y4))</formula>
    </cfRule>
  </conditionalFormatting>
  <conditionalFormatting sqref="S3 U3 W3 Y3">
    <cfRule type="expression" dxfId="597" priority="317">
      <formula>AND(NOT(ISBLANK(R3)),ISBLANK(S3))</formula>
    </cfRule>
  </conditionalFormatting>
  <conditionalFormatting sqref="R3 T3 V3 X3">
    <cfRule type="expression" dxfId="596" priority="316">
      <formula>AND(NOT(ISBLANK(S3)),ISBLANK(R3))</formula>
    </cfRule>
  </conditionalFormatting>
  <conditionalFormatting sqref="R3">
    <cfRule type="expression" dxfId="595" priority="315">
      <formula>AND(NOT(ISBLANK(S3)),ISBLANK(R3))</formula>
    </cfRule>
  </conditionalFormatting>
  <conditionalFormatting sqref="S3">
    <cfRule type="expression" dxfId="594" priority="314">
      <formula>AND(NOT(ISBLANK(R3)),ISBLANK(S3))</formula>
    </cfRule>
  </conditionalFormatting>
  <conditionalFormatting sqref="T3">
    <cfRule type="expression" dxfId="593" priority="313">
      <formula>AND(NOT(ISBLANK(U3)),ISBLANK(T3))</formula>
    </cfRule>
  </conditionalFormatting>
  <conditionalFormatting sqref="U3">
    <cfRule type="expression" dxfId="592" priority="312">
      <formula>AND(NOT(ISBLANK(T3)),ISBLANK(U3))</formula>
    </cfRule>
  </conditionalFormatting>
  <conditionalFormatting sqref="V3">
    <cfRule type="expression" dxfId="591" priority="311">
      <formula>AND(NOT(ISBLANK(W3)),ISBLANK(V3))</formula>
    </cfRule>
  </conditionalFormatting>
  <conditionalFormatting sqref="W3">
    <cfRule type="expression" dxfId="590" priority="310">
      <formula>AND(NOT(ISBLANK(V3)),ISBLANK(W3))</formula>
    </cfRule>
  </conditionalFormatting>
  <conditionalFormatting sqref="X3">
    <cfRule type="expression" dxfId="589" priority="309">
      <formula>AND(NOT(ISBLANK(Y3)),ISBLANK(X3))</formula>
    </cfRule>
  </conditionalFormatting>
  <conditionalFormatting sqref="Y3">
    <cfRule type="expression" dxfId="588" priority="308">
      <formula>AND(NOT(ISBLANK(X3)),ISBLANK(Y3))</formula>
    </cfRule>
  </conditionalFormatting>
  <conditionalFormatting sqref="R3 T3 V3 X3">
    <cfRule type="expression" dxfId="587" priority="307">
      <formula>AND(NOT(ISBLANK(S3)),ISBLANK(R3))</formula>
    </cfRule>
  </conditionalFormatting>
  <conditionalFormatting sqref="S3 U3 W3 Y3">
    <cfRule type="expression" dxfId="586" priority="306">
      <formula>AND(NOT(ISBLANK(R3)),ISBLANK(S3))</formula>
    </cfRule>
  </conditionalFormatting>
  <conditionalFormatting sqref="O4">
    <cfRule type="expression" dxfId="585" priority="293">
      <formula>AND(NOT(ISBLANK(N4)),ISBLANK(O4))</formula>
    </cfRule>
  </conditionalFormatting>
  <conditionalFormatting sqref="B2:B5">
    <cfRule type="expression" dxfId="583" priority="292">
      <formula>AND(NOT(ISBLANK($A2)),ISBLANK(B2))</formula>
    </cfRule>
  </conditionalFormatting>
  <conditionalFormatting sqref="C2:C5">
    <cfRule type="expression" dxfId="581" priority="291">
      <formula>AND(NOT(ISBLANK(A2)),ISBLANK(C2))</formula>
    </cfRule>
  </conditionalFormatting>
  <conditionalFormatting sqref="D2:D5">
    <cfRule type="expression" dxfId="579" priority="290">
      <formula>AND(NOT(ISBLANK(E2)),ISBLANK(D2))</formula>
    </cfRule>
  </conditionalFormatting>
  <conditionalFormatting sqref="E2:E5">
    <cfRule type="expression" dxfId="577" priority="289">
      <formula>AND(NOT(ISBLANK(D2)),ISBLANK(E2))</formula>
    </cfRule>
  </conditionalFormatting>
  <conditionalFormatting sqref="F2:F5">
    <cfRule type="expression" dxfId="575" priority="288">
      <formula>AND(NOT(ISBLANK(G2)),ISBLANK(F2))</formula>
    </cfRule>
  </conditionalFormatting>
  <conditionalFormatting sqref="G2:G5">
    <cfRule type="expression" dxfId="573" priority="287">
      <formula>AND(NOT(ISBLANK(F2)),ISBLANK(G2))</formula>
    </cfRule>
  </conditionalFormatting>
  <conditionalFormatting sqref="H2:H5">
    <cfRule type="expression" dxfId="571" priority="286">
      <formula>AND(NOT(ISBLANK(I2)),ISBLANK(H2))</formula>
    </cfRule>
  </conditionalFormatting>
  <conditionalFormatting sqref="I2:I5">
    <cfRule type="expression" dxfId="569" priority="285">
      <formula>AND(NOT(ISBLANK(H2)),ISBLANK(I2))</formula>
    </cfRule>
  </conditionalFormatting>
  <conditionalFormatting sqref="J2:J5">
    <cfRule type="expression" dxfId="567" priority="284">
      <formula>AND(NOT(ISBLANK(K2)),ISBLANK(J2))</formula>
    </cfRule>
  </conditionalFormatting>
  <conditionalFormatting sqref="K2:K5">
    <cfRule type="expression" dxfId="565" priority="283">
      <formula>AND(NOT(ISBLANK(J2)),ISBLANK(K2))</formula>
    </cfRule>
  </conditionalFormatting>
  <conditionalFormatting sqref="L2:L5">
    <cfRule type="expression" dxfId="563" priority="282">
      <formula>AND(NOT(ISBLANK(M2)),ISBLANK(L2))</formula>
    </cfRule>
  </conditionalFormatting>
  <conditionalFormatting sqref="M2:M5">
    <cfRule type="expression" dxfId="561" priority="281">
      <formula>AND(NOT(ISBLANK(L2)),ISBLANK(M2))</formula>
    </cfRule>
  </conditionalFormatting>
  <conditionalFormatting sqref="N2:N5">
    <cfRule type="expression" dxfId="559" priority="280">
      <formula>AND(NOT(ISBLANK(O2)),ISBLANK(N2))</formula>
    </cfRule>
  </conditionalFormatting>
  <conditionalFormatting sqref="O2:O5">
    <cfRule type="expression" dxfId="557" priority="279">
      <formula>AND(NOT(ISBLANK(N2)),ISBLANK(O2))</formula>
    </cfRule>
  </conditionalFormatting>
  <conditionalFormatting sqref="B2:B5">
    <cfRule type="expression" dxfId="555" priority="278">
      <formula>AND(NOT(ISBLANK($A2)),ISBLANK(B2))</formula>
    </cfRule>
  </conditionalFormatting>
  <conditionalFormatting sqref="C2:C5">
    <cfRule type="expression" dxfId="553" priority="277">
      <formula>AND(NOT(ISBLANK(A2)),ISBLANK(C2))</formula>
    </cfRule>
  </conditionalFormatting>
  <conditionalFormatting sqref="B4">
    <cfRule type="expression" dxfId="551" priority="276">
      <formula>AND(NOT(ISBLANK($A4)),ISBLANK(B4))</formula>
    </cfRule>
  </conditionalFormatting>
  <conditionalFormatting sqref="C4:C5">
    <cfRule type="expression" dxfId="549" priority="275">
      <formula>AND(NOT(ISBLANK(A4)),ISBLANK(C4))</formula>
    </cfRule>
  </conditionalFormatting>
  <conditionalFormatting sqref="B2:B3">
    <cfRule type="expression" dxfId="547" priority="274">
      <formula>AND(NOT(ISBLANK($A2)),ISBLANK(B2))</formula>
    </cfRule>
  </conditionalFormatting>
  <conditionalFormatting sqref="C2:C3">
    <cfRule type="expression" dxfId="545" priority="273">
      <formula>AND(NOT(ISBLANK(A2)),ISBLANK(C2))</formula>
    </cfRule>
  </conditionalFormatting>
  <conditionalFormatting sqref="B4">
    <cfRule type="expression" dxfId="543" priority="272">
      <formula>AND(NOT(ISBLANK($A4)),ISBLANK(B4))</formula>
    </cfRule>
  </conditionalFormatting>
  <conditionalFormatting sqref="C4">
    <cfRule type="expression" dxfId="541" priority="271">
      <formula>AND(NOT(ISBLANK(A4)),ISBLANK(C4))</formula>
    </cfRule>
  </conditionalFormatting>
  <conditionalFormatting sqref="B2:B3">
    <cfRule type="expression" dxfId="539" priority="270">
      <formula>AND(NOT(ISBLANK($A2)),ISBLANK(B2))</formula>
    </cfRule>
  </conditionalFormatting>
  <conditionalFormatting sqref="C2:C3">
    <cfRule type="expression" dxfId="537" priority="269">
      <formula>AND(NOT(ISBLANK(A2)),ISBLANK(C2))</formula>
    </cfRule>
  </conditionalFormatting>
  <conditionalFormatting sqref="B4">
    <cfRule type="expression" dxfId="535" priority="268">
      <formula>AND(NOT(ISBLANK($A4)),ISBLANK(B4))</formula>
    </cfRule>
  </conditionalFormatting>
  <conditionalFormatting sqref="C4">
    <cfRule type="expression" dxfId="533" priority="267">
      <formula>AND(NOT(ISBLANK(A4)),ISBLANK(C4))</formula>
    </cfRule>
  </conditionalFormatting>
  <conditionalFormatting sqref="B5">
    <cfRule type="expression" dxfId="531" priority="266">
      <formula>AND(NOT(ISBLANK($A5)),ISBLANK(B5))</formula>
    </cfRule>
  </conditionalFormatting>
  <conditionalFormatting sqref="C5">
    <cfRule type="expression" dxfId="529" priority="265">
      <formula>AND(NOT(ISBLANK(A5)),ISBLANK(C5))</formula>
    </cfRule>
  </conditionalFormatting>
  <conditionalFormatting sqref="C5">
    <cfRule type="expression" dxfId="527" priority="264">
      <formula>AND(NOT(ISBLANK(A5)),ISBLANK(C5))</formula>
    </cfRule>
  </conditionalFormatting>
  <conditionalFormatting sqref="D4">
    <cfRule type="expression" dxfId="525" priority="263">
      <formula>AND(NOT(ISBLANK(E4)),ISBLANK(D4))</formula>
    </cfRule>
  </conditionalFormatting>
  <conditionalFormatting sqref="E4">
    <cfRule type="expression" dxfId="523" priority="262">
      <formula>AND(NOT(ISBLANK(D4)),ISBLANK(E4))</formula>
    </cfRule>
  </conditionalFormatting>
  <conditionalFormatting sqref="F4">
    <cfRule type="expression" dxfId="521" priority="261">
      <formula>AND(NOT(ISBLANK(G4)),ISBLANK(F4))</formula>
    </cfRule>
  </conditionalFormatting>
  <conditionalFormatting sqref="G4">
    <cfRule type="expression" dxfId="519" priority="260">
      <formula>AND(NOT(ISBLANK(F4)),ISBLANK(G4))</formula>
    </cfRule>
  </conditionalFormatting>
  <conditionalFormatting sqref="H4">
    <cfRule type="expression" dxfId="517" priority="259">
      <formula>AND(NOT(ISBLANK(I4)),ISBLANK(H4))</formula>
    </cfRule>
  </conditionalFormatting>
  <conditionalFormatting sqref="I4">
    <cfRule type="expression" dxfId="515" priority="258">
      <formula>AND(NOT(ISBLANK(H4)),ISBLANK(I4))</formula>
    </cfRule>
  </conditionalFormatting>
  <conditionalFormatting sqref="J4">
    <cfRule type="expression" dxfId="513" priority="257">
      <formula>AND(NOT(ISBLANK(K4)),ISBLANK(J4))</formula>
    </cfRule>
  </conditionalFormatting>
  <conditionalFormatting sqref="K4">
    <cfRule type="expression" dxfId="511" priority="256">
      <formula>AND(NOT(ISBLANK(J4)),ISBLANK(K4))</formula>
    </cfRule>
  </conditionalFormatting>
  <conditionalFormatting sqref="L4">
    <cfRule type="expression" dxfId="509" priority="255">
      <formula>AND(NOT(ISBLANK(M4)),ISBLANK(L4))</formula>
    </cfRule>
  </conditionalFormatting>
  <conditionalFormatting sqref="M4">
    <cfRule type="expression" dxfId="507" priority="254">
      <formula>AND(NOT(ISBLANK(L4)),ISBLANK(M4))</formula>
    </cfRule>
  </conditionalFormatting>
  <conditionalFormatting sqref="D5">
    <cfRule type="expression" dxfId="505" priority="253">
      <formula>AND(NOT(ISBLANK(E5)),ISBLANK(D5))</formula>
    </cfRule>
  </conditionalFormatting>
  <conditionalFormatting sqref="E5">
    <cfRule type="expression" dxfId="503" priority="252">
      <formula>AND(NOT(ISBLANK(D5)),ISBLANK(E5))</formula>
    </cfRule>
  </conditionalFormatting>
  <conditionalFormatting sqref="F5">
    <cfRule type="expression" dxfId="501" priority="251">
      <formula>AND(NOT(ISBLANK(G5)),ISBLANK(F5))</formula>
    </cfRule>
  </conditionalFormatting>
  <conditionalFormatting sqref="G5">
    <cfRule type="expression" dxfId="499" priority="250">
      <formula>AND(NOT(ISBLANK(F5)),ISBLANK(G5))</formula>
    </cfRule>
  </conditionalFormatting>
  <conditionalFormatting sqref="H5">
    <cfRule type="expression" dxfId="497" priority="249">
      <formula>AND(NOT(ISBLANK(I5)),ISBLANK(H5))</formula>
    </cfRule>
  </conditionalFormatting>
  <conditionalFormatting sqref="I5">
    <cfRule type="expression" dxfId="495" priority="248">
      <formula>AND(NOT(ISBLANK(H5)),ISBLANK(I5))</formula>
    </cfRule>
  </conditionalFormatting>
  <conditionalFormatting sqref="J5">
    <cfRule type="expression" dxfId="493" priority="247">
      <formula>AND(NOT(ISBLANK(K5)),ISBLANK(J5))</formula>
    </cfRule>
  </conditionalFormatting>
  <conditionalFormatting sqref="K5">
    <cfRule type="expression" dxfId="491" priority="246">
      <formula>AND(NOT(ISBLANK(J5)),ISBLANK(K5))</formula>
    </cfRule>
  </conditionalFormatting>
  <conditionalFormatting sqref="L5">
    <cfRule type="expression" dxfId="489" priority="245">
      <formula>AND(NOT(ISBLANK(M5)),ISBLANK(L5))</formula>
    </cfRule>
  </conditionalFormatting>
  <conditionalFormatting sqref="M5">
    <cfRule type="expression" dxfId="487" priority="244">
      <formula>AND(NOT(ISBLANK(L5)),ISBLANK(M5))</formula>
    </cfRule>
  </conditionalFormatting>
  <conditionalFormatting sqref="N5">
    <cfRule type="expression" dxfId="485" priority="243">
      <formula>AND(NOT(ISBLANK(O5)),ISBLANK(N5))</formula>
    </cfRule>
  </conditionalFormatting>
  <conditionalFormatting sqref="O5">
    <cfRule type="expression" dxfId="483" priority="242">
      <formula>AND(NOT(ISBLANK(N5)),ISBLANK(O5))</formula>
    </cfRule>
  </conditionalFormatting>
  <conditionalFormatting sqref="N3">
    <cfRule type="expression" dxfId="481" priority="241">
      <formula>AND(NOT(ISBLANK(O3)),ISBLANK(N3))</formula>
    </cfRule>
  </conditionalFormatting>
  <conditionalFormatting sqref="O3">
    <cfRule type="expression" dxfId="479" priority="240">
      <formula>AND(NOT(ISBLANK(N3)),ISBLANK(O3))</formula>
    </cfRule>
  </conditionalFormatting>
  <conditionalFormatting sqref="N4">
    <cfRule type="expression" dxfId="477" priority="239">
      <formula>AND(NOT(ISBLANK(O4)),ISBLANK(N4))</formula>
    </cfRule>
  </conditionalFormatting>
  <conditionalFormatting sqref="R2:R5">
    <cfRule type="expression" dxfId="475" priority="238">
      <formula>AND(NOT(ISBLANK(S2)),ISBLANK(R2))</formula>
    </cfRule>
  </conditionalFormatting>
  <conditionalFormatting sqref="S2:S5">
    <cfRule type="expression" dxfId="473" priority="237">
      <formula>AND(NOT(ISBLANK(R2)),ISBLANK(S2))</formula>
    </cfRule>
  </conditionalFormatting>
  <conditionalFormatting sqref="T2:T5">
    <cfRule type="expression" dxfId="471" priority="236">
      <formula>AND(NOT(ISBLANK(U2)),ISBLANK(T2))</formula>
    </cfRule>
  </conditionalFormatting>
  <conditionalFormatting sqref="U2:U5">
    <cfRule type="expression" dxfId="469" priority="235">
      <formula>AND(NOT(ISBLANK(T2)),ISBLANK(U2))</formula>
    </cfRule>
  </conditionalFormatting>
  <conditionalFormatting sqref="V2:V5">
    <cfRule type="expression" dxfId="467" priority="234">
      <formula>AND(NOT(ISBLANK(W2)),ISBLANK(V2))</formula>
    </cfRule>
  </conditionalFormatting>
  <conditionalFormatting sqref="W2:W5">
    <cfRule type="expression" dxfId="465" priority="233">
      <formula>AND(NOT(ISBLANK(V2)),ISBLANK(W2))</formula>
    </cfRule>
  </conditionalFormatting>
  <conditionalFormatting sqref="X2:X5">
    <cfRule type="expression" dxfId="463" priority="232">
      <formula>AND(NOT(ISBLANK(Y2)),ISBLANK(X2))</formula>
    </cfRule>
  </conditionalFormatting>
  <conditionalFormatting sqref="Y2:Y5">
    <cfRule type="expression" dxfId="461" priority="231">
      <formula>AND(NOT(ISBLANK(X2)),ISBLANK(Y2))</formula>
    </cfRule>
  </conditionalFormatting>
  <conditionalFormatting sqref="R4">
    <cfRule type="expression" dxfId="459" priority="230">
      <formula>AND(NOT(ISBLANK(S4)),ISBLANK(R4))</formula>
    </cfRule>
  </conditionalFormatting>
  <conditionalFormatting sqref="S4">
    <cfRule type="expression" dxfId="457" priority="229">
      <formula>AND(NOT(ISBLANK(R4)),ISBLANK(S4))</formula>
    </cfRule>
  </conditionalFormatting>
  <conditionalFormatting sqref="T4">
    <cfRule type="expression" dxfId="455" priority="228">
      <formula>AND(NOT(ISBLANK(U4)),ISBLANK(T4))</formula>
    </cfRule>
  </conditionalFormatting>
  <conditionalFormatting sqref="U4">
    <cfRule type="expression" dxfId="453" priority="227">
      <formula>AND(NOT(ISBLANK(T4)),ISBLANK(U4))</formula>
    </cfRule>
  </conditionalFormatting>
  <conditionalFormatting sqref="V4">
    <cfRule type="expression" dxfId="451" priority="226">
      <formula>AND(NOT(ISBLANK(W4)),ISBLANK(V4))</formula>
    </cfRule>
  </conditionalFormatting>
  <conditionalFormatting sqref="W4">
    <cfRule type="expression" dxfId="449" priority="225">
      <formula>AND(NOT(ISBLANK(V4)),ISBLANK(W4))</formula>
    </cfRule>
  </conditionalFormatting>
  <conditionalFormatting sqref="X4">
    <cfRule type="expression" dxfId="447" priority="224">
      <formula>AND(NOT(ISBLANK(Y4)),ISBLANK(X4))</formula>
    </cfRule>
  </conditionalFormatting>
  <conditionalFormatting sqref="Y4">
    <cfRule type="expression" dxfId="445" priority="223">
      <formula>AND(NOT(ISBLANK(X4)),ISBLANK(Y4))</formula>
    </cfRule>
  </conditionalFormatting>
  <conditionalFormatting sqref="R5">
    <cfRule type="expression" dxfId="443" priority="222">
      <formula>AND(NOT(ISBLANK(S5)),ISBLANK(R5))</formula>
    </cfRule>
  </conditionalFormatting>
  <conditionalFormatting sqref="S5">
    <cfRule type="expression" dxfId="441" priority="221">
      <formula>AND(NOT(ISBLANK(R5)),ISBLANK(S5))</formula>
    </cfRule>
  </conditionalFormatting>
  <conditionalFormatting sqref="T5">
    <cfRule type="expression" dxfId="439" priority="220">
      <formula>AND(NOT(ISBLANK(U5)),ISBLANK(T5))</formula>
    </cfRule>
  </conditionalFormatting>
  <conditionalFormatting sqref="U5">
    <cfRule type="expression" dxfId="437" priority="219">
      <formula>AND(NOT(ISBLANK(T5)),ISBLANK(U5))</formula>
    </cfRule>
  </conditionalFormatting>
  <conditionalFormatting sqref="V5">
    <cfRule type="expression" dxfId="435" priority="218">
      <formula>AND(NOT(ISBLANK(W5)),ISBLANK(V5))</formula>
    </cfRule>
  </conditionalFormatting>
  <conditionalFormatting sqref="W5">
    <cfRule type="expression" dxfId="433" priority="217">
      <formula>AND(NOT(ISBLANK(V5)),ISBLANK(W5))</formula>
    </cfRule>
  </conditionalFormatting>
  <conditionalFormatting sqref="X5">
    <cfRule type="expression" dxfId="431" priority="216">
      <formula>AND(NOT(ISBLANK(Y5)),ISBLANK(X5))</formula>
    </cfRule>
  </conditionalFormatting>
  <conditionalFormatting sqref="Y5">
    <cfRule type="expression" dxfId="429" priority="215">
      <formula>AND(NOT(ISBLANK(X5)),ISBLANK(Y5))</formula>
    </cfRule>
  </conditionalFormatting>
  <conditionalFormatting sqref="R3">
    <cfRule type="expression" dxfId="427" priority="214">
      <formula>AND(NOT(ISBLANK(S3)),ISBLANK(R3))</formula>
    </cfRule>
  </conditionalFormatting>
  <conditionalFormatting sqref="S3">
    <cfRule type="expression" dxfId="425" priority="213">
      <formula>AND(NOT(ISBLANK(R3)),ISBLANK(S3))</formula>
    </cfRule>
  </conditionalFormatting>
  <conditionalFormatting sqref="T3">
    <cfRule type="expression" dxfId="423" priority="212">
      <formula>AND(NOT(ISBLANK(U3)),ISBLANK(T3))</formula>
    </cfRule>
  </conditionalFormatting>
  <conditionalFormatting sqref="U3">
    <cfRule type="expression" dxfId="421" priority="211">
      <formula>AND(NOT(ISBLANK(T3)),ISBLANK(U3))</formula>
    </cfRule>
  </conditionalFormatting>
  <conditionalFormatting sqref="V3">
    <cfRule type="expression" dxfId="419" priority="210">
      <formula>AND(NOT(ISBLANK(W3)),ISBLANK(V3))</formula>
    </cfRule>
  </conditionalFormatting>
  <conditionalFormatting sqref="W3">
    <cfRule type="expression" dxfId="417" priority="209">
      <formula>AND(NOT(ISBLANK(V3)),ISBLANK(W3))</formula>
    </cfRule>
  </conditionalFormatting>
  <conditionalFormatting sqref="X3">
    <cfRule type="expression" dxfId="415" priority="208">
      <formula>AND(NOT(ISBLANK(Y3)),ISBLANK(X3))</formula>
    </cfRule>
  </conditionalFormatting>
  <conditionalFormatting sqref="Y3">
    <cfRule type="expression" dxfId="413" priority="207">
      <formula>AND(NOT(ISBLANK(X3)),ISBLANK(Y3))</formula>
    </cfRule>
  </conditionalFormatting>
  <conditionalFormatting sqref="V4">
    <cfRule type="expression" dxfId="411" priority="206">
      <formula>AND(NOT(ISBLANK(W4)),ISBLANK(V4))</formula>
    </cfRule>
  </conditionalFormatting>
  <conditionalFormatting sqref="W4">
    <cfRule type="expression" dxfId="409" priority="205">
      <formula>AND(NOT(ISBLANK(V4)),ISBLANK(W4))</formula>
    </cfRule>
  </conditionalFormatting>
  <conditionalFormatting sqref="X4">
    <cfRule type="expression" dxfId="407" priority="204">
      <formula>AND(NOT(ISBLANK(Y4)),ISBLANK(X4))</formula>
    </cfRule>
  </conditionalFormatting>
  <conditionalFormatting sqref="Y4">
    <cfRule type="expression" dxfId="405" priority="203">
      <formula>AND(NOT(ISBLANK(X4)),ISBLANK(Y4))</formula>
    </cfRule>
  </conditionalFormatting>
  <conditionalFormatting sqref="B2:B5">
    <cfRule type="expression" dxfId="403" priority="202">
      <formula>AND(NOT(ISBLANK($A2)),ISBLANK(B2))</formula>
    </cfRule>
  </conditionalFormatting>
  <conditionalFormatting sqref="C2:C5">
    <cfRule type="expression" dxfId="401" priority="201">
      <formula>AND(NOT(ISBLANK(A2)),ISBLANK(C2))</formula>
    </cfRule>
  </conditionalFormatting>
  <conditionalFormatting sqref="D2:D5">
    <cfRule type="expression" dxfId="399" priority="200">
      <formula>AND(NOT(ISBLANK(E2)),ISBLANK(D2))</formula>
    </cfRule>
  </conditionalFormatting>
  <conditionalFormatting sqref="E2:E5">
    <cfRule type="expression" dxfId="397" priority="199">
      <formula>AND(NOT(ISBLANK(D2)),ISBLANK(E2))</formula>
    </cfRule>
  </conditionalFormatting>
  <conditionalFormatting sqref="F2:F5">
    <cfRule type="expression" dxfId="395" priority="198">
      <formula>AND(NOT(ISBLANK(G2)),ISBLANK(F2))</formula>
    </cfRule>
  </conditionalFormatting>
  <conditionalFormatting sqref="G2:G5">
    <cfRule type="expression" dxfId="393" priority="197">
      <formula>AND(NOT(ISBLANK(F2)),ISBLANK(G2))</formula>
    </cfRule>
  </conditionalFormatting>
  <conditionalFormatting sqref="H2:H5">
    <cfRule type="expression" dxfId="391" priority="196">
      <formula>AND(NOT(ISBLANK(I2)),ISBLANK(H2))</formula>
    </cfRule>
  </conditionalFormatting>
  <conditionalFormatting sqref="I2:I5">
    <cfRule type="expression" dxfId="389" priority="195">
      <formula>AND(NOT(ISBLANK(H2)),ISBLANK(I2))</formula>
    </cfRule>
  </conditionalFormatting>
  <conditionalFormatting sqref="J2:J5">
    <cfRule type="expression" dxfId="387" priority="194">
      <formula>AND(NOT(ISBLANK(K2)),ISBLANK(J2))</formula>
    </cfRule>
  </conditionalFormatting>
  <conditionalFormatting sqref="K2:K5">
    <cfRule type="expression" dxfId="385" priority="193">
      <formula>AND(NOT(ISBLANK(J2)),ISBLANK(K2))</formula>
    </cfRule>
  </conditionalFormatting>
  <conditionalFormatting sqref="L2:L5">
    <cfRule type="expression" dxfId="383" priority="192">
      <formula>AND(NOT(ISBLANK(M2)),ISBLANK(L2))</formula>
    </cfRule>
  </conditionalFormatting>
  <conditionalFormatting sqref="M2:M5">
    <cfRule type="expression" dxfId="381" priority="191">
      <formula>AND(NOT(ISBLANK(L2)),ISBLANK(M2))</formula>
    </cfRule>
  </conditionalFormatting>
  <conditionalFormatting sqref="N2:N5">
    <cfRule type="expression" dxfId="379" priority="190">
      <formula>AND(NOT(ISBLANK(O2)),ISBLANK(N2))</formula>
    </cfRule>
  </conditionalFormatting>
  <conditionalFormatting sqref="O2:O5">
    <cfRule type="expression" dxfId="377" priority="189">
      <formula>AND(NOT(ISBLANK(N2)),ISBLANK(O2))</formula>
    </cfRule>
  </conditionalFormatting>
  <conditionalFormatting sqref="B2:B5">
    <cfRule type="expression" dxfId="375" priority="188">
      <formula>AND(NOT(ISBLANK($A2)),ISBLANK(B2))</formula>
    </cfRule>
  </conditionalFormatting>
  <conditionalFormatting sqref="C2:C5">
    <cfRule type="expression" dxfId="373" priority="187">
      <formula>AND(NOT(ISBLANK(A2)),ISBLANK(C2))</formula>
    </cfRule>
  </conditionalFormatting>
  <conditionalFormatting sqref="B2:B5">
    <cfRule type="expression" dxfId="371" priority="186">
      <formula>AND(NOT(ISBLANK($A2)),ISBLANK(B2))</formula>
    </cfRule>
  </conditionalFormatting>
  <conditionalFormatting sqref="C2:C5">
    <cfRule type="expression" dxfId="369" priority="185">
      <formula>AND(NOT(ISBLANK(A2)),ISBLANK(C2))</formula>
    </cfRule>
  </conditionalFormatting>
  <conditionalFormatting sqref="B4">
    <cfRule type="expression" dxfId="367" priority="184">
      <formula>AND(NOT(ISBLANK($A4)),ISBLANK(B4))</formula>
    </cfRule>
  </conditionalFormatting>
  <conditionalFormatting sqref="C4:C5">
    <cfRule type="expression" dxfId="365" priority="183">
      <formula>AND(NOT(ISBLANK(A4)),ISBLANK(C4))</formula>
    </cfRule>
  </conditionalFormatting>
  <conditionalFormatting sqref="B2:B3">
    <cfRule type="expression" dxfId="363" priority="182">
      <formula>AND(NOT(ISBLANK($A2)),ISBLANK(B2))</formula>
    </cfRule>
  </conditionalFormatting>
  <conditionalFormatting sqref="C2:C3">
    <cfRule type="expression" dxfId="361" priority="181">
      <formula>AND(NOT(ISBLANK(A2)),ISBLANK(C2))</formula>
    </cfRule>
  </conditionalFormatting>
  <conditionalFormatting sqref="B4">
    <cfRule type="expression" dxfId="359" priority="180">
      <formula>AND(NOT(ISBLANK($A4)),ISBLANK(B4))</formula>
    </cfRule>
  </conditionalFormatting>
  <conditionalFormatting sqref="C4">
    <cfRule type="expression" dxfId="357" priority="179">
      <formula>AND(NOT(ISBLANK(A4)),ISBLANK(C4))</formula>
    </cfRule>
  </conditionalFormatting>
  <conditionalFormatting sqref="B2:B3">
    <cfRule type="expression" dxfId="355" priority="178">
      <formula>AND(NOT(ISBLANK($A2)),ISBLANK(B2))</formula>
    </cfRule>
  </conditionalFormatting>
  <conditionalFormatting sqref="C2:C3">
    <cfRule type="expression" dxfId="353" priority="177">
      <formula>AND(NOT(ISBLANK(A2)),ISBLANK(C2))</formula>
    </cfRule>
  </conditionalFormatting>
  <conditionalFormatting sqref="B4">
    <cfRule type="expression" dxfId="351" priority="176">
      <formula>AND(NOT(ISBLANK($A4)),ISBLANK(B4))</formula>
    </cfRule>
  </conditionalFormatting>
  <conditionalFormatting sqref="C4">
    <cfRule type="expression" dxfId="349" priority="175">
      <formula>AND(NOT(ISBLANK(A4)),ISBLANK(C4))</formula>
    </cfRule>
  </conditionalFormatting>
  <conditionalFormatting sqref="B5">
    <cfRule type="expression" dxfId="347" priority="174">
      <formula>AND(NOT(ISBLANK($A5)),ISBLANK(B5))</formula>
    </cfRule>
  </conditionalFormatting>
  <conditionalFormatting sqref="C5">
    <cfRule type="expression" dxfId="345" priority="173">
      <formula>AND(NOT(ISBLANK(A5)),ISBLANK(C5))</formula>
    </cfRule>
  </conditionalFormatting>
  <conditionalFormatting sqref="C5">
    <cfRule type="expression" dxfId="343" priority="172">
      <formula>AND(NOT(ISBLANK(A5)),ISBLANK(C5))</formula>
    </cfRule>
  </conditionalFormatting>
  <conditionalFormatting sqref="D4">
    <cfRule type="expression" dxfId="341" priority="171">
      <formula>AND(NOT(ISBLANK(E4)),ISBLANK(D4))</formula>
    </cfRule>
  </conditionalFormatting>
  <conditionalFormatting sqref="E4">
    <cfRule type="expression" dxfId="339" priority="170">
      <formula>AND(NOT(ISBLANK(D4)),ISBLANK(E4))</formula>
    </cfRule>
  </conditionalFormatting>
  <conditionalFormatting sqref="F4">
    <cfRule type="expression" dxfId="337" priority="169">
      <formula>AND(NOT(ISBLANK(G4)),ISBLANK(F4))</formula>
    </cfRule>
  </conditionalFormatting>
  <conditionalFormatting sqref="G4">
    <cfRule type="expression" dxfId="335" priority="168">
      <formula>AND(NOT(ISBLANK(F4)),ISBLANK(G4))</formula>
    </cfRule>
  </conditionalFormatting>
  <conditionalFormatting sqref="H4">
    <cfRule type="expression" dxfId="333" priority="167">
      <formula>AND(NOT(ISBLANK(I4)),ISBLANK(H4))</formula>
    </cfRule>
  </conditionalFormatting>
  <conditionalFormatting sqref="I4">
    <cfRule type="expression" dxfId="331" priority="166">
      <formula>AND(NOT(ISBLANK(H4)),ISBLANK(I4))</formula>
    </cfRule>
  </conditionalFormatting>
  <conditionalFormatting sqref="J4">
    <cfRule type="expression" dxfId="329" priority="165">
      <formula>AND(NOT(ISBLANK(K4)),ISBLANK(J4))</formula>
    </cfRule>
  </conditionalFormatting>
  <conditionalFormatting sqref="K4">
    <cfRule type="expression" dxfId="327" priority="164">
      <formula>AND(NOT(ISBLANK(J4)),ISBLANK(K4))</formula>
    </cfRule>
  </conditionalFormatting>
  <conditionalFormatting sqref="L4">
    <cfRule type="expression" dxfId="325" priority="163">
      <formula>AND(NOT(ISBLANK(M4)),ISBLANK(L4))</formula>
    </cfRule>
  </conditionalFormatting>
  <conditionalFormatting sqref="M4">
    <cfRule type="expression" dxfId="323" priority="162">
      <formula>AND(NOT(ISBLANK(L4)),ISBLANK(M4))</formula>
    </cfRule>
  </conditionalFormatting>
  <conditionalFormatting sqref="N4">
    <cfRule type="expression" dxfId="321" priority="161">
      <formula>AND(NOT(ISBLANK(O4)),ISBLANK(N4))</formula>
    </cfRule>
  </conditionalFormatting>
  <conditionalFormatting sqref="O4">
    <cfRule type="expression" dxfId="319" priority="160">
      <formula>AND(NOT(ISBLANK(N4)),ISBLANK(O4))</formula>
    </cfRule>
  </conditionalFormatting>
  <conditionalFormatting sqref="R2:R5">
    <cfRule type="expression" dxfId="317" priority="159">
      <formula>AND(NOT(ISBLANK(S2)),ISBLANK(R2))</formula>
    </cfRule>
  </conditionalFormatting>
  <conditionalFormatting sqref="S2:S5">
    <cfRule type="expression" dxfId="315" priority="158">
      <formula>AND(NOT(ISBLANK(R2)),ISBLANK(S2))</formula>
    </cfRule>
  </conditionalFormatting>
  <conditionalFormatting sqref="T2:T5">
    <cfRule type="expression" dxfId="313" priority="157">
      <formula>AND(NOT(ISBLANK(U2)),ISBLANK(T2))</formula>
    </cfRule>
  </conditionalFormatting>
  <conditionalFormatting sqref="U2:U5">
    <cfRule type="expression" dxfId="311" priority="156">
      <formula>AND(NOT(ISBLANK(T2)),ISBLANK(U2))</formula>
    </cfRule>
  </conditionalFormatting>
  <conditionalFormatting sqref="V2:V5">
    <cfRule type="expression" dxfId="309" priority="155">
      <formula>AND(NOT(ISBLANK(W2)),ISBLANK(V2))</formula>
    </cfRule>
  </conditionalFormatting>
  <conditionalFormatting sqref="W2:W5">
    <cfRule type="expression" dxfId="307" priority="154">
      <formula>AND(NOT(ISBLANK(V2)),ISBLANK(W2))</formula>
    </cfRule>
  </conditionalFormatting>
  <conditionalFormatting sqref="X2:X5">
    <cfRule type="expression" dxfId="305" priority="153">
      <formula>AND(NOT(ISBLANK(Y2)),ISBLANK(X2))</formula>
    </cfRule>
  </conditionalFormatting>
  <conditionalFormatting sqref="Y2:Y5">
    <cfRule type="expression" dxfId="303" priority="152">
      <formula>AND(NOT(ISBLANK(X2)),ISBLANK(Y2))</formula>
    </cfRule>
  </conditionalFormatting>
  <conditionalFormatting sqref="R4">
    <cfRule type="expression" dxfId="301" priority="151">
      <formula>AND(NOT(ISBLANK(S4)),ISBLANK(R4))</formula>
    </cfRule>
  </conditionalFormatting>
  <conditionalFormatting sqref="S4">
    <cfRule type="expression" dxfId="299" priority="150">
      <formula>AND(NOT(ISBLANK(R4)),ISBLANK(S4))</formula>
    </cfRule>
  </conditionalFormatting>
  <conditionalFormatting sqref="T4">
    <cfRule type="expression" dxfId="297" priority="149">
      <formula>AND(NOT(ISBLANK(U4)),ISBLANK(T4))</formula>
    </cfRule>
  </conditionalFormatting>
  <conditionalFormatting sqref="U4">
    <cfRule type="expression" dxfId="295" priority="148">
      <formula>AND(NOT(ISBLANK(T4)),ISBLANK(U4))</formula>
    </cfRule>
  </conditionalFormatting>
  <conditionalFormatting sqref="V4">
    <cfRule type="expression" dxfId="293" priority="147">
      <formula>AND(NOT(ISBLANK(W4)),ISBLANK(V4))</formula>
    </cfRule>
  </conditionalFormatting>
  <conditionalFormatting sqref="W4">
    <cfRule type="expression" dxfId="291" priority="146">
      <formula>AND(NOT(ISBLANK(V4)),ISBLANK(W4))</formula>
    </cfRule>
  </conditionalFormatting>
  <conditionalFormatting sqref="X4">
    <cfRule type="expression" dxfId="289" priority="145">
      <formula>AND(NOT(ISBLANK(Y4)),ISBLANK(X4))</formula>
    </cfRule>
  </conditionalFormatting>
  <conditionalFormatting sqref="Y4">
    <cfRule type="expression" dxfId="287" priority="144">
      <formula>AND(NOT(ISBLANK(X4)),ISBLANK(Y4))</formula>
    </cfRule>
  </conditionalFormatting>
  <conditionalFormatting sqref="R5">
    <cfRule type="expression" dxfId="285" priority="143">
      <formula>AND(NOT(ISBLANK(S5)),ISBLANK(R5))</formula>
    </cfRule>
  </conditionalFormatting>
  <conditionalFormatting sqref="S5">
    <cfRule type="expression" dxfId="283" priority="142">
      <formula>AND(NOT(ISBLANK(R5)),ISBLANK(S5))</formula>
    </cfRule>
  </conditionalFormatting>
  <conditionalFormatting sqref="T5">
    <cfRule type="expression" dxfId="281" priority="141">
      <formula>AND(NOT(ISBLANK(U5)),ISBLANK(T5))</formula>
    </cfRule>
  </conditionalFormatting>
  <conditionalFormatting sqref="U5">
    <cfRule type="expression" dxfId="279" priority="140">
      <formula>AND(NOT(ISBLANK(T5)),ISBLANK(U5))</formula>
    </cfRule>
  </conditionalFormatting>
  <conditionalFormatting sqref="V5">
    <cfRule type="expression" dxfId="277" priority="139">
      <formula>AND(NOT(ISBLANK(W5)),ISBLANK(V5))</formula>
    </cfRule>
  </conditionalFormatting>
  <conditionalFormatting sqref="W5">
    <cfRule type="expression" dxfId="275" priority="138">
      <formula>AND(NOT(ISBLANK(V5)),ISBLANK(W5))</formula>
    </cfRule>
  </conditionalFormatting>
  <conditionalFormatting sqref="X5">
    <cfRule type="expression" dxfId="273" priority="137">
      <formula>AND(NOT(ISBLANK(Y5)),ISBLANK(X5))</formula>
    </cfRule>
  </conditionalFormatting>
  <conditionalFormatting sqref="Y5">
    <cfRule type="expression" dxfId="271" priority="136">
      <formula>AND(NOT(ISBLANK(X5)),ISBLANK(Y5))</formula>
    </cfRule>
  </conditionalFormatting>
  <conditionalFormatting sqref="V4">
    <cfRule type="expression" dxfId="269" priority="135">
      <formula>AND(NOT(ISBLANK(W4)),ISBLANK(V4))</formula>
    </cfRule>
  </conditionalFormatting>
  <conditionalFormatting sqref="W4">
    <cfRule type="expression" dxfId="267" priority="134">
      <formula>AND(NOT(ISBLANK(V4)),ISBLANK(W4))</formula>
    </cfRule>
  </conditionalFormatting>
  <conditionalFormatting sqref="X4">
    <cfRule type="expression" dxfId="265" priority="133">
      <formula>AND(NOT(ISBLANK(Y4)),ISBLANK(X4))</formula>
    </cfRule>
  </conditionalFormatting>
  <conditionalFormatting sqref="Y4">
    <cfRule type="expression" dxfId="263" priority="132">
      <formula>AND(NOT(ISBLANK(X4)),ISBLANK(Y4))</formula>
    </cfRule>
  </conditionalFormatting>
  <conditionalFormatting sqref="B2:B5">
    <cfRule type="expression" dxfId="261" priority="131">
      <formula>AND(NOT(ISBLANK($A2)),ISBLANK(B2))</formula>
    </cfRule>
  </conditionalFormatting>
  <conditionalFormatting sqref="C2:C5">
    <cfRule type="expression" dxfId="259" priority="130">
      <formula>AND(NOT(ISBLANK(A2)),ISBLANK(C2))</formula>
    </cfRule>
  </conditionalFormatting>
  <conditionalFormatting sqref="D2:D5">
    <cfRule type="expression" dxfId="257" priority="129">
      <formula>AND(NOT(ISBLANK(E2)),ISBLANK(D2))</formula>
    </cfRule>
  </conditionalFormatting>
  <conditionalFormatting sqref="E2:E5">
    <cfRule type="expression" dxfId="255" priority="128">
      <formula>AND(NOT(ISBLANK(D2)),ISBLANK(E2))</formula>
    </cfRule>
  </conditionalFormatting>
  <conditionalFormatting sqref="F2:F5">
    <cfRule type="expression" dxfId="253" priority="127">
      <formula>AND(NOT(ISBLANK(G2)),ISBLANK(F2))</formula>
    </cfRule>
  </conditionalFormatting>
  <conditionalFormatting sqref="G2:G5">
    <cfRule type="expression" dxfId="251" priority="126">
      <formula>AND(NOT(ISBLANK(F2)),ISBLANK(G2))</formula>
    </cfRule>
  </conditionalFormatting>
  <conditionalFormatting sqref="H2:H5">
    <cfRule type="expression" dxfId="249" priority="125">
      <formula>AND(NOT(ISBLANK(I2)),ISBLANK(H2))</formula>
    </cfRule>
  </conditionalFormatting>
  <conditionalFormatting sqref="I2:I5">
    <cfRule type="expression" dxfId="247" priority="124">
      <formula>AND(NOT(ISBLANK(H2)),ISBLANK(I2))</formula>
    </cfRule>
  </conditionalFormatting>
  <conditionalFormatting sqref="J2:J5">
    <cfRule type="expression" dxfId="245" priority="123">
      <formula>AND(NOT(ISBLANK(K2)),ISBLANK(J2))</formula>
    </cfRule>
  </conditionalFormatting>
  <conditionalFormatting sqref="K2:K5">
    <cfRule type="expression" dxfId="243" priority="122">
      <formula>AND(NOT(ISBLANK(J2)),ISBLANK(K2))</formula>
    </cfRule>
  </conditionalFormatting>
  <conditionalFormatting sqref="L2:L5">
    <cfRule type="expression" dxfId="241" priority="121">
      <formula>AND(NOT(ISBLANK(M2)),ISBLANK(L2))</formula>
    </cfRule>
  </conditionalFormatting>
  <conditionalFormatting sqref="M2:M5">
    <cfRule type="expression" dxfId="239" priority="120">
      <formula>AND(NOT(ISBLANK(L2)),ISBLANK(M2))</formula>
    </cfRule>
  </conditionalFormatting>
  <conditionalFormatting sqref="N2:N5">
    <cfRule type="expression" dxfId="237" priority="119">
      <formula>AND(NOT(ISBLANK(O2)),ISBLANK(N2))</formula>
    </cfRule>
  </conditionalFormatting>
  <conditionalFormatting sqref="O2:O5">
    <cfRule type="expression" dxfId="235" priority="118">
      <formula>AND(NOT(ISBLANK(N2)),ISBLANK(O2))</formula>
    </cfRule>
  </conditionalFormatting>
  <conditionalFormatting sqref="C2">
    <cfRule type="expression" dxfId="233" priority="117">
      <formula>AND(NOT(ISBLANK(A2)),ISBLANK(C2))</formula>
    </cfRule>
  </conditionalFormatting>
  <conditionalFormatting sqref="B2:B5">
    <cfRule type="expression" dxfId="231" priority="116">
      <formula>AND(NOT(ISBLANK($A2)),ISBLANK(B2))</formula>
    </cfRule>
  </conditionalFormatting>
  <conditionalFormatting sqref="C2:C5">
    <cfRule type="expression" dxfId="229" priority="115">
      <formula>AND(NOT(ISBLANK(A2)),ISBLANK(C2))</formula>
    </cfRule>
  </conditionalFormatting>
  <conditionalFormatting sqref="B2:B4">
    <cfRule type="expression" dxfId="227" priority="114">
      <formula>AND(NOT(ISBLANK($A2)),ISBLANK(B2))</formula>
    </cfRule>
  </conditionalFormatting>
  <conditionalFormatting sqref="C2:C4">
    <cfRule type="expression" dxfId="225" priority="113">
      <formula>AND(NOT(ISBLANK(A2)),ISBLANK(C2))</formula>
    </cfRule>
  </conditionalFormatting>
  <conditionalFormatting sqref="B2:B4">
    <cfRule type="expression" dxfId="223" priority="112">
      <formula>AND(NOT(ISBLANK($A2)),ISBLANK(B2))</formula>
    </cfRule>
  </conditionalFormatting>
  <conditionalFormatting sqref="C2:C4">
    <cfRule type="expression" dxfId="221" priority="111">
      <formula>AND(NOT(ISBLANK(A2)),ISBLANK(C2))</formula>
    </cfRule>
  </conditionalFormatting>
  <conditionalFormatting sqref="B4">
    <cfRule type="expression" dxfId="219" priority="110">
      <formula>AND(NOT(ISBLANK($A4)),ISBLANK(B4))</formula>
    </cfRule>
  </conditionalFormatting>
  <conditionalFormatting sqref="C4">
    <cfRule type="expression" dxfId="217" priority="109">
      <formula>AND(NOT(ISBLANK(A4)),ISBLANK(C4))</formula>
    </cfRule>
  </conditionalFormatting>
  <conditionalFormatting sqref="B2:B3">
    <cfRule type="expression" dxfId="215" priority="108">
      <formula>AND(NOT(ISBLANK($A2)),ISBLANK(B2))</formula>
    </cfRule>
  </conditionalFormatting>
  <conditionalFormatting sqref="C2:C3">
    <cfRule type="expression" dxfId="213" priority="107">
      <formula>AND(NOT(ISBLANK(A2)),ISBLANK(C2))</formula>
    </cfRule>
  </conditionalFormatting>
  <conditionalFormatting sqref="B4">
    <cfRule type="expression" dxfId="211" priority="106">
      <formula>AND(NOT(ISBLANK($A4)),ISBLANK(B4))</formula>
    </cfRule>
  </conditionalFormatting>
  <conditionalFormatting sqref="C4">
    <cfRule type="expression" dxfId="209" priority="105">
      <formula>AND(NOT(ISBLANK(A4)),ISBLANK(C4))</formula>
    </cfRule>
  </conditionalFormatting>
  <conditionalFormatting sqref="B2:B3">
    <cfRule type="expression" dxfId="207" priority="104">
      <formula>AND(NOT(ISBLANK($A2)),ISBLANK(B2))</formula>
    </cfRule>
  </conditionalFormatting>
  <conditionalFormatting sqref="C2:C3">
    <cfRule type="expression" dxfId="205" priority="103">
      <formula>AND(NOT(ISBLANK(A2)),ISBLANK(C2))</formula>
    </cfRule>
  </conditionalFormatting>
  <conditionalFormatting sqref="B4">
    <cfRule type="expression" dxfId="203" priority="102">
      <formula>AND(NOT(ISBLANK($A4)),ISBLANK(B4))</formula>
    </cfRule>
  </conditionalFormatting>
  <conditionalFormatting sqref="C4">
    <cfRule type="expression" dxfId="201" priority="101">
      <formula>AND(NOT(ISBLANK(A4)),ISBLANK(C4))</formula>
    </cfRule>
  </conditionalFormatting>
  <conditionalFormatting sqref="B2:B4">
    <cfRule type="expression" dxfId="199" priority="100">
      <formula>AND(NOT(ISBLANK($A2)),ISBLANK(B2))</formula>
    </cfRule>
  </conditionalFormatting>
  <conditionalFormatting sqref="C2:C5">
    <cfRule type="expression" dxfId="197" priority="99">
      <formula>AND(NOT(ISBLANK(A2)),ISBLANK(C2))</formula>
    </cfRule>
  </conditionalFormatting>
  <conditionalFormatting sqref="B2:B4">
    <cfRule type="expression" dxfId="195" priority="98">
      <formula>AND(NOT(ISBLANK($A2)),ISBLANK(B2))</formula>
    </cfRule>
  </conditionalFormatting>
  <conditionalFormatting sqref="C2:C5">
    <cfRule type="expression" dxfId="193" priority="97">
      <formula>AND(NOT(ISBLANK(A2)),ISBLANK(C2))</formula>
    </cfRule>
  </conditionalFormatting>
  <conditionalFormatting sqref="B2:B4">
    <cfRule type="expression" dxfId="191" priority="96">
      <formula>AND(NOT(ISBLANK($A2)),ISBLANK(B2))</formula>
    </cfRule>
  </conditionalFormatting>
  <conditionalFormatting sqref="C2:C5">
    <cfRule type="expression" dxfId="189" priority="95">
      <formula>AND(NOT(ISBLANK(A2)),ISBLANK(C2))</formula>
    </cfRule>
  </conditionalFormatting>
  <conditionalFormatting sqref="B4">
    <cfRule type="expression" dxfId="187" priority="94">
      <formula>AND(NOT(ISBLANK($A4)),ISBLANK(B4))</formula>
    </cfRule>
  </conditionalFormatting>
  <conditionalFormatting sqref="C4:C5">
    <cfRule type="expression" dxfId="185" priority="93">
      <formula>AND(NOT(ISBLANK(A4)),ISBLANK(C4))</formula>
    </cfRule>
  </conditionalFormatting>
  <conditionalFormatting sqref="B2:B3">
    <cfRule type="expression" dxfId="183" priority="92">
      <formula>AND(NOT(ISBLANK($A2)),ISBLANK(B2))</formula>
    </cfRule>
  </conditionalFormatting>
  <conditionalFormatting sqref="C2:C3">
    <cfRule type="expression" dxfId="181" priority="91">
      <formula>AND(NOT(ISBLANK(A2)),ISBLANK(C2))</formula>
    </cfRule>
  </conditionalFormatting>
  <conditionalFormatting sqref="B4">
    <cfRule type="expression" dxfId="179" priority="90">
      <formula>AND(NOT(ISBLANK($A4)),ISBLANK(B4))</formula>
    </cfRule>
  </conditionalFormatting>
  <conditionalFormatting sqref="C4">
    <cfRule type="expression" dxfId="177" priority="89">
      <formula>AND(NOT(ISBLANK(A4)),ISBLANK(C4))</formula>
    </cfRule>
  </conditionalFormatting>
  <conditionalFormatting sqref="B2:B3">
    <cfRule type="expression" dxfId="175" priority="88">
      <formula>AND(NOT(ISBLANK($A2)),ISBLANK(B2))</formula>
    </cfRule>
  </conditionalFormatting>
  <conditionalFormatting sqref="C2:C3">
    <cfRule type="expression" dxfId="173" priority="87">
      <formula>AND(NOT(ISBLANK(A2)),ISBLANK(C2))</formula>
    </cfRule>
  </conditionalFormatting>
  <conditionalFormatting sqref="B4">
    <cfRule type="expression" dxfId="171" priority="86">
      <formula>AND(NOT(ISBLANK($A4)),ISBLANK(B4))</formula>
    </cfRule>
  </conditionalFormatting>
  <conditionalFormatting sqref="C4">
    <cfRule type="expression" dxfId="169" priority="85">
      <formula>AND(NOT(ISBLANK(A4)),ISBLANK(C4))</formula>
    </cfRule>
  </conditionalFormatting>
  <conditionalFormatting sqref="C5">
    <cfRule type="expression" dxfId="167" priority="84">
      <formula>AND(NOT(ISBLANK(A5)),ISBLANK(C5))</formula>
    </cfRule>
  </conditionalFormatting>
  <conditionalFormatting sqref="C5">
    <cfRule type="expression" dxfId="165" priority="83">
      <formula>AND(NOT(ISBLANK(A5)),ISBLANK(C5))</formula>
    </cfRule>
  </conditionalFormatting>
  <conditionalFormatting sqref="C5">
    <cfRule type="expression" dxfId="163" priority="82">
      <formula>AND(NOT(ISBLANK(A5)),ISBLANK(C5))</formula>
    </cfRule>
  </conditionalFormatting>
  <conditionalFormatting sqref="B2">
    <cfRule type="expression" dxfId="161" priority="81">
      <formula>AND(NOT(ISBLANK($A2)),ISBLANK(B2))</formula>
    </cfRule>
  </conditionalFormatting>
  <conditionalFormatting sqref="C2">
    <cfRule type="expression" dxfId="159" priority="80">
      <formula>AND(NOT(ISBLANK(A2)),ISBLANK(C2))</formula>
    </cfRule>
  </conditionalFormatting>
  <conditionalFormatting sqref="B2">
    <cfRule type="expression" dxfId="157" priority="79">
      <formula>AND(NOT(ISBLANK($A2)),ISBLANK(B2))</formula>
    </cfRule>
  </conditionalFormatting>
  <conditionalFormatting sqref="C2">
    <cfRule type="expression" dxfId="155" priority="78">
      <formula>AND(NOT(ISBLANK(A2)),ISBLANK(C2))</formula>
    </cfRule>
  </conditionalFormatting>
  <conditionalFormatting sqref="B2">
    <cfRule type="expression" dxfId="153" priority="77">
      <formula>AND(NOT(ISBLANK($A2)),ISBLANK(B2))</formula>
    </cfRule>
  </conditionalFormatting>
  <conditionalFormatting sqref="C2">
    <cfRule type="expression" dxfId="151" priority="76">
      <formula>AND(NOT(ISBLANK(A2)),ISBLANK(C2))</formula>
    </cfRule>
  </conditionalFormatting>
  <conditionalFormatting sqref="B2">
    <cfRule type="expression" dxfId="149" priority="75">
      <formula>AND(NOT(ISBLANK($A2)),ISBLANK(B2))</formula>
    </cfRule>
  </conditionalFormatting>
  <conditionalFormatting sqref="C2">
    <cfRule type="expression" dxfId="147" priority="74">
      <formula>AND(NOT(ISBLANK(A2)),ISBLANK(C2))</formula>
    </cfRule>
  </conditionalFormatting>
  <conditionalFormatting sqref="B2">
    <cfRule type="expression" dxfId="145" priority="73">
      <formula>AND(NOT(ISBLANK($A2)),ISBLANK(B2))</formula>
    </cfRule>
  </conditionalFormatting>
  <conditionalFormatting sqref="C2">
    <cfRule type="expression" dxfId="143" priority="72">
      <formula>AND(NOT(ISBLANK(A2)),ISBLANK(C2))</formula>
    </cfRule>
  </conditionalFormatting>
  <conditionalFormatting sqref="B2">
    <cfRule type="expression" dxfId="141" priority="71">
      <formula>AND(NOT(ISBLANK($A2)),ISBLANK(B2))</formula>
    </cfRule>
  </conditionalFormatting>
  <conditionalFormatting sqref="D3">
    <cfRule type="expression" dxfId="139" priority="70">
      <formula>AND(NOT(ISBLANK(E3)),ISBLANK(D3))</formula>
    </cfRule>
  </conditionalFormatting>
  <conditionalFormatting sqref="E3">
    <cfRule type="expression" dxfId="137" priority="69">
      <formula>AND(NOT(ISBLANK(D3)),ISBLANK(E3))</formula>
    </cfRule>
  </conditionalFormatting>
  <conditionalFormatting sqref="F3">
    <cfRule type="expression" dxfId="135" priority="68">
      <formula>AND(NOT(ISBLANK(G3)),ISBLANK(F3))</formula>
    </cfRule>
  </conditionalFormatting>
  <conditionalFormatting sqref="G3">
    <cfRule type="expression" dxfId="133" priority="67">
      <formula>AND(NOT(ISBLANK(F3)),ISBLANK(G3))</formula>
    </cfRule>
  </conditionalFormatting>
  <conditionalFormatting sqref="H3">
    <cfRule type="expression" dxfId="131" priority="66">
      <formula>AND(NOT(ISBLANK(I3)),ISBLANK(H3))</formula>
    </cfRule>
  </conditionalFormatting>
  <conditionalFormatting sqref="I3">
    <cfRule type="expression" dxfId="129" priority="65">
      <formula>AND(NOT(ISBLANK(H3)),ISBLANK(I3))</formula>
    </cfRule>
  </conditionalFormatting>
  <conditionalFormatting sqref="J3">
    <cfRule type="expression" dxfId="127" priority="64">
      <formula>AND(NOT(ISBLANK(K3)),ISBLANK(J3))</formula>
    </cfRule>
  </conditionalFormatting>
  <conditionalFormatting sqref="K3">
    <cfRule type="expression" dxfId="125" priority="63">
      <formula>AND(NOT(ISBLANK(J3)),ISBLANK(K3))</formula>
    </cfRule>
  </conditionalFormatting>
  <conditionalFormatting sqref="L3">
    <cfRule type="expression" dxfId="123" priority="62">
      <formula>AND(NOT(ISBLANK(M3)),ISBLANK(L3))</formula>
    </cfRule>
  </conditionalFormatting>
  <conditionalFormatting sqref="M3">
    <cfRule type="expression" dxfId="121" priority="61">
      <formula>AND(NOT(ISBLANK(L3)),ISBLANK(M3))</formula>
    </cfRule>
  </conditionalFormatting>
  <conditionalFormatting sqref="N3">
    <cfRule type="expression" dxfId="119" priority="60">
      <formula>AND(NOT(ISBLANK(O3)),ISBLANK(N3))</formula>
    </cfRule>
  </conditionalFormatting>
  <conditionalFormatting sqref="O3">
    <cfRule type="expression" dxfId="117" priority="59">
      <formula>AND(NOT(ISBLANK(N3)),ISBLANK(O3))</formula>
    </cfRule>
  </conditionalFormatting>
  <conditionalFormatting sqref="D3">
    <cfRule type="expression" dxfId="115" priority="58">
      <formula>AND(NOT(ISBLANK(E3)),ISBLANK(D3))</formula>
    </cfRule>
  </conditionalFormatting>
  <conditionalFormatting sqref="E3">
    <cfRule type="expression" dxfId="113" priority="57">
      <formula>AND(NOT(ISBLANK(D3)),ISBLANK(E3))</formula>
    </cfRule>
  </conditionalFormatting>
  <conditionalFormatting sqref="F3">
    <cfRule type="expression" dxfId="111" priority="56">
      <formula>AND(NOT(ISBLANK(G3)),ISBLANK(F3))</formula>
    </cfRule>
  </conditionalFormatting>
  <conditionalFormatting sqref="G3">
    <cfRule type="expression" dxfId="109" priority="55">
      <formula>AND(NOT(ISBLANK(F3)),ISBLANK(G3))</formula>
    </cfRule>
  </conditionalFormatting>
  <conditionalFormatting sqref="H3">
    <cfRule type="expression" dxfId="107" priority="54">
      <formula>AND(NOT(ISBLANK(I3)),ISBLANK(H3))</formula>
    </cfRule>
  </conditionalFormatting>
  <conditionalFormatting sqref="I3">
    <cfRule type="expression" dxfId="105" priority="53">
      <formula>AND(NOT(ISBLANK(H3)),ISBLANK(I3))</formula>
    </cfRule>
  </conditionalFormatting>
  <conditionalFormatting sqref="J3">
    <cfRule type="expression" dxfId="103" priority="52">
      <formula>AND(NOT(ISBLANK(K3)),ISBLANK(J3))</formula>
    </cfRule>
  </conditionalFormatting>
  <conditionalFormatting sqref="K3">
    <cfRule type="expression" dxfId="101" priority="51">
      <formula>AND(NOT(ISBLANK(J3)),ISBLANK(K3))</formula>
    </cfRule>
  </conditionalFormatting>
  <conditionalFormatting sqref="L3">
    <cfRule type="expression" dxfId="99" priority="50">
      <formula>AND(NOT(ISBLANK(M3)),ISBLANK(L3))</formula>
    </cfRule>
  </conditionalFormatting>
  <conditionalFormatting sqref="M3">
    <cfRule type="expression" dxfId="97" priority="49">
      <formula>AND(NOT(ISBLANK(L3)),ISBLANK(M3))</formula>
    </cfRule>
  </conditionalFormatting>
  <conditionalFormatting sqref="N3">
    <cfRule type="expression" dxfId="95" priority="48">
      <formula>AND(NOT(ISBLANK(O3)),ISBLANK(N3))</formula>
    </cfRule>
  </conditionalFormatting>
  <conditionalFormatting sqref="O3">
    <cfRule type="expression" dxfId="93" priority="47">
      <formula>AND(NOT(ISBLANK(N3)),ISBLANK(O3))</formula>
    </cfRule>
  </conditionalFormatting>
  <conditionalFormatting sqref="D4">
    <cfRule type="expression" dxfId="91" priority="46">
      <formula>AND(NOT(ISBLANK(E4)),ISBLANK(D4))</formula>
    </cfRule>
  </conditionalFormatting>
  <conditionalFormatting sqref="E4">
    <cfRule type="expression" dxfId="89" priority="45">
      <formula>AND(NOT(ISBLANK(D4)),ISBLANK(E4))</formula>
    </cfRule>
  </conditionalFormatting>
  <conditionalFormatting sqref="F4">
    <cfRule type="expression" dxfId="87" priority="44">
      <formula>AND(NOT(ISBLANK(G4)),ISBLANK(F4))</formula>
    </cfRule>
  </conditionalFormatting>
  <conditionalFormatting sqref="G4">
    <cfRule type="expression" dxfId="85" priority="43">
      <formula>AND(NOT(ISBLANK(F4)),ISBLANK(G4))</formula>
    </cfRule>
  </conditionalFormatting>
  <conditionalFormatting sqref="H4">
    <cfRule type="expression" dxfId="83" priority="42">
      <formula>AND(NOT(ISBLANK(I4)),ISBLANK(H4))</formula>
    </cfRule>
  </conditionalFormatting>
  <conditionalFormatting sqref="I4">
    <cfRule type="expression" dxfId="81" priority="41">
      <formula>AND(NOT(ISBLANK(H4)),ISBLANK(I4))</formula>
    </cfRule>
  </conditionalFormatting>
  <conditionalFormatting sqref="J4">
    <cfRule type="expression" dxfId="79" priority="40">
      <formula>AND(NOT(ISBLANK(K4)),ISBLANK(J4))</formula>
    </cfRule>
  </conditionalFormatting>
  <conditionalFormatting sqref="K4">
    <cfRule type="expression" dxfId="77" priority="39">
      <formula>AND(NOT(ISBLANK(J4)),ISBLANK(K4))</formula>
    </cfRule>
  </conditionalFormatting>
  <conditionalFormatting sqref="L4">
    <cfRule type="expression" dxfId="75" priority="38">
      <formula>AND(NOT(ISBLANK(M4)),ISBLANK(L4))</formula>
    </cfRule>
  </conditionalFormatting>
  <conditionalFormatting sqref="M4">
    <cfRule type="expression" dxfId="73" priority="37">
      <formula>AND(NOT(ISBLANK(L4)),ISBLANK(M4))</formula>
    </cfRule>
  </conditionalFormatting>
  <conditionalFormatting sqref="N4">
    <cfRule type="expression" dxfId="71" priority="36">
      <formula>AND(NOT(ISBLANK(O4)),ISBLANK(N4))</formula>
    </cfRule>
  </conditionalFormatting>
  <conditionalFormatting sqref="O4">
    <cfRule type="expression" dxfId="69" priority="35">
      <formula>AND(NOT(ISBLANK(N4)),ISBLANK(O4))</formula>
    </cfRule>
  </conditionalFormatting>
  <conditionalFormatting sqref="D5">
    <cfRule type="expression" dxfId="67" priority="34">
      <formula>AND(NOT(ISBLANK(E5)),ISBLANK(D5))</formula>
    </cfRule>
  </conditionalFormatting>
  <conditionalFormatting sqref="E5">
    <cfRule type="expression" dxfId="65" priority="33">
      <formula>AND(NOT(ISBLANK(D5)),ISBLANK(E5))</formula>
    </cfRule>
  </conditionalFormatting>
  <conditionalFormatting sqref="F5">
    <cfRule type="expression" dxfId="63" priority="32">
      <formula>AND(NOT(ISBLANK(G5)),ISBLANK(F5))</formula>
    </cfRule>
  </conditionalFormatting>
  <conditionalFormatting sqref="G5">
    <cfRule type="expression" dxfId="61" priority="31">
      <formula>AND(NOT(ISBLANK(F5)),ISBLANK(G5))</formula>
    </cfRule>
  </conditionalFormatting>
  <conditionalFormatting sqref="H5">
    <cfRule type="expression" dxfId="59" priority="30">
      <formula>AND(NOT(ISBLANK(I5)),ISBLANK(H5))</formula>
    </cfRule>
  </conditionalFormatting>
  <conditionalFormatting sqref="I5">
    <cfRule type="expression" dxfId="57" priority="29">
      <formula>AND(NOT(ISBLANK(H5)),ISBLANK(I5))</formula>
    </cfRule>
  </conditionalFormatting>
  <conditionalFormatting sqref="J5">
    <cfRule type="expression" dxfId="55" priority="28">
      <formula>AND(NOT(ISBLANK(K5)),ISBLANK(J5))</formula>
    </cfRule>
  </conditionalFormatting>
  <conditionalFormatting sqref="K5">
    <cfRule type="expression" dxfId="53" priority="27">
      <formula>AND(NOT(ISBLANK(J5)),ISBLANK(K5))</formula>
    </cfRule>
  </conditionalFormatting>
  <conditionalFormatting sqref="L5">
    <cfRule type="expression" dxfId="51" priority="26">
      <formula>AND(NOT(ISBLANK(M5)),ISBLANK(L5))</formula>
    </cfRule>
  </conditionalFormatting>
  <conditionalFormatting sqref="M5">
    <cfRule type="expression" dxfId="49" priority="25">
      <formula>AND(NOT(ISBLANK(L5)),ISBLANK(M5))</formula>
    </cfRule>
  </conditionalFormatting>
  <conditionalFormatting sqref="R2:R5">
    <cfRule type="expression" dxfId="47" priority="24">
      <formula>AND(NOT(ISBLANK(S2)),ISBLANK(R2))</formula>
    </cfRule>
  </conditionalFormatting>
  <conditionalFormatting sqref="S2:S5">
    <cfRule type="expression" dxfId="45" priority="23">
      <formula>AND(NOT(ISBLANK(R2)),ISBLANK(S2))</formula>
    </cfRule>
  </conditionalFormatting>
  <conditionalFormatting sqref="T2:T5">
    <cfRule type="expression" dxfId="43" priority="22">
      <formula>AND(NOT(ISBLANK(U2)),ISBLANK(T2))</formula>
    </cfRule>
  </conditionalFormatting>
  <conditionalFormatting sqref="U2:U5">
    <cfRule type="expression" dxfId="41" priority="21">
      <formula>AND(NOT(ISBLANK(T2)),ISBLANK(U2))</formula>
    </cfRule>
  </conditionalFormatting>
  <conditionalFormatting sqref="V2:V5">
    <cfRule type="expression" dxfId="39" priority="20">
      <formula>AND(NOT(ISBLANK(W2)),ISBLANK(V2))</formula>
    </cfRule>
  </conditionalFormatting>
  <conditionalFormatting sqref="W2:W5">
    <cfRule type="expression" dxfId="37" priority="19">
      <formula>AND(NOT(ISBLANK(V2)),ISBLANK(W2))</formula>
    </cfRule>
  </conditionalFormatting>
  <conditionalFormatting sqref="X2:X5">
    <cfRule type="expression" dxfId="35" priority="18">
      <formula>AND(NOT(ISBLANK(Y2)),ISBLANK(X2))</formula>
    </cfRule>
  </conditionalFormatting>
  <conditionalFormatting sqref="Y2:Y5">
    <cfRule type="expression" dxfId="33" priority="17">
      <formula>AND(NOT(ISBLANK(X2)),ISBLANK(Y2))</formula>
    </cfRule>
  </conditionalFormatting>
  <conditionalFormatting sqref="R4">
    <cfRule type="expression" dxfId="31" priority="16">
      <formula>AND(NOT(ISBLANK(S4)),ISBLANK(R4))</formula>
    </cfRule>
  </conditionalFormatting>
  <conditionalFormatting sqref="S4">
    <cfRule type="expression" dxfId="29" priority="15">
      <formula>AND(NOT(ISBLANK(R4)),ISBLANK(S4))</formula>
    </cfRule>
  </conditionalFormatting>
  <conditionalFormatting sqref="T4">
    <cfRule type="expression" dxfId="27" priority="14">
      <formula>AND(NOT(ISBLANK(U4)),ISBLANK(T4))</formula>
    </cfRule>
  </conditionalFormatting>
  <conditionalFormatting sqref="U4">
    <cfRule type="expression" dxfId="25" priority="13">
      <formula>AND(NOT(ISBLANK(T4)),ISBLANK(U4))</formula>
    </cfRule>
  </conditionalFormatting>
  <conditionalFormatting sqref="V4">
    <cfRule type="expression" dxfId="23" priority="12">
      <formula>AND(NOT(ISBLANK(W4)),ISBLANK(V4))</formula>
    </cfRule>
  </conditionalFormatting>
  <conditionalFormatting sqref="W4">
    <cfRule type="expression" dxfId="21" priority="11">
      <formula>AND(NOT(ISBLANK(V4)),ISBLANK(W4))</formula>
    </cfRule>
  </conditionalFormatting>
  <conditionalFormatting sqref="X4">
    <cfRule type="expression" dxfId="19" priority="10">
      <formula>AND(NOT(ISBLANK(Y4)),ISBLANK(X4))</formula>
    </cfRule>
  </conditionalFormatting>
  <conditionalFormatting sqref="Y4">
    <cfRule type="expression" dxfId="17" priority="9">
      <formula>AND(NOT(ISBLANK(X4)),ISBLANK(Y4))</formula>
    </cfRule>
  </conditionalFormatting>
  <conditionalFormatting sqref="R5">
    <cfRule type="expression" dxfId="15" priority="8">
      <formula>AND(NOT(ISBLANK(S5)),ISBLANK(R5))</formula>
    </cfRule>
  </conditionalFormatting>
  <conditionalFormatting sqref="S5">
    <cfRule type="expression" dxfId="13" priority="7">
      <formula>AND(NOT(ISBLANK(R5)),ISBLANK(S5))</formula>
    </cfRule>
  </conditionalFormatting>
  <conditionalFormatting sqref="T5">
    <cfRule type="expression" dxfId="11" priority="6">
      <formula>AND(NOT(ISBLANK(U5)),ISBLANK(T5))</formula>
    </cfRule>
  </conditionalFormatting>
  <conditionalFormatting sqref="U5">
    <cfRule type="expression" dxfId="9" priority="5">
      <formula>AND(NOT(ISBLANK(T5)),ISBLANK(U5))</formula>
    </cfRule>
  </conditionalFormatting>
  <conditionalFormatting sqref="V5">
    <cfRule type="expression" dxfId="7" priority="4">
      <formula>AND(NOT(ISBLANK(W5)),ISBLANK(V5))</formula>
    </cfRule>
  </conditionalFormatting>
  <conditionalFormatting sqref="W5">
    <cfRule type="expression" dxfId="5" priority="3">
      <formula>AND(NOT(ISBLANK(V5)),ISBLANK(W5))</formula>
    </cfRule>
  </conditionalFormatting>
  <conditionalFormatting sqref="X5">
    <cfRule type="expression" dxfId="3" priority="2">
      <formula>AND(NOT(ISBLANK(Y5)),ISBLANK(X5))</formula>
    </cfRule>
  </conditionalFormatting>
  <conditionalFormatting sqref="Y5">
    <cfRule type="expression" dxfId="1" priority="1">
      <formula>AND(NOT(ISBLANK(X5)),ISBLANK(Y5))</formula>
    </cfRule>
  </conditionalFormatting>
  <dataValidations count="7"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2:A5">
      <formula1>INDIRECT("List_of_organisations")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2:B5">
      <formula1>INDIRECT("Organisation_Type")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2:C5">
      <formula1>INDIRECT("Main_Department")</formula1>
    </dataValidation>
    <dataValidation type="decimal" operator="greaterThanOrEqual" allowBlank="1" showInputMessage="1" showErrorMessage="1" sqref="AD2:AI5 AK2:AL5">
      <formula1>0</formula1>
    </dataValidation>
    <dataValidation operator="lessThanOrEqual" allowBlank="1" showInputMessage="1" showErrorMessage="1" error="FTE cannot be greater than Headcount_x000a_" sqref="AO2:AO5"/>
    <dataValidation type="custom" allowBlank="1" showInputMessage="1" showErrorMessage="1" errorTitle="FTE" error="The value entered in the FTE field must be less than or equal to the value entered in the headcount field." sqref="I2:I5 G2:G5 M2:M5 E2:E5 O2:O5 S2:S5 U2:U5 W2:W5 K2:K5 Y2:Y5">
      <formula1>E2&lt;=D2</formula1>
    </dataValidation>
    <dataValidation type="custom" allowBlank="1" showInputMessage="1" showErrorMessage="1" errorTitle="Headcount" error="The value entered in the headcount field must be greater than or equal to the value entered in the FTE field." sqref="J2:J5 H2:H5 F2:F5 D2:D5 N2:N5 R2:R5 T2:T5 V2:V5 L2:L5 X2:X5">
      <formula1>D2&gt;=E2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2012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ccabrpatel</cp:lastModifiedBy>
  <dcterms:created xsi:type="dcterms:W3CDTF">2012-02-22T11:35:59Z</dcterms:created>
  <dcterms:modified xsi:type="dcterms:W3CDTF">2012-05-28T14:21:53Z</dcterms:modified>
</cp:coreProperties>
</file>