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1"/>
  </bookViews>
  <sheets>
    <sheet name="Codes" sheetId="1" state="visible" r:id="rId1"/>
    <sheet name="BDD" sheetId="2" state="visible" r:id="rId2"/>
    <sheet name="Commentaires" sheetId="3" state="visible" r:id="rId3"/>
    <sheet name="datamodel_injection" sheetId="4" state="visible" r:id="rId4"/>
  </sheets>
  <definedNames>
    <definedName name="_xlnm._FilterDatabase" localSheetId="1" hidden="1">BDD!$A$1:$AY$364</definedName>
  </definedNames>
  <calcPr refMode="A1" iterate="0" iterateCount="100" iterateDelta="0.0001"/>
</workbook>
</file>

<file path=xl/sharedStrings.xml><?xml version="1.0" encoding="utf-8"?>
<sst xmlns="http://schemas.openxmlformats.org/spreadsheetml/2006/main" count="1842" uniqueCount="1842">
  <si>
    <t xml:space="preserve">Statut information</t>
  </si>
  <si>
    <t>Filtres</t>
  </si>
  <si>
    <t>Tags</t>
  </si>
  <si>
    <t>Codes</t>
  </si>
  <si>
    <t>Significations</t>
  </si>
  <si>
    <t>Activités</t>
  </si>
  <si>
    <t xml:space="preserve">Ordinateur en libre service</t>
  </si>
  <si>
    <t>ORD</t>
  </si>
  <si>
    <t xml:space="preserve">ligne remplie</t>
  </si>
  <si>
    <t xml:space="preserve">Informations à afficher</t>
  </si>
  <si>
    <t xml:space="preserve">Ordinateur avec médiateur.rice</t>
  </si>
  <si>
    <t>ORDM</t>
  </si>
  <si>
    <t xml:space="preserve">informations manquantes</t>
  </si>
  <si>
    <t xml:space="preserve">Au survol</t>
  </si>
  <si>
    <t>étiquette</t>
  </si>
  <si>
    <t>fiche</t>
  </si>
  <si>
    <t xml:space="preserve">Ateliers de réparation de matériel informatique</t>
  </si>
  <si>
    <t>REP</t>
  </si>
  <si>
    <t>Nom</t>
  </si>
  <si>
    <t xml:space="preserve">types d'activité</t>
  </si>
  <si>
    <t xml:space="preserve">type de structure</t>
  </si>
  <si>
    <t xml:space="preserve">Tiers lieux</t>
  </si>
  <si>
    <t>TL</t>
  </si>
  <si>
    <t>Label</t>
  </si>
  <si>
    <t>FabLab</t>
  </si>
  <si>
    <t>FL</t>
  </si>
  <si>
    <t xml:space="preserve">Numéro de téléphone</t>
  </si>
  <si>
    <t>Public</t>
  </si>
  <si>
    <t xml:space="preserve">Espace de co-working</t>
  </si>
  <si>
    <t>W</t>
  </si>
  <si>
    <t>Thématiques</t>
  </si>
  <si>
    <t xml:space="preserve">Accompagnement individuel accès aux droits simple</t>
  </si>
  <si>
    <t>ACCDS</t>
  </si>
  <si>
    <t xml:space="preserve">Type de structures</t>
  </si>
  <si>
    <t>Département</t>
  </si>
  <si>
    <t xml:space="preserve">Accompagnement individuel approfondi accès aux droits</t>
  </si>
  <si>
    <t>ACCDA</t>
  </si>
  <si>
    <t>Email</t>
  </si>
  <si>
    <t>Adresse</t>
  </si>
  <si>
    <t xml:space="preserve">Sensibilisation autour du numérique</t>
  </si>
  <si>
    <t>SENS</t>
  </si>
  <si>
    <t xml:space="preserve">Site internet</t>
  </si>
  <si>
    <t xml:space="preserve">Type d'activité</t>
  </si>
  <si>
    <t xml:space="preserve">Accompagnement individuel des actions uniquement numériques</t>
  </si>
  <si>
    <t>ACCN</t>
  </si>
  <si>
    <t xml:space="preserve">Modalités d'accès</t>
  </si>
  <si>
    <t xml:space="preserve">Ateliers informatiques de montée en compétences</t>
  </si>
  <si>
    <t>COMP</t>
  </si>
  <si>
    <t xml:space="preserve">Date de mise à jour</t>
  </si>
  <si>
    <t>Horaires</t>
  </si>
  <si>
    <t xml:space="preserve">Formation numérique professionnalisante</t>
  </si>
  <si>
    <t>PRO</t>
  </si>
  <si>
    <t>Wifi</t>
  </si>
  <si>
    <t xml:space="preserve">Ateliers collectifs d’entraide autour du numérique</t>
  </si>
  <si>
    <t>ENT</t>
  </si>
  <si>
    <t>Seniors</t>
  </si>
  <si>
    <t>SEN</t>
  </si>
  <si>
    <t>jeunes</t>
  </si>
  <si>
    <t>J</t>
  </si>
  <si>
    <t xml:space="preserve">Nom du lieu</t>
  </si>
  <si>
    <t xml:space="preserve">demandeur.se d’emploi</t>
  </si>
  <si>
    <t>DE</t>
  </si>
  <si>
    <t>adultes</t>
  </si>
  <si>
    <t>AD</t>
  </si>
  <si>
    <t xml:space="preserve">tout public</t>
  </si>
  <si>
    <t>TP</t>
  </si>
  <si>
    <t xml:space="preserve">allocataire CAF</t>
  </si>
  <si>
    <t xml:space="preserve">ALL </t>
  </si>
  <si>
    <t>étranger</t>
  </si>
  <si>
    <t>ETR</t>
  </si>
  <si>
    <t xml:space="preserve">Numéro de référence de la structure</t>
  </si>
  <si>
    <t>Mobilité</t>
  </si>
  <si>
    <t>MOB</t>
  </si>
  <si>
    <t>santé</t>
  </si>
  <si>
    <t>SAN</t>
  </si>
  <si>
    <t>emploi</t>
  </si>
  <si>
    <t>EM</t>
  </si>
  <si>
    <t>famille/parentalité</t>
  </si>
  <si>
    <t>FAM</t>
  </si>
  <si>
    <t>finances</t>
  </si>
  <si>
    <t>FI</t>
  </si>
  <si>
    <t>logement</t>
  </si>
  <si>
    <t>LOG</t>
  </si>
  <si>
    <t>APTIC</t>
  </si>
  <si>
    <t xml:space="preserve">Maison France Services</t>
  </si>
  <si>
    <t>MFS</t>
  </si>
  <si>
    <t xml:space="preserve">Espace Public Numérique</t>
  </si>
  <si>
    <t>EPN</t>
  </si>
  <si>
    <t xml:space="preserve">Structures relais Coll.in/RhinOcc</t>
  </si>
  <si>
    <t>REL</t>
  </si>
  <si>
    <t>Départements</t>
  </si>
  <si>
    <t xml:space="preserve">Hautes Pyrénées</t>
  </si>
  <si>
    <t xml:space="preserve">Haute Garonne</t>
  </si>
  <si>
    <t>Aude</t>
  </si>
  <si>
    <t>Gers</t>
  </si>
  <si>
    <t xml:space="preserve">Statut info</t>
  </si>
  <si>
    <t xml:space="preserve">Ville / Commune</t>
  </si>
  <si>
    <t xml:space="preserve">Structure porteuse/gestionnaire</t>
  </si>
  <si>
    <t xml:space="preserve">Code postal</t>
  </si>
  <si>
    <t xml:space="preserve">Adresse suite</t>
  </si>
  <si>
    <t xml:space="preserve">Géolocalisation : Latitude</t>
  </si>
  <si>
    <t xml:space="preserve">Géolocalisation : Longitude</t>
  </si>
  <si>
    <t xml:space="preserve">Nature Juridique</t>
  </si>
  <si>
    <t xml:space="preserve">Type de lieu</t>
  </si>
  <si>
    <t xml:space="preserve">A qui s’est rattaché </t>
  </si>
  <si>
    <t xml:space="preserve">Telephone de la structure</t>
  </si>
  <si>
    <t xml:space="preserve">Email structure</t>
  </si>
  <si>
    <t>Lundi</t>
  </si>
  <si>
    <t>Mardi</t>
  </si>
  <si>
    <t>Mercredi</t>
  </si>
  <si>
    <t>Jeudi</t>
  </si>
  <si>
    <t>Vendredi</t>
  </si>
  <si>
    <t>Samedi</t>
  </si>
  <si>
    <t>Dimanche</t>
  </si>
  <si>
    <t xml:space="preserve">Public si commun à toutes les actions</t>
  </si>
  <si>
    <t xml:space="preserve">Conditions d’acces si communes à toutes les actions</t>
  </si>
  <si>
    <t xml:space="preserve">Type de médiation 1</t>
  </si>
  <si>
    <t xml:space="preserve">Public si différent</t>
  </si>
  <si>
    <t xml:space="preserve">Conditions d’acces si différent</t>
  </si>
  <si>
    <t xml:space="preserve">Prestataire de médiation 1</t>
  </si>
  <si>
    <t xml:space="preserve">Type de médiation 2</t>
  </si>
  <si>
    <t xml:space="preserve">Prestataire de médiation 2</t>
  </si>
  <si>
    <t xml:space="preserve">Type de médiation 3</t>
  </si>
  <si>
    <t xml:space="preserve">Prestataire de médiation 3</t>
  </si>
  <si>
    <t xml:space="preserve">Type de médiation 4</t>
  </si>
  <si>
    <t xml:space="preserve">Prestataire de médiation 4</t>
  </si>
  <si>
    <t xml:space="preserve">Type de médiation 5</t>
  </si>
  <si>
    <t xml:space="preserve">Prestataire de médiation 5</t>
  </si>
  <si>
    <t>Précisions</t>
  </si>
  <si>
    <t xml:space="preserve">Commentaires internes</t>
  </si>
  <si>
    <t>ALBI</t>
  </si>
  <si>
    <t>ALBILAB</t>
  </si>
  <si>
    <t xml:space="preserve">8 avenue Pierre-Gilles de Gennes</t>
  </si>
  <si>
    <t xml:space="preserve">PRV. ASSOCIATION</t>
  </si>
  <si>
    <t xml:space="preserve">ASSOCIATION ACNE</t>
  </si>
  <si>
    <t>asso.acne@gmail.com</t>
  </si>
  <si>
    <t xml:space="preserve">ETINCELLE COWORKING ALBI</t>
  </si>
  <si>
    <t xml:space="preserve">20 Place Edmond Canet</t>
  </si>
  <si>
    <t xml:space="preserve">PRV. SARL</t>
  </si>
  <si>
    <t xml:space="preserve">SARL ETINCELLE ALBI</t>
  </si>
  <si>
    <t xml:space="preserve">05 64 88 01 30 - 06 25 02 44 11</t>
  </si>
  <si>
    <t>sebastien@etincelle-coworking.com</t>
  </si>
  <si>
    <t>INNOV'ACTION</t>
  </si>
  <si>
    <t xml:space="preserve">Chemin de la Teulière</t>
  </si>
  <si>
    <t xml:space="preserve">PUB. ETABLISSEMENT PUBLIC</t>
  </si>
  <si>
    <t xml:space="preserve">IMT MINES ALBI</t>
  </si>
  <si>
    <t xml:space="preserve">05 63 49 30 20</t>
  </si>
  <si>
    <t>philippe.farenc@gmail.com</t>
  </si>
  <si>
    <t>Alzonne</t>
  </si>
  <si>
    <t xml:space="preserve">FEP Médiathèque</t>
  </si>
  <si>
    <t>fep.alzonne@wanadoo.fr</t>
  </si>
  <si>
    <t xml:space="preserve">Decembre 2019</t>
  </si>
  <si>
    <t>Ancizan</t>
  </si>
  <si>
    <t xml:space="preserve">Centre culturel d'Ancizan</t>
  </si>
  <si>
    <t>centreculturel-ancizan@wanadoo.fr</t>
  </si>
  <si>
    <t xml:space="preserve">Arbas </t>
  </si>
  <si>
    <t xml:space="preserve">Bibliothèque municipale</t>
  </si>
  <si>
    <t xml:space="preserve">Argeles Gazost</t>
  </si>
  <si>
    <t>SARAPP</t>
  </si>
  <si>
    <t>65sararg@ac-toulouse.fr</t>
  </si>
  <si>
    <t>ARREAU</t>
  </si>
  <si>
    <t>Arreau</t>
  </si>
  <si>
    <t xml:space="preserve">La Poste</t>
  </si>
  <si>
    <t xml:space="preserve">4 rue Saint-Exupéry</t>
  </si>
  <si>
    <t xml:space="preserve">Janvier 2020</t>
  </si>
  <si>
    <t>ARVIEU</t>
  </si>
  <si>
    <t xml:space="preserve">LE JARDIN D'ARVIEU</t>
  </si>
  <si>
    <t xml:space="preserve">Place de l'église</t>
  </si>
  <si>
    <t xml:space="preserve">PRV. SCOP</t>
  </si>
  <si>
    <t xml:space="preserve">SCOP LAETIS</t>
  </si>
  <si>
    <t xml:space="preserve">05 65 46 06 64</t>
  </si>
  <si>
    <t>sophie.terris@laetis.fr</t>
  </si>
  <si>
    <t xml:space="preserve">LE CANTOU Pole numérique et culturel Pareloup Levezou</t>
  </si>
  <si>
    <t xml:space="preserve">Avenue de Pareloup</t>
  </si>
  <si>
    <t xml:space="preserve">PUB. COMMUNE</t>
  </si>
  <si>
    <t xml:space="preserve">COMMUNE D ARVIEU</t>
  </si>
  <si>
    <t>05.65.46.71.06</t>
  </si>
  <si>
    <t>cantou.arvieu@gmail.com</t>
  </si>
  <si>
    <t>Auch</t>
  </si>
  <si>
    <t xml:space="preserve">Coopérative réemploi </t>
  </si>
  <si>
    <t xml:space="preserve">Voir Richard ?</t>
  </si>
  <si>
    <t xml:space="preserve">Garros Services</t>
  </si>
  <si>
    <t>auch@cnlrq.org</t>
  </si>
  <si>
    <t xml:space="preserve">Promeneurs du net</t>
  </si>
  <si>
    <t>AUCH</t>
  </si>
  <si>
    <t xml:space="preserve">INNOPARC - TIERS LIEUX - MON ESPACE SOHO SOLO</t>
  </si>
  <si>
    <t xml:space="preserve">Place Jean David</t>
  </si>
  <si>
    <t xml:space="preserve">GERS DEVELOPPEMENT - SOHO SOLO</t>
  </si>
  <si>
    <t xml:space="preserve">06 33 88 58 76</t>
  </si>
  <si>
    <t>f.bedoussac@gersdeveloppement.fr</t>
  </si>
  <si>
    <t xml:space="preserve">INNOPARC - FABLAB AUCH GERS</t>
  </si>
  <si>
    <t xml:space="preserve">6 Rue Roland Salengro</t>
  </si>
  <si>
    <t xml:space="preserve">GERS DEVELOPPEMENT</t>
  </si>
  <si>
    <t>a.fievet@gersdeveloppement.fr</t>
  </si>
  <si>
    <t>Auterive</t>
  </si>
  <si>
    <t xml:space="preserve">Le foyer Auterive</t>
  </si>
  <si>
    <t xml:space="preserve">1, place du Maréchal Leclerc </t>
  </si>
  <si>
    <t xml:space="preserve">FIGO Centre social</t>
  </si>
  <si>
    <t>centresocialauterive.fr</t>
  </si>
  <si>
    <t xml:space="preserve">Communauté de commune bas armagnac</t>
  </si>
  <si>
    <t>Collectivités</t>
  </si>
  <si>
    <t xml:space="preserve">05 61 50 99 00</t>
  </si>
  <si>
    <t>info@cc-basarmagnac.fr</t>
  </si>
  <si>
    <t xml:space="preserve">Médiathèque municipale</t>
  </si>
  <si>
    <t xml:space="preserve">780 Route d'Espagne</t>
  </si>
  <si>
    <t xml:space="preserve">05 82 95 45 75</t>
  </si>
  <si>
    <t xml:space="preserve">direction.mediatheque@auterive-ville.fr mediatheque@auterive-ville.fr</t>
  </si>
  <si>
    <t>adhésion</t>
  </si>
  <si>
    <t xml:space="preserve">Communauté de communes de bassin auterivain</t>
  </si>
  <si>
    <t xml:space="preserve">ZI Robert Lavigne, RD 820</t>
  </si>
  <si>
    <t>http://annuaire.auterive31.fr/front/index.php?membre=1687</t>
  </si>
  <si>
    <t>Libre</t>
  </si>
  <si>
    <t>Emploi</t>
  </si>
  <si>
    <t>AUTERIVE</t>
  </si>
  <si>
    <t xml:space="preserve">Auterive - CC Bassin Auterivain</t>
  </si>
  <si>
    <t xml:space="preserve">Communauté de communes</t>
  </si>
  <si>
    <t xml:space="preserve">Rd 820 ZI Robert Lavigne</t>
  </si>
  <si>
    <t>Collectivité</t>
  </si>
  <si>
    <t>guichetunique@ccba31.fr</t>
  </si>
  <si>
    <t xml:space="preserve">9:00 - 12:00 / 13:30 - 17:30</t>
  </si>
  <si>
    <t xml:space="preserve">8:30 - 12:00</t>
  </si>
  <si>
    <t xml:space="preserve">8:30 - 12:00 / 13:30 - 17:00</t>
  </si>
  <si>
    <t>-</t>
  </si>
  <si>
    <t xml:space="preserve">TL ESPACE FIRMIN PONS</t>
  </si>
  <si>
    <t xml:space="preserve">780, route d'Espagne</t>
  </si>
  <si>
    <t xml:space="preserve">COMMUNE AUTERIVE</t>
  </si>
  <si>
    <t>05.61.50.96.87</t>
  </si>
  <si>
    <t>dgs@auterive-ville.fr</t>
  </si>
  <si>
    <t xml:space="preserve">Bagneres de Bigorre</t>
  </si>
  <si>
    <t xml:space="preserve">Espace Culturel Maintenon</t>
  </si>
  <si>
    <t>centre.culturel@ville-bagneresdebigorre.fr</t>
  </si>
  <si>
    <t xml:space="preserve">BAGNERES DE BIGORRE</t>
  </si>
  <si>
    <t xml:space="preserve">Haute Bigorre</t>
  </si>
  <si>
    <t xml:space="preserve">CC de la Haute-Bigorre</t>
  </si>
  <si>
    <t xml:space="preserve">30 avenue Géruzet</t>
  </si>
  <si>
    <t>0,151224</t>
  </si>
  <si>
    <t xml:space="preserve">Bagnères de Luchon</t>
  </si>
  <si>
    <t xml:space="preserve">31 SARLUC</t>
  </si>
  <si>
    <t>31sarluc@ac-toulouse.fr</t>
  </si>
  <si>
    <t>MJC</t>
  </si>
  <si>
    <t>luchon@mjc-midi-pyrenees.com</t>
  </si>
  <si>
    <t>BAILLARGUES</t>
  </si>
  <si>
    <t xml:space="preserve">FABLAB SOUTH FACTORY - The Lab par Station M</t>
  </si>
  <si>
    <t xml:space="preserve">14 Rue François Perroux</t>
  </si>
  <si>
    <t xml:space="preserve">ASSOCIATION APA-LR (UIMM)</t>
  </si>
  <si>
    <t>sphilibert@uimmlr.fr</t>
  </si>
  <si>
    <t>Balma</t>
  </si>
  <si>
    <t xml:space="preserve">Foyer Expérimental Pierre Ribet</t>
  </si>
  <si>
    <t>BARRAN</t>
  </si>
  <si>
    <t xml:space="preserve">Val de Gers - Antenne de Barran</t>
  </si>
  <si>
    <t xml:space="preserve">Communauté de Communes Val de Gers</t>
  </si>
  <si>
    <t xml:space="preserve">45 rue du Docteur G. Demandès</t>
  </si>
  <si>
    <t xml:space="preserve">Mairie de Barran</t>
  </si>
  <si>
    <t>mairiedebarran@wanadoo.fr</t>
  </si>
  <si>
    <t>Belberaud</t>
  </si>
  <si>
    <t xml:space="preserve">Le 100eme singe</t>
  </si>
  <si>
    <t xml:space="preserve">8 route de Fourquevaux</t>
  </si>
  <si>
    <t>Association</t>
  </si>
  <si>
    <t xml:space="preserve">06 17 13 65 98</t>
  </si>
  <si>
    <t>lecentiemesinge@gmail.com</t>
  </si>
  <si>
    <t>le100esinge.com</t>
  </si>
  <si>
    <t>Co-working</t>
  </si>
  <si>
    <t>Berrac</t>
  </si>
  <si>
    <t xml:space="preserve">Gerskali / Gers numérique</t>
  </si>
  <si>
    <t>Entreprise</t>
  </si>
  <si>
    <t xml:space="preserve"> https://www.gers-numerique.com/ </t>
  </si>
  <si>
    <t xml:space="preserve">09h - 18h</t>
  </si>
  <si>
    <t>payant</t>
  </si>
  <si>
    <t>Berriac</t>
  </si>
  <si>
    <t xml:space="preserve">Le Relai</t>
  </si>
  <si>
    <t>BESSIERES</t>
  </si>
  <si>
    <t xml:space="preserve">Val Aïgo - Antenne de Bessières</t>
  </si>
  <si>
    <t xml:space="preserve">Communauté de communes Val'Aïgo</t>
  </si>
  <si>
    <t xml:space="preserve">26 Place du souvenir</t>
  </si>
  <si>
    <t>cias2@valaigo.fr</t>
  </si>
  <si>
    <t xml:space="preserve">9:00 - 12:30 / 14:00 - 17:00</t>
  </si>
  <si>
    <t xml:space="preserve">9:00 - 12:30 / Sur RDV : après-midi</t>
  </si>
  <si>
    <t>Blagnac</t>
  </si>
  <si>
    <t xml:space="preserve">Mairie de Blagnac</t>
  </si>
  <si>
    <t>Mairie</t>
  </si>
  <si>
    <t xml:space="preserve">centre social blagnac</t>
  </si>
  <si>
    <t>BLAGNAC</t>
  </si>
  <si>
    <t xml:space="preserve">FAB MJC DES ARTS BLAGNAC</t>
  </si>
  <si>
    <t xml:space="preserve">MAISON DES JEUNES ET DE LA CULTURE DES ARTS DE BLAGNAC</t>
  </si>
  <si>
    <t xml:space="preserve">05 34 26 52 76 - 067 84 27 84 81</t>
  </si>
  <si>
    <t>direction@mjc-arts-blagnac.com</t>
  </si>
  <si>
    <t>BRAM</t>
  </si>
  <si>
    <t xml:space="preserve">Piège Lauragais Malepere</t>
  </si>
  <si>
    <t xml:space="preserve">CDC PIEGE LAURAGAIS MALEPERE</t>
  </si>
  <si>
    <t xml:space="preserve">62 rue bonrepos</t>
  </si>
  <si>
    <t>msap@ccplm.fr</t>
  </si>
  <si>
    <t>BRASSAC</t>
  </si>
  <si>
    <t xml:space="preserve">FABLAB DES HAUTES TERRES D’OC</t>
  </si>
  <si>
    <t xml:space="preserve">Place de l'Hôtel de ville</t>
  </si>
  <si>
    <t xml:space="preserve">PUB. SYNDICAT MIXTE</t>
  </si>
  <si>
    <t xml:space="preserve">PETR HAUTES TERRES D'OC</t>
  </si>
  <si>
    <t>fabdoc@hautesterresdoc.fr</t>
  </si>
  <si>
    <t>FABDOC</t>
  </si>
  <si>
    <t xml:space="preserve">PETR DES HAUTES-TERRES D'OC</t>
  </si>
  <si>
    <t xml:space="preserve">05 63 74 01 29</t>
  </si>
  <si>
    <t>CAHORS</t>
  </si>
  <si>
    <t xml:space="preserve">LINKFAB AUZOLE</t>
  </si>
  <si>
    <t xml:space="preserve">LIGUE DE L'ENSEIGNEMENT DU LOT</t>
  </si>
  <si>
    <t xml:space="preserve">06 84 41 46 61 - 06 79 82 41 01</t>
  </si>
  <si>
    <t>christelle.lopezbozonet@fol46.org</t>
  </si>
  <si>
    <t>Campan</t>
  </si>
  <si>
    <t xml:space="preserve">Espace Public Informatique du canton de Campan</t>
  </si>
  <si>
    <t>epicampan@gmail.com</t>
  </si>
  <si>
    <t xml:space="preserve">CANIAC DU CAUSSE</t>
  </si>
  <si>
    <t xml:space="preserve">AMI BOIS</t>
  </si>
  <si>
    <t xml:space="preserve">06 61 76 63 43</t>
  </si>
  <si>
    <t>amiboisasso@gmail.com</t>
  </si>
  <si>
    <t>Capendu</t>
  </si>
  <si>
    <t xml:space="preserve">Point Cyb</t>
  </si>
  <si>
    <t>cc@piemont-dalaric.org</t>
  </si>
  <si>
    <t>CAPENDU</t>
  </si>
  <si>
    <t xml:space="preserve">Carcassone Agglo</t>
  </si>
  <si>
    <t xml:space="preserve">CARCASSONNE AGGLO</t>
  </si>
  <si>
    <t xml:space="preserve">2 rue des Figuères</t>
  </si>
  <si>
    <t>msap@carcassonne-agglo.fr</t>
  </si>
  <si>
    <t xml:space="preserve">8:00 - 13:00 / 14:00 - 17:00</t>
  </si>
  <si>
    <t>Carcassonne</t>
  </si>
  <si>
    <t xml:space="preserve">Régie de quartier</t>
  </si>
  <si>
    <t>carcassonne-rdq@cnlrq.org</t>
  </si>
  <si>
    <t xml:space="preserve">Espace Culturel Multimédia</t>
  </si>
  <si>
    <t xml:space="preserve">acti city - Information Jeunesse</t>
  </si>
  <si>
    <t>information.jeunesse@acticity.com</t>
  </si>
  <si>
    <t>Logigames</t>
  </si>
  <si>
    <t xml:space="preserve">25 boulevard de Varsovie</t>
  </si>
  <si>
    <t xml:space="preserve">04 68 72 67 04</t>
  </si>
  <si>
    <t>logigames2001@yahoo.fr</t>
  </si>
  <si>
    <t>logigames.fr</t>
  </si>
  <si>
    <t xml:space="preserve">10h – 19h</t>
  </si>
  <si>
    <t xml:space="preserve">13h - 21h</t>
  </si>
  <si>
    <t>EPCI</t>
  </si>
  <si>
    <t>CARCASSONNE</t>
  </si>
  <si>
    <t xml:space="preserve">R'MINE - FABLAB CARACASSONNE AGGLO</t>
  </si>
  <si>
    <t xml:space="preserve">20 rue Claude CHAPPE</t>
  </si>
  <si>
    <t xml:space="preserve">PUB. EPCI</t>
  </si>
  <si>
    <t xml:space="preserve">C.A. CARCASSONNE</t>
  </si>
  <si>
    <t>04.68.11.95.58</t>
  </si>
  <si>
    <t>Denis.PETITCOLIN@carcassonne-agglo.fr</t>
  </si>
  <si>
    <t>CARMAUX</t>
  </si>
  <si>
    <t xml:space="preserve">ETC CARMAUX</t>
  </si>
  <si>
    <t xml:space="preserve">CC CARMAUSIN-SEGALA</t>
  </si>
  <si>
    <t xml:space="preserve">05 63 36 14 03 - 05 63 80 20 57 - 06 85 11 01 08</t>
  </si>
  <si>
    <t>contact@3c-s.fr</t>
  </si>
  <si>
    <t xml:space="preserve">CASTELNAU LE LEZ</t>
  </si>
  <si>
    <t xml:space="preserve">LA RUCHE CASTELNAU LE LEZ</t>
  </si>
  <si>
    <t xml:space="preserve">PRV. SAS</t>
  </si>
  <si>
    <t xml:space="preserve">06 83 62 05 88</t>
  </si>
  <si>
    <t>montpellier@la-ruche.net</t>
  </si>
  <si>
    <t xml:space="preserve">Castelnau Magnoac</t>
  </si>
  <si>
    <t xml:space="preserve">EPI de Castelnau Magnoac</t>
  </si>
  <si>
    <t>epi.castelnau.magnoac@wanadoo.fr</t>
  </si>
  <si>
    <t>CASTELSARRASIN</t>
  </si>
  <si>
    <t xml:space="preserve">POINT INFORMATION JEUNESSE - CYBERBASE / Promeneurs du Net 82</t>
  </si>
  <si>
    <t xml:space="preserve">5, place de la liberté</t>
  </si>
  <si>
    <t xml:space="preserve">CCAS DE CASTELSARRASIN</t>
  </si>
  <si>
    <t xml:space="preserve">05 63 95 11 27</t>
  </si>
  <si>
    <t>aurore.gramond@crij.org</t>
  </si>
  <si>
    <t>CASTRES</t>
  </si>
  <si>
    <t xml:space="preserve">FABLAB INNOFAB</t>
  </si>
  <si>
    <t xml:space="preserve">5, Rue Firmin Oulès</t>
  </si>
  <si>
    <t xml:space="preserve">ASSOCIATION INNOFAB</t>
  </si>
  <si>
    <t>contact@innofab.fr</t>
  </si>
  <si>
    <t xml:space="preserve">Centre ETIC - Le vingt-deux (Ex Atelier)</t>
  </si>
  <si>
    <t xml:space="preserve">22 rue Mérigonde</t>
  </si>
  <si>
    <t xml:space="preserve">SARL LES ATELIERS</t>
  </si>
  <si>
    <t xml:space="preserve">05 32 62 93 61 - 06.02.15.09.79</t>
  </si>
  <si>
    <t>contact.sudouest@etic.co</t>
  </si>
  <si>
    <t xml:space="preserve">CAUPENNE D’ARMAGNAC</t>
  </si>
  <si>
    <t xml:space="preserve">SYMA DU NOUGAROPOLE</t>
  </si>
  <si>
    <t xml:space="preserve">Route de Caupenne d’armagnac</t>
  </si>
  <si>
    <t>SYMA</t>
  </si>
  <si>
    <t>06.72.24.16.70</t>
  </si>
  <si>
    <t>florence.fos@nogaropole.fr</t>
  </si>
  <si>
    <t>Cauterets</t>
  </si>
  <si>
    <t xml:space="preserve">Info Cyber jeunes - Association SOLEIL. PIJ</t>
  </si>
  <si>
    <t>planeteicj@pyrenees.net</t>
  </si>
  <si>
    <t>Caves</t>
  </si>
  <si>
    <t>ATRIUM</t>
  </si>
  <si>
    <t>atriumcaves@gmail.com</t>
  </si>
  <si>
    <t>CAYLUS</t>
  </si>
  <si>
    <t xml:space="preserve">FABLAB ORIGAMI</t>
  </si>
  <si>
    <t xml:space="preserve">6 bis rue du long</t>
  </si>
  <si>
    <t xml:space="preserve">COMMUNE DE CAYLUS</t>
  </si>
  <si>
    <t xml:space="preserve">05 63 28 10 36</t>
  </si>
  <si>
    <t>contact.fablab@caylus.com</t>
  </si>
  <si>
    <t>Cazères</t>
  </si>
  <si>
    <t xml:space="preserve"> Maison Pour tous</t>
  </si>
  <si>
    <t xml:space="preserve">6 rue des Capucins</t>
  </si>
  <si>
    <t>www.mptcazeres.fr</t>
  </si>
  <si>
    <t>Cintegabelle</t>
  </si>
  <si>
    <t xml:space="preserve">Foyer rural «  La Gabela »</t>
  </si>
  <si>
    <t>mairie</t>
  </si>
  <si>
    <t xml:space="preserve">Foyers ruraux </t>
  </si>
  <si>
    <t>Clarac</t>
  </si>
  <si>
    <t xml:space="preserve">foyer rural Clarac</t>
  </si>
  <si>
    <t xml:space="preserve">Chemin de Sainte Anne</t>
  </si>
  <si>
    <t xml:space="preserve">05 61 89 70 64</t>
  </si>
  <si>
    <t>foyer-rural-clarac@orange.fr</t>
  </si>
  <si>
    <t>http://www.foyerruralclarac.org/accueil.html</t>
  </si>
  <si>
    <t>CLARET</t>
  </si>
  <si>
    <t xml:space="preserve">ATELIER DE CLARET</t>
  </si>
  <si>
    <t xml:space="preserve">64 Avenue du Nouveau Monde</t>
  </si>
  <si>
    <t xml:space="preserve">06 46 51 69 08</t>
  </si>
  <si>
    <t>latelierdeclaret@gmail.com</t>
  </si>
  <si>
    <t>Cologne</t>
  </si>
  <si>
    <t xml:space="preserve">Association Arcolan</t>
  </si>
  <si>
    <t xml:space="preserve">MSAP Cologne</t>
  </si>
  <si>
    <t xml:space="preserve">Route d'Ardizas</t>
  </si>
  <si>
    <t>MSAP</t>
  </si>
  <si>
    <t xml:space="preserve">05 62 05 13 61</t>
  </si>
  <si>
    <t>msap@ccbl32.fr</t>
  </si>
  <si>
    <t xml:space="preserve">https://www.maisondeservicesaupublic.frcontent/bastides-de-lomagne </t>
  </si>
  <si>
    <t>COLOGNE</t>
  </si>
  <si>
    <t xml:space="preserve">LE SITE</t>
  </si>
  <si>
    <t xml:space="preserve">Route de Sarrant</t>
  </si>
  <si>
    <t xml:space="preserve">06 08 51 33 42</t>
  </si>
  <si>
    <t>philippe.jaubert32@gmail.com</t>
  </si>
  <si>
    <t>Colomiers</t>
  </si>
  <si>
    <t>CCAS</t>
  </si>
  <si>
    <t>COLOMIERS</t>
  </si>
  <si>
    <t xml:space="preserve">LA MIJOTEUSE</t>
  </si>
  <si>
    <t xml:space="preserve">Place Joseph Verseille</t>
  </si>
  <si>
    <t xml:space="preserve">COMMUNE DE COLOMIERS</t>
  </si>
  <si>
    <t>06.38.50.65.31.</t>
  </si>
  <si>
    <t>christine.gouaux@mairie-colomiers.fr</t>
  </si>
  <si>
    <t>Condom</t>
  </si>
  <si>
    <t xml:space="preserve">Centre Social de la Ténarèze</t>
  </si>
  <si>
    <t xml:space="preserve">28 rue Gambetta</t>
  </si>
  <si>
    <t xml:space="preserve">CUQ TOULZA</t>
  </si>
  <si>
    <t xml:space="preserve">LA CELLULE</t>
  </si>
  <si>
    <t xml:space="preserve">CC SOR ET AGOUT</t>
  </si>
  <si>
    <t xml:space="preserve">05 63 72 84 84</t>
  </si>
  <si>
    <t>soretagout@wanadoo.fr</t>
  </si>
  <si>
    <t>Fabrezan</t>
  </si>
  <si>
    <t xml:space="preserve">Mediatheque Milcom de Fabrezan</t>
  </si>
  <si>
    <t xml:space="preserve">04 68 43 71 92</t>
  </si>
  <si>
    <t xml:space="preserve">Fenouillet </t>
  </si>
  <si>
    <t xml:space="preserve">Association Femmes du Monde</t>
  </si>
  <si>
    <t>FIGEAC</t>
  </si>
  <si>
    <t xml:space="preserve">ESPACE MEDIATION NUMERIQUE FIGEAC</t>
  </si>
  <si>
    <t xml:space="preserve">CC GRAND FIGEAC</t>
  </si>
  <si>
    <t xml:space="preserve">05 65 11 22 76 - 05 65 11 47 51</t>
  </si>
  <si>
    <t>calfatech@grand-figeac.fr</t>
  </si>
  <si>
    <t xml:space="preserve">FABLAB FIGEAC</t>
  </si>
  <si>
    <t xml:space="preserve">35 allées Victor Hugo</t>
  </si>
  <si>
    <t xml:space="preserve">C.C GRAND FIGEAC</t>
  </si>
  <si>
    <t>secretariat.general@grand-figeac.fr</t>
  </si>
  <si>
    <t>Fleurance</t>
  </si>
  <si>
    <t xml:space="preserve">100 rue Pasteur</t>
  </si>
  <si>
    <t xml:space="preserve">05 62 06 18 96</t>
  </si>
  <si>
    <t xml:space="preserve">05 62 06 10 01</t>
  </si>
  <si>
    <t>https://www.villefleurance.fr/</t>
  </si>
  <si>
    <t>FLEURANCE</t>
  </si>
  <si>
    <t xml:space="preserve">Commune de Fleurance</t>
  </si>
  <si>
    <t xml:space="preserve">62 Rue Adolphe Cadéot</t>
  </si>
  <si>
    <t>0,661762</t>
  </si>
  <si>
    <t>ccas.compta@villefleurance.fr</t>
  </si>
  <si>
    <t xml:space="preserve">8:30 - 12:30 / 13:30 - 17:00</t>
  </si>
  <si>
    <t xml:space="preserve">8:30 - 12:30 / 13:30 - 16:30</t>
  </si>
  <si>
    <t xml:space="preserve">FABLAB C.C LOMAGNE GERSOISE - LIR</t>
  </si>
  <si>
    <t xml:space="preserve">8 Avenue Pierre de Coubertin</t>
  </si>
  <si>
    <t xml:space="preserve">C.C LOMAGNE GERSOISE</t>
  </si>
  <si>
    <t>pole21@lomagne-gersoise.com</t>
  </si>
  <si>
    <t>FOIX</t>
  </si>
  <si>
    <t>FLAME</t>
  </si>
  <si>
    <t xml:space="preserve">2 rue Jean Moulin</t>
  </si>
  <si>
    <t xml:space="preserve">CMA ARIEGE</t>
  </si>
  <si>
    <t xml:space="preserve">05 34 09 88 00</t>
  </si>
  <si>
    <t>g.roux@cm-ariege.fr</t>
  </si>
  <si>
    <t>GAILLAC</t>
  </si>
  <si>
    <t xml:space="preserve">LA GRAPPE BY GRANILIA</t>
  </si>
  <si>
    <t xml:space="preserve">42 av. de l’Europe</t>
  </si>
  <si>
    <t>GRANILIA</t>
  </si>
  <si>
    <t xml:space="preserve">05 63 83 09 30 - 05.63.57.46.46</t>
  </si>
  <si>
    <t>contact@granilia.fr</t>
  </si>
  <si>
    <t>GALAN</t>
  </si>
  <si>
    <t>Galan</t>
  </si>
  <si>
    <t xml:space="preserve">1 Place de la Bastide</t>
  </si>
  <si>
    <t>GIGNAC</t>
  </si>
  <si>
    <t xml:space="preserve">FABLAB VALLEE DE L'HERAULT</t>
  </si>
  <si>
    <t xml:space="preserve">CC VALLEE DE L HERAULT</t>
  </si>
  <si>
    <t xml:space="preserve">04 67 57 04 50</t>
  </si>
  <si>
    <t>fabrice.souchay@cc-vallee-herault.fr</t>
  </si>
  <si>
    <t>GOURDON</t>
  </si>
  <si>
    <t xml:space="preserve">ESPACE MEDIATION NUMERIQUE GOURDON</t>
  </si>
  <si>
    <t xml:space="preserve">CC QUECRY BOURIANE</t>
  </si>
  <si>
    <t xml:space="preserve">05 65 37 23 70</t>
  </si>
  <si>
    <t>ccqb.eco@orange.fr</t>
  </si>
  <si>
    <t xml:space="preserve">POLE NUMERIQUE - TECH F@CTORY</t>
  </si>
  <si>
    <t xml:space="preserve">98 avenue Gambetta</t>
  </si>
  <si>
    <t xml:space="preserve">C.C. QUERCY BOURIANE</t>
  </si>
  <si>
    <t>ccqb.eco@gmail.com</t>
  </si>
  <si>
    <t>GRAUHLET</t>
  </si>
  <si>
    <t xml:space="preserve">FABLAB CREALAB</t>
  </si>
  <si>
    <t xml:space="preserve">4 Avenue Maréchal Juin</t>
  </si>
  <si>
    <t xml:space="preserve">ASSOCIATION MJC DE GRAULHET</t>
  </si>
  <si>
    <t>direction@mjcgraulhet.fr</t>
  </si>
  <si>
    <t>JEZEAU</t>
  </si>
  <si>
    <t xml:space="preserve">FABLAB LA SOULANE</t>
  </si>
  <si>
    <t xml:space="preserve">ASSOCIATION LA SOULANE</t>
  </si>
  <si>
    <t xml:space="preserve">06 21 98 56 71</t>
  </si>
  <si>
    <t>soulane.asso@gmail.com</t>
  </si>
  <si>
    <t xml:space="preserve">L ISLE JOURDAIN</t>
  </si>
  <si>
    <t xml:space="preserve">L OURS BRUN</t>
  </si>
  <si>
    <t xml:space="preserve">9 Place GAMBETTA</t>
  </si>
  <si>
    <t xml:space="preserve">SOCIETE VBR EVENEMENTS</t>
  </si>
  <si>
    <t xml:space="preserve">0680856559 - 06 11 72 24 20</t>
  </si>
  <si>
    <t>xavier.roque@laposte.net</t>
  </si>
  <si>
    <t xml:space="preserve">La Salvetat Saint Gilles</t>
  </si>
  <si>
    <t xml:space="preserve">centre social F Chopin</t>
  </si>
  <si>
    <t>LABEGE</t>
  </si>
  <si>
    <t xml:space="preserve">ASSOCIATION IOT VALLEY</t>
  </si>
  <si>
    <t xml:space="preserve">425 rue Jean Rostand</t>
  </si>
  <si>
    <t>bertran@iot-valley.fr</t>
  </si>
  <si>
    <t>Labège</t>
  </si>
  <si>
    <t xml:space="preserve">Centre social Escalquens / CCAS</t>
  </si>
  <si>
    <t xml:space="preserve">Mairie d'Escalquens Place François Mitterrand</t>
  </si>
  <si>
    <t xml:space="preserve">05 62 71 56 75</t>
  </si>
  <si>
    <t>centre.social@escalquens.fr</t>
  </si>
  <si>
    <t>www.escalquens.fr</t>
  </si>
  <si>
    <t xml:space="preserve">8h30-12h et 14h-18h</t>
  </si>
  <si>
    <t xml:space="preserve">9h-12h et 14h-19h</t>
  </si>
  <si>
    <t xml:space="preserve">LAGARDELLE SUR LEZE</t>
  </si>
  <si>
    <t>EVOLFABLAB</t>
  </si>
  <si>
    <t xml:space="preserve">289 route de la fontannasse</t>
  </si>
  <si>
    <t xml:space="preserve">ASSOCIATION INFO@LEZE</t>
  </si>
  <si>
    <t xml:space="preserve">06 20 22 11 48</t>
  </si>
  <si>
    <t>infoaleze@gmail.com</t>
  </si>
  <si>
    <t>Lagardelle-sur-Lèze</t>
  </si>
  <si>
    <t xml:space="preserve">3 Château de Vignaou</t>
  </si>
  <si>
    <t>bm.lagardelle@wanadoo.fr</t>
  </si>
  <si>
    <t xml:space="preserve">15h00 - 18h00</t>
  </si>
  <si>
    <t xml:space="preserve">09h30 - 12h30 et 15h00 - 18h00</t>
  </si>
  <si>
    <t xml:space="preserve">09h30 - 12h30</t>
  </si>
  <si>
    <t>ALL</t>
  </si>
  <si>
    <t xml:space="preserve">point CAF</t>
  </si>
  <si>
    <t xml:space="preserve">Lamothe Goas</t>
  </si>
  <si>
    <t>http://www.lamothe-goas.com/</t>
  </si>
  <si>
    <t>Lannemezan</t>
  </si>
  <si>
    <t>LAVERUNE</t>
  </si>
  <si>
    <t xml:space="preserve">LA FRICHE DE MIMI</t>
  </si>
  <si>
    <t xml:space="preserve">06 15 04 59 18</t>
  </si>
  <si>
    <t>frichemimi@gmail.com</t>
  </si>
  <si>
    <t xml:space="preserve">Le Fauga</t>
  </si>
  <si>
    <t xml:space="preserve">Desir informatique faugatien</t>
  </si>
  <si>
    <t xml:space="preserve">mairie La Fauga</t>
  </si>
  <si>
    <t>mairie@lefauga.fr</t>
  </si>
  <si>
    <t xml:space="preserve">LE VIGAN</t>
  </si>
  <si>
    <t xml:space="preserve">TL CC LE VIGAN</t>
  </si>
  <si>
    <t xml:space="preserve">30 B route du Pont de la Croix</t>
  </si>
  <si>
    <t xml:space="preserve">CC DU PAYS VIGANAIS</t>
  </si>
  <si>
    <t xml:space="preserve">04 67 82 58 60</t>
  </si>
  <si>
    <t>a.pages@cc-paysviganais.fr</t>
  </si>
  <si>
    <t>Lectoure</t>
  </si>
  <si>
    <t xml:space="preserve">2 cours Gambetta</t>
  </si>
  <si>
    <t xml:space="preserve">05 62 68 75 47</t>
  </si>
  <si>
    <t>ccas.accueil@mairie-lectoure.fr</t>
  </si>
  <si>
    <t>https://www.maisondeservicesaupublic.fr/content/lectoure</t>
  </si>
  <si>
    <t xml:space="preserve">Télécentre de Lectoure</t>
  </si>
  <si>
    <t>priviere@mairie-lectoure.fr</t>
  </si>
  <si>
    <t xml:space="preserve">Régie rurale de services de Lomagne</t>
  </si>
  <si>
    <t>regie.lectoure@cnlrq.org</t>
  </si>
  <si>
    <t xml:space="preserve">Bibliothèque médiathèque municipale</t>
  </si>
  <si>
    <t xml:space="preserve">rue Saint Gervais</t>
  </si>
  <si>
    <t xml:space="preserve">05 62 68 48 32 </t>
  </si>
  <si>
    <t xml:space="preserve"> Génération Mouvement</t>
  </si>
  <si>
    <t xml:space="preserve">05 62 68 71 77</t>
  </si>
  <si>
    <t xml:space="preserve">05 62 68 70 22</t>
  </si>
  <si>
    <t>https://www.lectoure.fr/fr-contact.html</t>
  </si>
  <si>
    <t>LECTOURE</t>
  </si>
  <si>
    <t xml:space="preserve">Commune de Lectoure</t>
  </si>
  <si>
    <t xml:space="preserve">2 Cours Gambetta</t>
  </si>
  <si>
    <t>0,626401</t>
  </si>
  <si>
    <t>ccas.direction@mairie-lectoure.fr</t>
  </si>
  <si>
    <t xml:space="preserve">PEPINIERES D ENTREPRISES DE LOMAGNE</t>
  </si>
  <si>
    <t xml:space="preserve">ZI La Couture</t>
  </si>
  <si>
    <t xml:space="preserve">CC LOMAGNE GERSOISE</t>
  </si>
  <si>
    <t xml:space="preserve">05.62.29.52.42 - 06.46.71.43.17</t>
  </si>
  <si>
    <t>economie@lomagne-gersoise.com</t>
  </si>
  <si>
    <t>Lezignan</t>
  </si>
  <si>
    <t xml:space="preserve">Isis (epicerie solidaire)</t>
  </si>
  <si>
    <t xml:space="preserve">39 rue Lamartine</t>
  </si>
  <si>
    <t xml:space="preserve">Lezignan Corbières</t>
  </si>
  <si>
    <t xml:space="preserve">MJC Lezignan Corbières</t>
  </si>
  <si>
    <t xml:space="preserve">25 Rue Marat</t>
  </si>
  <si>
    <t xml:space="preserve">04 68 27 03 34</t>
  </si>
  <si>
    <t>mjc.lezignan.corbieres@wanadoo.fr</t>
  </si>
  <si>
    <t>www.mjc-lezignan-corbieres.com</t>
  </si>
  <si>
    <t xml:space="preserve">08h - 20h</t>
  </si>
  <si>
    <t xml:space="preserve">08h - 13h</t>
  </si>
  <si>
    <t>Limoux</t>
  </si>
  <si>
    <t>SAPIE</t>
  </si>
  <si>
    <t xml:space="preserve">7 rue du Cougaing</t>
  </si>
  <si>
    <t xml:space="preserve">SCIC </t>
  </si>
  <si>
    <t xml:space="preserve">04 68 74 73 30</t>
  </si>
  <si>
    <t>sapie@sapie.coop</t>
  </si>
  <si>
    <t>http://sapie.coop</t>
  </si>
  <si>
    <t xml:space="preserve">8h30 à-18h30</t>
  </si>
  <si>
    <t>LIMOUX</t>
  </si>
  <si>
    <t>Limouxin</t>
  </si>
  <si>
    <t>MSA</t>
  </si>
  <si>
    <t xml:space="preserve">17 chemin Farinier</t>
  </si>
  <si>
    <t>Opérateur</t>
  </si>
  <si>
    <t xml:space="preserve">8:30 - 12:00 / 13:30 - 16:30</t>
  </si>
  <si>
    <t xml:space="preserve">TIERS LIEUX LIMOUX</t>
  </si>
  <si>
    <t xml:space="preserve">7, rue du Cougaing</t>
  </si>
  <si>
    <t xml:space="preserve">PRV. SCIC</t>
  </si>
  <si>
    <t xml:space="preserve">SCIC SAPIE</t>
  </si>
  <si>
    <t xml:space="preserve">04 68 74 73 30 / 06 27 63 21 28</t>
  </si>
  <si>
    <t>florence.tholly@sapie.coop</t>
  </si>
  <si>
    <t>LODEVE</t>
  </si>
  <si>
    <t xml:space="preserve">LA DISTILLERIE</t>
  </si>
  <si>
    <t>http://la-distillerie.org/wakka.php?wiki=PagePrincipale</t>
  </si>
  <si>
    <t xml:space="preserve">06 84 60 31 73</t>
  </si>
  <si>
    <t>contact@la-distillerie.org</t>
  </si>
  <si>
    <t>Lourdes</t>
  </si>
  <si>
    <t xml:space="preserve">CCAS Lourdes</t>
  </si>
  <si>
    <t xml:space="preserve">2 Rue de l'Hôtel de Ville</t>
  </si>
  <si>
    <t xml:space="preserve">05 62 94 65 65</t>
  </si>
  <si>
    <t xml:space="preserve">Centre social Lourdes</t>
  </si>
  <si>
    <t>https://www.lourdes.fr/enfance-jeunesse/l-espace-vie-citoyenne-jeunesse/3079-le-centre-social-jean-zay</t>
  </si>
  <si>
    <t>SAGV65</t>
  </si>
  <si>
    <t xml:space="preserve">17, avenue Joffre</t>
  </si>
  <si>
    <t xml:space="preserve">BP 846</t>
  </si>
  <si>
    <t xml:space="preserve">Cyber-base Lourdes</t>
  </si>
  <si>
    <t>barmelle@cyber-base.org</t>
  </si>
  <si>
    <t>LUC</t>
  </si>
  <si>
    <t>Luc</t>
  </si>
  <si>
    <t xml:space="preserve">19 rue du Pic du Midi</t>
  </si>
  <si>
    <t xml:space="preserve"> </t>
  </si>
  <si>
    <t xml:space="preserve">Luz Saint Sauveur</t>
  </si>
  <si>
    <t xml:space="preserve">Cyber-base Luz Saint Sauveur</t>
  </si>
  <si>
    <t xml:space="preserve">LUZ ST SAUVEUR</t>
  </si>
  <si>
    <t>Luz-Saint-Sauveur</t>
  </si>
  <si>
    <t xml:space="preserve">Maison Gradet-Poque - Mairie de Luz Saint Sauveur</t>
  </si>
  <si>
    <t>Léguevin</t>
  </si>
  <si>
    <t xml:space="preserve">centre social La Maison des Quartiers</t>
  </si>
  <si>
    <t>Lévignac</t>
  </si>
  <si>
    <t xml:space="preserve">centre social Vallée de la Save</t>
  </si>
  <si>
    <t xml:space="preserve">05 62 13 80 20</t>
  </si>
  <si>
    <t>centre-social.valleesave@save-touch.org</t>
  </si>
  <si>
    <t>https://www.mairie-levignac.com/centre-social</t>
  </si>
  <si>
    <t xml:space="preserve">9h00 - 12h00 et de 14h00 à 17h30</t>
  </si>
  <si>
    <t xml:space="preserve">9h00 – 12h00</t>
  </si>
  <si>
    <t>Lézat-sur-Lèze</t>
  </si>
  <si>
    <t xml:space="preserve">FABLAB COMETES INNOVATION</t>
  </si>
  <si>
    <t xml:space="preserve">Zone Activités, Peyjouan</t>
  </si>
  <si>
    <t xml:space="preserve">C.C LEZAT SUR LEZE</t>
  </si>
  <si>
    <t xml:space="preserve">33 5 32 11 13 44</t>
  </si>
  <si>
    <t>arizeleze-dir@orange.fr</t>
  </si>
  <si>
    <t xml:space="preserve">L’isle Jourdain</t>
  </si>
  <si>
    <t xml:space="preserve">A.P.I. en Gascogne</t>
  </si>
  <si>
    <t xml:space="preserve">2 Avenue du Courdé</t>
  </si>
  <si>
    <t>MASSEUBE</t>
  </si>
  <si>
    <t xml:space="preserve">Val de Gers</t>
  </si>
  <si>
    <t xml:space="preserve">16 Avenue Elysée Duffréchou</t>
  </si>
  <si>
    <t xml:space="preserve">Ancien couvent</t>
  </si>
  <si>
    <t>0,578462</t>
  </si>
  <si>
    <t xml:space="preserve">10:00 - 13:00</t>
  </si>
  <si>
    <t xml:space="preserve">10:00 - 13:00 / 14:00 - 18:00</t>
  </si>
  <si>
    <t xml:space="preserve">9:00 - 13:00</t>
  </si>
  <si>
    <t>Maubourguet</t>
  </si>
  <si>
    <t xml:space="preserve">Cyber-Base du Val d'Adour</t>
  </si>
  <si>
    <t>cyberbase@cc-valdadour.com</t>
  </si>
  <si>
    <t>MAUBOURGUET</t>
  </si>
  <si>
    <t xml:space="preserve">CC Adour Madiran</t>
  </si>
  <si>
    <t xml:space="preserve">179 Place de la Libération</t>
  </si>
  <si>
    <t xml:space="preserve">Centre culturel Jean Glavany</t>
  </si>
  <si>
    <t>0,034708</t>
  </si>
  <si>
    <t xml:space="preserve">05 62 96 07 93</t>
  </si>
  <si>
    <t>cyberbase@adour-madiran.fr</t>
  </si>
  <si>
    <t xml:space="preserve">9:00 - 12:30 / 14:00 - 16:00</t>
  </si>
  <si>
    <t xml:space="preserve">9:00 - 12:30 / 16:00 - 18:00</t>
  </si>
  <si>
    <t xml:space="preserve">14:00 - 18:00</t>
  </si>
  <si>
    <t xml:space="preserve">9:00 - 12:30 / 14:00 - 18:00</t>
  </si>
  <si>
    <t>Mauvezin</t>
  </si>
  <si>
    <t xml:space="preserve">Régie Rurale de Services de Fezensaguet</t>
  </si>
  <si>
    <t xml:space="preserve"> 43, rue Gambetta </t>
  </si>
  <si>
    <t xml:space="preserve">
05 62 06 92 80</t>
  </si>
  <si>
    <t>regie.mauvezin@cnlrq.org</t>
  </si>
  <si>
    <t>MAZAMET</t>
  </si>
  <si>
    <t xml:space="preserve">LE C@PITOLE</t>
  </si>
  <si>
    <t xml:space="preserve">17 avenue Albert Rouvière</t>
  </si>
  <si>
    <t xml:space="preserve">M IMMO - LE C@PITOLE</t>
  </si>
  <si>
    <t xml:space="preserve">05 81 79 10 01</t>
  </si>
  <si>
    <t>info@lecapitole-entreprises.fr</t>
  </si>
  <si>
    <t>MENDE</t>
  </si>
  <si>
    <t xml:space="preserve">TIERS LIEU POLEN</t>
  </si>
  <si>
    <t xml:space="preserve">12 Rue Albert Einstein</t>
  </si>
  <si>
    <t xml:space="preserve">PUB. CONSEIL DEPARTEMENTAL</t>
  </si>
  <si>
    <t xml:space="preserve">CONSEIL DEPARTEMENTAL DE LOZERE</t>
  </si>
  <si>
    <t xml:space="preserve">04 66 45 33 04 - 06 35 12 17 25</t>
  </si>
  <si>
    <t>v.gatin@lozere-developpement.com</t>
  </si>
  <si>
    <t>Merville</t>
  </si>
  <si>
    <t xml:space="preserve">Centre Social de Merville / CCAS</t>
  </si>
  <si>
    <t xml:space="preserve">50 rue du 19 mars 1962</t>
  </si>
  <si>
    <t xml:space="preserve">05 62 13 40 95</t>
  </si>
  <si>
    <t>MILLAU</t>
  </si>
  <si>
    <t xml:space="preserve">PINGPONG COWORK</t>
  </si>
  <si>
    <t xml:space="preserve">21, rue du Pont de Fer</t>
  </si>
  <si>
    <t xml:space="preserve">PRV. SCIC SARL</t>
  </si>
  <si>
    <t>06.63.85.85.45</t>
  </si>
  <si>
    <t>contact@pingpong-cowork.com</t>
  </si>
  <si>
    <t xml:space="preserve">FABLAB MILLAU GRANDS CAUSSES</t>
  </si>
  <si>
    <t xml:space="preserve">4 rue de la Mégisserie</t>
  </si>
  <si>
    <t xml:space="preserve">COMMUNE DE MILLAU</t>
  </si>
  <si>
    <t xml:space="preserve">05 65 600 800</t>
  </si>
  <si>
    <t>c.bremaud-sartre@cc-millaugrandscausses.fr</t>
  </si>
  <si>
    <t>Mirande</t>
  </si>
  <si>
    <t xml:space="preserve">Télécentre de Mirande</t>
  </si>
  <si>
    <t>coeur-dastarac@wanadoo.fr</t>
  </si>
  <si>
    <t xml:space="preserve">Internet Academy</t>
  </si>
  <si>
    <t>Miremont</t>
  </si>
  <si>
    <t xml:space="preserve">Médiathèque </t>
  </si>
  <si>
    <t xml:space="preserve">Place Carreties</t>
  </si>
  <si>
    <t xml:space="preserve">05 61 50 67 05</t>
  </si>
  <si>
    <t xml:space="preserve">biblio.miremont@wanadoo.fr </t>
  </si>
  <si>
    <t>Habitants</t>
  </si>
  <si>
    <t>MIREPOIX</t>
  </si>
  <si>
    <t>X-MOTION-LAB</t>
  </si>
  <si>
    <t xml:space="preserve">31 Bis, Cours du Jeu du Mail</t>
  </si>
  <si>
    <t xml:space="preserve">WOOMEET SARL</t>
  </si>
  <si>
    <t xml:space="preserve">06 75 20 61 78</t>
  </si>
  <si>
    <t>x-motionlab@woomeet.com</t>
  </si>
  <si>
    <t>MOISSAC</t>
  </si>
  <si>
    <t xml:space="preserve">ASSOCIATION MOISSAC ANIMATION JEUNE</t>
  </si>
  <si>
    <t xml:space="preserve">27 rue de la solidarité</t>
  </si>
  <si>
    <t xml:space="preserve">ASSOCIATION MAJ</t>
  </si>
  <si>
    <t>direction@e-maj.org</t>
  </si>
  <si>
    <t>MONTAUBAN</t>
  </si>
  <si>
    <t>MONTAULAB</t>
  </si>
  <si>
    <t xml:space="preserve">35 avenue du Danemark</t>
  </si>
  <si>
    <t xml:space="preserve">ASSOCIATION MONTAULAB</t>
  </si>
  <si>
    <t xml:space="preserve">07 81 03 16 98</t>
  </si>
  <si>
    <t>montaulab@orange.fr</t>
  </si>
  <si>
    <t xml:space="preserve">FABLAB ARTISAN NUMERIQUE</t>
  </si>
  <si>
    <t xml:space="preserve">ARTISAN NUMERIQUE</t>
  </si>
  <si>
    <t xml:space="preserve">05 63 93 04 42 - 06 76 56 39 36</t>
  </si>
  <si>
    <t>info@artisanumerique.fr</t>
  </si>
  <si>
    <t xml:space="preserve">ENTRE'FORM COSPORTING SOCIAL</t>
  </si>
  <si>
    <t xml:space="preserve">06 23 25 75 68</t>
  </si>
  <si>
    <t>coworking@entreform.fr</t>
  </si>
  <si>
    <t xml:space="preserve">ETP CCI TAN</t>
  </si>
  <si>
    <t xml:space="preserve">CCI TARN</t>
  </si>
  <si>
    <t xml:space="preserve">05 63 22 26 26</t>
  </si>
  <si>
    <t>cci82@montauban.cci.fr</t>
  </si>
  <si>
    <t xml:space="preserve">Montbrun Bocage</t>
  </si>
  <si>
    <t xml:space="preserve">L'ordinateur facile</t>
  </si>
  <si>
    <t xml:space="preserve">3 rue du Rebarat</t>
  </si>
  <si>
    <t xml:space="preserve">06 51 91 40 96</t>
  </si>
  <si>
    <t>lordinateurfacile@gmail.com</t>
  </si>
  <si>
    <t>http://www.lordinateurfacile.fr/</t>
  </si>
  <si>
    <t xml:space="preserve">9 h - 14 h</t>
  </si>
  <si>
    <t>MONTPELLIER</t>
  </si>
  <si>
    <t>ARDEC</t>
  </si>
  <si>
    <t xml:space="preserve">04 67 92 21 74 - 06 10 13 70 99</t>
  </si>
  <si>
    <t>g.albalat@ardeclr.org</t>
  </si>
  <si>
    <t xml:space="preserve">FABLAB MOBILE LABSUD</t>
  </si>
  <si>
    <t xml:space="preserve">120, Allée john Napier</t>
  </si>
  <si>
    <t xml:space="preserve">ASSOCIATION LABSUD</t>
  </si>
  <si>
    <t xml:space="preserve">06 26 63 22 55 - 09 84 31 82 08</t>
  </si>
  <si>
    <t>tresorier@labsud.org</t>
  </si>
  <si>
    <t xml:space="preserve">THE ISLAND</t>
  </si>
  <si>
    <t xml:space="preserve">04 99 74 08 83 - 06 74 40 26 82</t>
  </si>
  <si>
    <t>contact@the-island.fr</t>
  </si>
  <si>
    <t xml:space="preserve">LA RUCHE MONTPELLIER</t>
  </si>
  <si>
    <t xml:space="preserve">LA HALLE TROPISME</t>
  </si>
  <si>
    <t xml:space="preserve">04 67 04 47 94 - 06 15 09 60 19</t>
  </si>
  <si>
    <t>jcastellano@illusion-macadam.fr</t>
  </si>
  <si>
    <t xml:space="preserve">TL CREALEAD C WORKING</t>
  </si>
  <si>
    <t xml:space="preserve">55, rue Saint Cleophas</t>
  </si>
  <si>
    <t xml:space="preserve">PRV. SCOP SA</t>
  </si>
  <si>
    <t xml:space="preserve">CREALEAD SCOP SA</t>
  </si>
  <si>
    <t xml:space="preserve">04 67 06 18 22 - 06 99 32 12 02</t>
  </si>
  <si>
    <t>Angelique.FRANCESCATTI@crealead.com</t>
  </si>
  <si>
    <t>Montrejeau</t>
  </si>
  <si>
    <t xml:space="preserve">SARAPP Montrejeau</t>
  </si>
  <si>
    <t>Mouthoumet</t>
  </si>
  <si>
    <t xml:space="preserve">Centre social Adhco</t>
  </si>
  <si>
    <t xml:space="preserve">23 rue de la gare</t>
  </si>
  <si>
    <t xml:space="preserve">Centre social</t>
  </si>
  <si>
    <t xml:space="preserve">04 68 70 18 50</t>
  </si>
  <si>
    <t>adhco.developpement@orange.fr</t>
  </si>
  <si>
    <t>http://www.adhco.fr/</t>
  </si>
  <si>
    <t>MOUTHOUMET</t>
  </si>
  <si>
    <t xml:space="preserve">Massif de Mouthoumet</t>
  </si>
  <si>
    <t xml:space="preserve">ADHCO CENTRE SOCIAL</t>
  </si>
  <si>
    <t xml:space="preserve">9:00 - 12:30 / 14:00 - 17:30</t>
  </si>
  <si>
    <t>Muret</t>
  </si>
  <si>
    <t>9com9</t>
  </si>
  <si>
    <t>NAILLOUX</t>
  </si>
  <si>
    <t xml:space="preserve">Nailloux - CC Terres du Lauragais</t>
  </si>
  <si>
    <t xml:space="preserve">1 rue de la république</t>
  </si>
  <si>
    <t xml:space="preserve">13:30 - 17:00</t>
  </si>
  <si>
    <t xml:space="preserve">9:15 - 12:30 / 13:30 - 17:00</t>
  </si>
  <si>
    <t>Narbonne</t>
  </si>
  <si>
    <t xml:space="preserve">Ecole régionale deuxieme chance</t>
  </si>
  <si>
    <t xml:space="preserve">Versus, Internet Café</t>
  </si>
  <si>
    <t>info@versus.fr</t>
  </si>
  <si>
    <t xml:space="preserve">Maison de la l'Emploi et de la Formation</t>
  </si>
  <si>
    <t>multimedia@mef-narbonnaise.fr</t>
  </si>
  <si>
    <t xml:space="preserve">Aide Mutuelle à l'Insertion</t>
  </si>
  <si>
    <t xml:space="preserve">24 boulevard Frédéric Mistral</t>
  </si>
  <si>
    <t xml:space="preserve">04 68 65 07 10</t>
  </si>
  <si>
    <t>ami-aude@orange.fr</t>
  </si>
  <si>
    <t>https://ami-aude.com/index.html</t>
  </si>
  <si>
    <t xml:space="preserve">Centre Social et Culturel Nelson MANDELA</t>
  </si>
  <si>
    <t xml:space="preserve">4 Promenade Emilie Palomo</t>
  </si>
  <si>
    <t xml:space="preserve">04 68 41 77 26</t>
  </si>
  <si>
    <t>https://www.csc-mandela.fr/</t>
  </si>
  <si>
    <t xml:space="preserve">9 h - 12 h et 14 h - 18 h 00</t>
  </si>
  <si>
    <t xml:space="preserve">Le Lieu Ressources Littoral</t>
  </si>
  <si>
    <t>sp-narbonne@aude.pref.gouv.fr</t>
  </si>
  <si>
    <t>NARBONNE</t>
  </si>
  <si>
    <t xml:space="preserve">PIMMS du Narbonnais</t>
  </si>
  <si>
    <t xml:space="preserve">Union Nationale des PIMMS</t>
  </si>
  <si>
    <t xml:space="preserve">8 avenue du Maréchal Foch</t>
  </si>
  <si>
    <t>PIMMS</t>
  </si>
  <si>
    <t xml:space="preserve">04 68 43 68 93</t>
  </si>
  <si>
    <t>narbonne@pimms.org</t>
  </si>
  <si>
    <t xml:space="preserve">8:30 - 12:00 / 14:00 - 17:00</t>
  </si>
  <si>
    <t xml:space="preserve">14:00 - 17:00</t>
  </si>
  <si>
    <t xml:space="preserve">TIERS LIEUX IN’ESS LE GRAND NARBONNE</t>
  </si>
  <si>
    <t xml:space="preserve">30 Avenue Paul Pompidor</t>
  </si>
  <si>
    <t xml:space="preserve">CA GRAND NARBONNE</t>
  </si>
  <si>
    <t>l.bullich@legrandnarbonne.com</t>
  </si>
  <si>
    <t xml:space="preserve">FABLAB IN'ESS</t>
  </si>
  <si>
    <t xml:space="preserve">30 avenue Pompidor</t>
  </si>
  <si>
    <t xml:space="preserve">C.C GRAND NARBONNE</t>
  </si>
  <si>
    <t>s.sole@legrandnarbonne.com</t>
  </si>
  <si>
    <t>NIMES</t>
  </si>
  <si>
    <t xml:space="preserve">LA STATION COWORKING</t>
  </si>
  <si>
    <t xml:space="preserve">442 rue Georges Besse</t>
  </si>
  <si>
    <t xml:space="preserve">BIC INNOV UP</t>
  </si>
  <si>
    <t xml:space="preserve">04 66 04 41 33</t>
  </si>
  <si>
    <t>a.houssin@gard.cci.fr</t>
  </si>
  <si>
    <t xml:space="preserve">LES SPOTS</t>
  </si>
  <si>
    <t xml:space="preserve">07 71 37 49 26 - 04 66 36 85 64</t>
  </si>
  <si>
    <t>cooperativelesspots@gmail.com</t>
  </si>
  <si>
    <t xml:space="preserve">LES SPOTS ARCHIPEL</t>
  </si>
  <si>
    <t xml:space="preserve">FABLAB NIMES EERIE</t>
  </si>
  <si>
    <t xml:space="preserve">69 Rue George Besse</t>
  </si>
  <si>
    <t xml:space="preserve">C.A. NIMES METROPOLE</t>
  </si>
  <si>
    <t xml:space="preserve">06 50 30 63 32</t>
  </si>
  <si>
    <t>fabien.boulier@nimes-metropole.fr</t>
  </si>
  <si>
    <t>Nogaro</t>
  </si>
  <si>
    <t xml:space="preserve">Association CLAN - PIJ</t>
  </si>
  <si>
    <t>pij32.nogaro@crij.org</t>
  </si>
  <si>
    <t>OLONZAC</t>
  </si>
  <si>
    <t xml:space="preserve">LES CAHIERS DU MINERVOIS</t>
  </si>
  <si>
    <t xml:space="preserve">04 68 27 86 86</t>
  </si>
  <si>
    <t>semaineduminervois@wanadoo.fr</t>
  </si>
  <si>
    <t>PERPIGNAN</t>
  </si>
  <si>
    <t xml:space="preserve">FABLAB ORLES VALLEY</t>
  </si>
  <si>
    <t xml:space="preserve">43 Avenue Paul Pasco</t>
  </si>
  <si>
    <t xml:space="preserve">ASSOCIATION ORLES VALLEY</t>
  </si>
  <si>
    <t>laurent.denet@imerir.com</t>
  </si>
  <si>
    <t xml:space="preserve">ART PRESTIGE</t>
  </si>
  <si>
    <t xml:space="preserve">51 quai Sébastien Vauban</t>
  </si>
  <si>
    <t xml:space="preserve">PRV. EURL</t>
  </si>
  <si>
    <t>O601861410</t>
  </si>
  <si>
    <t>veronique@artprestig.com</t>
  </si>
  <si>
    <t>Pibrac</t>
  </si>
  <si>
    <t xml:space="preserve">Maison des Initiatives Sociales et Culturelles</t>
  </si>
  <si>
    <t xml:space="preserve">1 Impasse de la Gare</t>
  </si>
  <si>
    <t xml:space="preserve">PIERREFITTE NESTALAS</t>
  </si>
  <si>
    <t>Pierrefitte-Nestalas</t>
  </si>
  <si>
    <t xml:space="preserve">Place Jean Jaurès</t>
  </si>
  <si>
    <t>-0,07415</t>
  </si>
  <si>
    <t xml:space="preserve">9:30 - 12:00 / 13:30 - 16:45</t>
  </si>
  <si>
    <t xml:space="preserve">9:00 - 12:00</t>
  </si>
  <si>
    <t>Plaisance</t>
  </si>
  <si>
    <t xml:space="preserve">EREF - PIJ</t>
  </si>
  <si>
    <t xml:space="preserve">PLAISANCE DU GERS</t>
  </si>
  <si>
    <t xml:space="preserve">Plaisance du Gers</t>
  </si>
  <si>
    <t xml:space="preserve">38 rue de l’Adour</t>
  </si>
  <si>
    <t>0,045201</t>
  </si>
  <si>
    <t xml:space="preserve">9:00 - 12:00 / 13:30 - 16:30</t>
  </si>
  <si>
    <t xml:space="preserve">Plaisance du Touch</t>
  </si>
  <si>
    <t xml:space="preserve">centre social Sesame</t>
  </si>
  <si>
    <t>inscription</t>
  </si>
  <si>
    <t>PONT-DE-MONVERT</t>
  </si>
  <si>
    <t xml:space="preserve">TL CC DES CEVENNES AU MONT LOZERE</t>
  </si>
  <si>
    <t xml:space="preserve">311 rue le Quai</t>
  </si>
  <si>
    <t xml:space="preserve">CC DES CEVENNES AU MONT LOZERE</t>
  </si>
  <si>
    <t xml:space="preserve">O434090614 - O663998082</t>
  </si>
  <si>
    <t>mamartinez.com@gmail.com</t>
  </si>
  <si>
    <t xml:space="preserve">PRADES LE LEZ</t>
  </si>
  <si>
    <t xml:space="preserve">LA MENUISERIE DE SAUVIELLE</t>
  </si>
  <si>
    <t xml:space="preserve">04 67 66 22 16 - 06 76 95 81 98</t>
  </si>
  <si>
    <t>dugenie@gmail.com</t>
  </si>
  <si>
    <t>Puydaniel</t>
  </si>
  <si>
    <t xml:space="preserve">Solidarité Numérique CCAS</t>
  </si>
  <si>
    <t xml:space="preserve">8, avenue des Pyrénées </t>
  </si>
  <si>
    <t xml:space="preserve">05 61 50 72 44</t>
  </si>
  <si>
    <t xml:space="preserve"> mairiepuydaniel@wanadoo.fr</t>
  </si>
  <si>
    <t>https://www.mairie-puydaniel.fr/</t>
  </si>
  <si>
    <t>RABASTENS</t>
  </si>
  <si>
    <t xml:space="preserve">LE PRE VERT</t>
  </si>
  <si>
    <t xml:space="preserve">LA LOCALE</t>
  </si>
  <si>
    <t xml:space="preserve">06 81 70 87 60</t>
  </si>
  <si>
    <t>leprevert81@gmail.com</t>
  </si>
  <si>
    <t xml:space="preserve">RABASTENS DE BIGORRE</t>
  </si>
  <si>
    <t xml:space="preserve">Rabastens en Bigorre</t>
  </si>
  <si>
    <t xml:space="preserve">16 place centrale</t>
  </si>
  <si>
    <t>0,15968</t>
  </si>
  <si>
    <t>Ramonville</t>
  </si>
  <si>
    <t xml:space="preserve">Le pic</t>
  </si>
  <si>
    <t>RAMONVILLE</t>
  </si>
  <si>
    <t xml:space="preserve">Le F@bRiquet</t>
  </si>
  <si>
    <t xml:space="preserve">14 rue Hermes</t>
  </si>
  <si>
    <t xml:space="preserve">ASSOCIATION PLANETE SCIENCES OCCITANIE</t>
  </si>
  <si>
    <t xml:space="preserve">05 61 73 10 22</t>
  </si>
  <si>
    <t>ariane.rudelle@planete-sciences.org</t>
  </si>
  <si>
    <t xml:space="preserve">Ramonville Saint-Agne</t>
  </si>
  <si>
    <t xml:space="preserve">CEEI Théogone - 10 Avenue de l'Europe</t>
  </si>
  <si>
    <t>fabmanager@fabriquet.fr</t>
  </si>
  <si>
    <t>http://www.fabriquet.fr/web/</t>
  </si>
  <si>
    <t>14h-22h</t>
  </si>
  <si>
    <t>13h-18h</t>
  </si>
  <si>
    <t xml:space="preserve">Sur RDV</t>
  </si>
  <si>
    <t>13h-20h</t>
  </si>
  <si>
    <t>RIEUMES</t>
  </si>
  <si>
    <t xml:space="preserve">Rieumes - CC Cœur de Garonne</t>
  </si>
  <si>
    <t xml:space="preserve">Communauté de Communes Cœur de Garonne</t>
  </si>
  <si>
    <t xml:space="preserve">2 Place du marché à la volaille</t>
  </si>
  <si>
    <t>msap@cc-coeurdegaronne.fr</t>
  </si>
  <si>
    <t xml:space="preserve">8:30 - 12:30 / 14:00 - 18:00</t>
  </si>
  <si>
    <t xml:space="preserve">8:30 - 12:30</t>
  </si>
  <si>
    <t xml:space="preserve">RIEUX VOLVESTRE</t>
  </si>
  <si>
    <t xml:space="preserve">Relais d'entreprise de RIEUX VOLVESTRE</t>
  </si>
  <si>
    <t xml:space="preserve">10 rue de la Tour de Guet</t>
  </si>
  <si>
    <t xml:space="preserve">SARL LES BRUNIS</t>
  </si>
  <si>
    <t xml:space="preserve">06 72 36 02 32</t>
  </si>
  <si>
    <t>d.aumont@relais-d-entreprises.com</t>
  </si>
  <si>
    <t>Riscle</t>
  </si>
  <si>
    <t xml:space="preserve">Télécentre de Riscle</t>
  </si>
  <si>
    <t>manonbonnet.gers@gmail.com</t>
  </si>
  <si>
    <t>RODEZ</t>
  </si>
  <si>
    <t xml:space="preserve">MJC RODEZ</t>
  </si>
  <si>
    <t xml:space="preserve">05 65 67 01 13</t>
  </si>
  <si>
    <t>lmelin@free.fr</t>
  </si>
  <si>
    <t xml:space="preserve">HOP DES IDEES</t>
  </si>
  <si>
    <t xml:space="preserve">4 boulevard Gambetta</t>
  </si>
  <si>
    <t xml:space="preserve">ASSOCIATION COWORKING RODEZ</t>
  </si>
  <si>
    <t xml:space="preserve">06 63 85 24 64</t>
  </si>
  <si>
    <t>hello@coworking-rodez.fr</t>
  </si>
  <si>
    <t xml:space="preserve">FABLAB STATION A</t>
  </si>
  <si>
    <t xml:space="preserve">ASSOCIATION DE PREFIGURATION STATION A</t>
  </si>
  <si>
    <t xml:space="preserve">06 88 18 44 61</t>
  </si>
  <si>
    <t>valente.ismael@gmail.com</t>
  </si>
  <si>
    <t xml:space="preserve">SAINT AFFRIQUE</t>
  </si>
  <si>
    <t xml:space="preserve">TL LA TERRASSE SAINT AFFRIQUE</t>
  </si>
  <si>
    <t xml:space="preserve">1 rue Henri Michel</t>
  </si>
  <si>
    <t xml:space="preserve">CC DU SAINT AFFRICAIN</t>
  </si>
  <si>
    <t xml:space="preserve">05 65 99 49 56</t>
  </si>
  <si>
    <t>e.condamines@cc-saintaffricain.fr</t>
  </si>
  <si>
    <t xml:space="preserve">SAINT ANDRE DE SANGONIS</t>
  </si>
  <si>
    <t>NOVEL.ID</t>
  </si>
  <si>
    <t xml:space="preserve">1 rue du Moulin à Huile</t>
  </si>
  <si>
    <t xml:space="preserve">SYDEL DU PAYS CŒUR D’HERAULT</t>
  </si>
  <si>
    <t xml:space="preserve">04 67 44 39 74 - 06 07 12 97 64</t>
  </si>
  <si>
    <t>annick.ferry@coeur-herault.fr</t>
  </si>
  <si>
    <t xml:space="preserve">SAINT CHELY D’APCHER</t>
  </si>
  <si>
    <t>TELECENTRE</t>
  </si>
  <si>
    <t xml:space="preserve">67, rue Théophile Roussel</t>
  </si>
  <si>
    <t xml:space="preserve">COMMUNE DE SAINT CHELY D’APCHER</t>
  </si>
  <si>
    <t>04.66.31.00.67</t>
  </si>
  <si>
    <t>nadine.brunet-astruc@stchelydapcher.fr</t>
  </si>
  <si>
    <t xml:space="preserve">Saint Clar</t>
  </si>
  <si>
    <t xml:space="preserve">prends toi en main</t>
  </si>
  <si>
    <t xml:space="preserve">Saint Gaudens</t>
  </si>
  <si>
    <t xml:space="preserve">MJC / cyber-base du Saint-Gaudinois</t>
  </si>
  <si>
    <t xml:space="preserve">1 place du maréchal juin</t>
  </si>
  <si>
    <t xml:space="preserve">05 61 94 66 45</t>
  </si>
  <si>
    <t xml:space="preserve">info@mjc-st-gaudens.org </t>
  </si>
  <si>
    <t>www.mjc-st-gaudens.org</t>
  </si>
  <si>
    <t xml:space="preserve">APP Comminges-Luchonnais</t>
  </si>
  <si>
    <t xml:space="preserve">Club de prévention Saint Gaudens</t>
  </si>
  <si>
    <t xml:space="preserve">CyberBase de Saint Gaudens</t>
  </si>
  <si>
    <t xml:space="preserve">SAINT JEAN</t>
  </si>
  <si>
    <t xml:space="preserve">ESPACE MEDIATION NUMERIQUE ST JEAN</t>
  </si>
  <si>
    <t xml:space="preserve">COMMUNE DE ST JEAN</t>
  </si>
  <si>
    <t xml:space="preserve">05 32 09 68 37</t>
  </si>
  <si>
    <t>sylvie.blanc@mairie-saintjean.fr</t>
  </si>
  <si>
    <t xml:space="preserve">Saint Laurent de Neste</t>
  </si>
  <si>
    <t xml:space="preserve">SARAPP GRETA des Hautes-Pyrénées</t>
  </si>
  <si>
    <t xml:space="preserve">Maison du savoir</t>
  </si>
  <si>
    <t>contact@maisondusavoir.fr</t>
  </si>
  <si>
    <t xml:space="preserve">SAINT LAURENT DE NESTE</t>
  </si>
  <si>
    <t xml:space="preserve">FABLAB SAPIENS</t>
  </si>
  <si>
    <t xml:space="preserve">ZA Pic Pyrénées Innovation</t>
  </si>
  <si>
    <t xml:space="preserve">C.C. CANTON DE ST LAURENT DE NESTE</t>
  </si>
  <si>
    <t>maxime.lagarde@neste-barousse.fr</t>
  </si>
  <si>
    <t xml:space="preserve">Saint Marcel sur Aude</t>
  </si>
  <si>
    <t xml:space="preserve">Centre Socioculturel et Familial ‘Les Passerelles’</t>
  </si>
  <si>
    <t xml:space="preserve">107, avenue de Saint Pons</t>
  </si>
  <si>
    <t xml:space="preserve">BP 8</t>
  </si>
  <si>
    <t xml:space="preserve">04 68 42 35 25</t>
  </si>
  <si>
    <t>lespasserelles@cs-les-passerelles.fr</t>
  </si>
  <si>
    <t>www.cs-les-passerelles.fr</t>
  </si>
  <si>
    <t xml:space="preserve">9h – 12h et 14h – 18h</t>
  </si>
  <si>
    <t xml:space="preserve">9h - 12h</t>
  </si>
  <si>
    <t xml:space="preserve">Saint Orens</t>
  </si>
  <si>
    <t xml:space="preserve">Saint Orens de Gameville</t>
  </si>
  <si>
    <t xml:space="preserve">Espace Pour Tous</t>
  </si>
  <si>
    <t>SAINT-CERE</t>
  </si>
  <si>
    <t xml:space="preserve">TL CAUVALDOR - POLE NUMERIQUE SAINT CERE</t>
  </si>
  <si>
    <t xml:space="preserve">place Bourseul</t>
  </si>
  <si>
    <t xml:space="preserve">CC CAUSSES ET VALLEE DE LA DORDOGNE</t>
  </si>
  <si>
    <t>05.65.27.02.10</t>
  </si>
  <si>
    <t>a.pecrix@cauvaldor.fr</t>
  </si>
  <si>
    <t xml:space="preserve">FABLAB CAUSSES ET VALLEE DORDOGNE</t>
  </si>
  <si>
    <t xml:space="preserve">C.C. CAUVALDOR</t>
  </si>
  <si>
    <t>Saint-Clar</t>
  </si>
  <si>
    <t xml:space="preserve">Médiathèque de Saint-Clar</t>
  </si>
  <si>
    <t xml:space="preserve">place dastros</t>
  </si>
  <si>
    <t xml:space="preserve">05 62 07 49 12</t>
  </si>
  <si>
    <t>mediathequestclar@orange.fr</t>
  </si>
  <si>
    <t>https://fr-fr.facebook.com/mediatheque.desaintclar</t>
  </si>
  <si>
    <t>Saint-Jean</t>
  </si>
  <si>
    <t xml:space="preserve">MJC Les Granges / Saint Jean</t>
  </si>
  <si>
    <t xml:space="preserve">33 route d'Albi</t>
  </si>
  <si>
    <t>ter</t>
  </si>
  <si>
    <t xml:space="preserve">05 32 09 67 50</t>
  </si>
  <si>
    <t>https://www.mairie-saintjean.fr/les-granges/</t>
  </si>
  <si>
    <t xml:space="preserve">Centre Social Les Granges / Saint Jean</t>
  </si>
  <si>
    <t>SAINT-JEAN</t>
  </si>
  <si>
    <t xml:space="preserve">CREATEC - LES GRANGES</t>
  </si>
  <si>
    <t xml:space="preserve">33 ter route d'Albi</t>
  </si>
  <si>
    <t xml:space="preserve">ASSOCIATION MJC SAINT JEAN</t>
  </si>
  <si>
    <t>direction@mjcstj31.fr</t>
  </si>
  <si>
    <t>Saint-Lys</t>
  </si>
  <si>
    <t xml:space="preserve">MJC-Centre social</t>
  </si>
  <si>
    <t xml:space="preserve">1 Rue des Glycines </t>
  </si>
  <si>
    <t xml:space="preserve"> 05 34 48 56 91 </t>
  </si>
  <si>
    <t xml:space="preserve"> centresocial@saint-lys.fr </t>
  </si>
  <si>
    <t xml:space="preserve">SALLES SUR L HERS</t>
  </si>
  <si>
    <t xml:space="preserve">Castelnaudary Lauragais Audois</t>
  </si>
  <si>
    <t xml:space="preserve">ENERGIES PIEGE</t>
  </si>
  <si>
    <t xml:space="preserve">9 Rue des Rosiers</t>
  </si>
  <si>
    <t>Samatan</t>
  </si>
  <si>
    <t xml:space="preserve">MSAP Gestes</t>
  </si>
  <si>
    <t xml:space="preserve">Le bureau Samatanais</t>
  </si>
  <si>
    <t xml:space="preserve">05 62 59 71 02 </t>
  </si>
  <si>
    <t>contact@lebureausamatanais.fr</t>
  </si>
  <si>
    <t>http://www.lebureausamatanais.fr/#</t>
  </si>
  <si>
    <t>SAMATAN</t>
  </si>
  <si>
    <t xml:space="preserve">LE BUREAU SAMATANAIS</t>
  </si>
  <si>
    <t xml:space="preserve">6 rue de la commanderie</t>
  </si>
  <si>
    <t xml:space="preserve">SAS LE BUREAU SAMATANAIS</t>
  </si>
  <si>
    <t xml:space="preserve">06 33 48 01 17</t>
  </si>
  <si>
    <t>SARP</t>
  </si>
  <si>
    <t>Sarp</t>
  </si>
  <si>
    <t xml:space="preserve">CC Neste Barousse</t>
  </si>
  <si>
    <t xml:space="preserve">Maison de la Barousse</t>
  </si>
  <si>
    <t xml:space="preserve">Centre Village</t>
  </si>
  <si>
    <t>0,591438</t>
  </si>
  <si>
    <t>communaute-de-communes@neste-barousse.fr</t>
  </si>
  <si>
    <t>Sarrant</t>
  </si>
  <si>
    <t xml:space="preserve">Espace  de  Vie  Sociale  LaMIS</t>
  </si>
  <si>
    <t xml:space="preserve">14 rue du milieu</t>
  </si>
  <si>
    <t xml:space="preserve">05 42 54 25 24</t>
  </si>
  <si>
    <t>lamis@orange.fr</t>
  </si>
  <si>
    <t xml:space="preserve">11h - 12h30 et 13h30 - 17h</t>
  </si>
  <si>
    <t>SEISSAN</t>
  </si>
  <si>
    <t xml:space="preserve">Val de Gers - Antenne de Seissan</t>
  </si>
  <si>
    <t xml:space="preserve">1 Place Carnot</t>
  </si>
  <si>
    <t>accueil@cc-valdegers.fr</t>
  </si>
  <si>
    <t>SETE</t>
  </si>
  <si>
    <t xml:space="preserve">FABLAB LA PALANQUEE</t>
  </si>
  <si>
    <t xml:space="preserve">ASSOCIATION SETE EN COMMUN</t>
  </si>
  <si>
    <t xml:space="preserve">06 75 45 04 61 - 06 61 77 31 89</t>
  </si>
  <si>
    <t>contact@setencommun.fr</t>
  </si>
  <si>
    <t>SIGEAN</t>
  </si>
  <si>
    <t xml:space="preserve">PIMMS - Corbières Méditerranée</t>
  </si>
  <si>
    <t xml:space="preserve">2 place de la Libération</t>
  </si>
  <si>
    <t xml:space="preserve">04 68 33 51 12</t>
  </si>
  <si>
    <t>sigean@pimms.org</t>
  </si>
  <si>
    <t xml:space="preserve">9:00 - 13:00 / 14:00 - 19:00</t>
  </si>
  <si>
    <t xml:space="preserve">9:00 - 13:00 / 14:00 - 17:00</t>
  </si>
  <si>
    <t>SIMORRE</t>
  </si>
  <si>
    <t xml:space="preserve">LE BOUCHE A OREILLE</t>
  </si>
  <si>
    <t xml:space="preserve">05 62 05 52 42</t>
  </si>
  <si>
    <t>contact@lebao.fr</t>
  </si>
  <si>
    <t xml:space="preserve">ST GAUDENS</t>
  </si>
  <si>
    <t xml:space="preserve">TIERS LIEUX EN COMMINGES</t>
  </si>
  <si>
    <t xml:space="preserve">1 place Maréchal Juin</t>
  </si>
  <si>
    <t xml:space="preserve">MAISON DE L AVENIR COMMINGES PYRENEES</t>
  </si>
  <si>
    <t>05.61.94.66.45</t>
  </si>
  <si>
    <t>julie@maisondelavenir.eu</t>
  </si>
  <si>
    <t xml:space="preserve">ST HIPPOLYTE DU FORT</t>
  </si>
  <si>
    <t>L'ILOT</t>
  </si>
  <si>
    <t xml:space="preserve">6 rue Pasteur</t>
  </si>
  <si>
    <t xml:space="preserve">ASSOCIATION UN AUTRE LIEU</t>
  </si>
  <si>
    <t xml:space="preserve">09 62 50 66 39 - 06 95 25 17 29</t>
  </si>
  <si>
    <t>unautrelieu@gmail.com</t>
  </si>
  <si>
    <t xml:space="preserve">ST LARY SOULAN</t>
  </si>
  <si>
    <t>Saint-Lary-Soulan</t>
  </si>
  <si>
    <t xml:space="preserve">Guichet Initiative Pluriactivité Emploi (GIPE)</t>
  </si>
  <si>
    <t xml:space="preserve">36 rue Vincent Mir</t>
  </si>
  <si>
    <t xml:space="preserve">Galerie Commerciale</t>
  </si>
  <si>
    <t>0,32982</t>
  </si>
  <si>
    <t xml:space="preserve">9:00 - 12:00 / 14:00 - 17:00</t>
  </si>
  <si>
    <t>St-Antonin-Noble-Val</t>
  </si>
  <si>
    <t xml:space="preserve">CC DU QUERCY ROUERGUE ET DES GORGES DE L'AVEYRON</t>
  </si>
  <si>
    <t xml:space="preserve">05 63 30 67 01</t>
  </si>
  <si>
    <t>directiongenerale@cc-qrga.fr</t>
  </si>
  <si>
    <t>St-Laurent-de-Neste</t>
  </si>
  <si>
    <t xml:space="preserve">CC NESTE BAROUSSE</t>
  </si>
  <si>
    <t xml:space="preserve">05 62 99 35 23 - 06 71 32 51 67</t>
  </si>
  <si>
    <t>TARBES</t>
  </si>
  <si>
    <t xml:space="preserve">Tarbes Laubadère</t>
  </si>
  <si>
    <t xml:space="preserve">10 Avenue Antoine de Saint-exupéry</t>
  </si>
  <si>
    <t>0,063311</t>
  </si>
  <si>
    <t xml:space="preserve">9:00 - 12:00 / 14:00 - 16:30</t>
  </si>
  <si>
    <t>L'ADR'ESS</t>
  </si>
  <si>
    <t xml:space="preserve">2 Boulevard Garigliano</t>
  </si>
  <si>
    <t xml:space="preserve">LES PETITS DEBROUILLARDS</t>
  </si>
  <si>
    <t xml:space="preserve">06 48 86 91 40</t>
  </si>
  <si>
    <t>e.portalier@lespetitsdebrouillards.org</t>
  </si>
  <si>
    <t xml:space="preserve">CRESCENDO - PLURIFAB - LA MANUFACTURE</t>
  </si>
  <si>
    <t xml:space="preserve">14 Boulevard Pierre RENAUDET</t>
  </si>
  <si>
    <t xml:space="preserve">ASSOCIATION CRESCENDO</t>
  </si>
  <si>
    <t xml:space="preserve">05.62.36.21.34 - 06.10.78.05.87</t>
  </si>
  <si>
    <t>emmanuel.dubie@crescendo-tarbes.com</t>
  </si>
  <si>
    <t>TERSSAC</t>
  </si>
  <si>
    <t xml:space="preserve">BURO CLUB ALBI</t>
  </si>
  <si>
    <t xml:space="preserve">8 Avenue de la Martelle</t>
  </si>
  <si>
    <t xml:space="preserve">SARL BCA</t>
  </si>
  <si>
    <t>05.31.81.97.51.</t>
  </si>
  <si>
    <t>jpcassagnes@buro.com</t>
  </si>
  <si>
    <t xml:space="preserve">Thezan des corbieres</t>
  </si>
  <si>
    <t xml:space="preserve">Espace Public Numérique de la Contrée de Durban-Corbières</t>
  </si>
  <si>
    <t>developpementlocal@contree-durban-corbieres.fr</t>
  </si>
  <si>
    <t>Toulouse</t>
  </si>
  <si>
    <t xml:space="preserve">Bibliotheque Grand M</t>
  </si>
  <si>
    <t xml:space="preserve">37 avenue de la Reynerie</t>
  </si>
  <si>
    <t>Bibliothèque</t>
  </si>
  <si>
    <t xml:space="preserve">05 81 91 79 40</t>
  </si>
  <si>
    <t>www.bibliotheque.toulouse.fr</t>
  </si>
  <si>
    <t>Combustible numérique</t>
  </si>
  <si>
    <t>contact@combustible.fr</t>
  </si>
  <si>
    <t xml:space="preserve">Trajectoire vers l'emploi</t>
  </si>
  <si>
    <t xml:space="preserve">Lieu Ressource Formation</t>
  </si>
  <si>
    <t xml:space="preserve">7 notre quartier</t>
  </si>
  <si>
    <t xml:space="preserve">CSF – Section Mirail</t>
  </si>
  <si>
    <t xml:space="preserve">14 cheminement le Tintoret</t>
  </si>
  <si>
    <t>www.csfmirailblf.wixsite.com/csfmirail</t>
  </si>
  <si>
    <t>ADPAM</t>
  </si>
  <si>
    <t xml:space="preserve">Mieux Vivre Ensemble à la Gloire</t>
  </si>
  <si>
    <t xml:space="preserve">2 rue du général Baurot</t>
  </si>
  <si>
    <t xml:space="preserve">Mission Locale</t>
  </si>
  <si>
    <t xml:space="preserve"> ASTREE</t>
  </si>
  <si>
    <t xml:space="preserve">La case de santé</t>
  </si>
  <si>
    <t xml:space="preserve">17 place Arnaud Bernard</t>
  </si>
  <si>
    <t xml:space="preserve">05 61 23 62 35</t>
  </si>
  <si>
    <t>contact@casedesante.org</t>
  </si>
  <si>
    <t>http://casedesante.org/lacase_horaires.html</t>
  </si>
  <si>
    <t>AFEV</t>
  </si>
  <si>
    <t xml:space="preserve">pole.toulouse@afev.org </t>
  </si>
  <si>
    <t xml:space="preserve">Café social</t>
  </si>
  <si>
    <t xml:space="preserve">38 rue Roquelaine</t>
  </si>
  <si>
    <t xml:space="preserve">06 18 57 02 52</t>
  </si>
  <si>
    <t xml:space="preserve">Mairie de quartier de Serveyrolles – Soupetard</t>
  </si>
  <si>
    <t xml:space="preserve">Mairie de quartier</t>
  </si>
  <si>
    <t xml:space="preserve">Maison de la citoyenneté Centre</t>
  </si>
  <si>
    <t xml:space="preserve">5 rue Paul Mériel</t>
  </si>
  <si>
    <t xml:space="preserve">Maison de la citoyenneté</t>
  </si>
  <si>
    <t xml:space="preserve">2 bis rue de belfort</t>
  </si>
  <si>
    <t xml:space="preserve">05 61 58 85 85</t>
  </si>
  <si>
    <t xml:space="preserve">Centre d'Animation Soupetard</t>
  </si>
  <si>
    <t>MediPass</t>
  </si>
  <si>
    <t>medipass@free.fr</t>
  </si>
  <si>
    <t>SAVIF</t>
  </si>
  <si>
    <t>savifs@free.fr</t>
  </si>
  <si>
    <t xml:space="preserve">CPAM Bagatelle</t>
  </si>
  <si>
    <t xml:space="preserve">33 rue du Lot</t>
  </si>
  <si>
    <t>CPAM</t>
  </si>
  <si>
    <t>ameli.fr</t>
  </si>
  <si>
    <t xml:space="preserve">Partage Faourette</t>
  </si>
  <si>
    <t xml:space="preserve">13 rue de l'ukraine</t>
  </si>
  <si>
    <t xml:space="preserve">05 34 60 13 16</t>
  </si>
  <si>
    <t xml:space="preserve">Pôle Emploi La Cepiere</t>
  </si>
  <si>
    <t xml:space="preserve">4 Chemin du Pigeonnier de Cepière</t>
  </si>
  <si>
    <t xml:space="preserve">Pôle Emploi</t>
  </si>
  <si>
    <t xml:space="preserve">39 49</t>
  </si>
  <si>
    <t>www.pole-emploi.fr</t>
  </si>
  <si>
    <t xml:space="preserve">Pôle Emploi
Bellefontaine</t>
  </si>
  <si>
    <t xml:space="preserve">63 allées de Bellefontaine</t>
  </si>
  <si>
    <t>APSEM</t>
  </si>
  <si>
    <t xml:space="preserve">3 rue Erik SATIE BP 35711</t>
  </si>
  <si>
    <t xml:space="preserve">31057 Toulouse cedex 1</t>
  </si>
  <si>
    <t xml:space="preserve">05 34 60 39 40</t>
  </si>
  <si>
    <t>apsem2@wanadoo.fr</t>
  </si>
  <si>
    <t>http://apsem-formation.fr/</t>
  </si>
  <si>
    <t xml:space="preserve">8H - 17 h </t>
  </si>
  <si>
    <t xml:space="preserve">Bell'Arc en Ciel</t>
  </si>
  <si>
    <t xml:space="preserve">14 passage G Duhamel</t>
  </si>
  <si>
    <t xml:space="preserve">Apt 299</t>
  </si>
  <si>
    <t xml:space="preserve">09 66 82 55 84</t>
  </si>
  <si>
    <t>assobellarcenciel@gmail.com</t>
  </si>
  <si>
    <t xml:space="preserve">Maison des Solidarites</t>
  </si>
  <si>
    <t xml:space="preserve">9 rue du Doyen Lefebvre</t>
  </si>
  <si>
    <t xml:space="preserve">Conseil Départemental</t>
  </si>
  <si>
    <t xml:space="preserve">Regie de quartier Bellefontaine Services</t>
  </si>
  <si>
    <t xml:space="preserve">41 rue Rimont</t>
  </si>
  <si>
    <t xml:space="preserve">09 53 17 88 71</t>
  </si>
  <si>
    <t>bellefontaine.toulouse@cnlrq.org</t>
  </si>
  <si>
    <t>www.bellefontaine-services.com</t>
  </si>
  <si>
    <t xml:space="preserve">Conciergerie solidaire Desbals services</t>
  </si>
  <si>
    <t xml:space="preserve">135 rue henri desbals</t>
  </si>
  <si>
    <t xml:space="preserve">05 62 14 12 55</t>
  </si>
  <si>
    <t>desbals-services@wanadoo.fr</t>
  </si>
  <si>
    <t xml:space="preserve">Les imaginations fertiles</t>
  </si>
  <si>
    <t xml:space="preserve">05 61 40 92 16</t>
  </si>
  <si>
    <t>Assos</t>
  </si>
  <si>
    <t xml:space="preserve">Regie de quartier
Reynerie Services</t>
  </si>
  <si>
    <t xml:space="preserve">14 avenue  Winston Churchill</t>
  </si>
  <si>
    <t>reynerie-toulouse@cnlrq.org</t>
  </si>
  <si>
    <t>www.reynerie-services.com</t>
  </si>
  <si>
    <t>Asso</t>
  </si>
  <si>
    <t xml:space="preserve">Alliances et Cultures MUP</t>
  </si>
  <si>
    <t xml:space="preserve">14 chemin du Mirail</t>
  </si>
  <si>
    <t xml:space="preserve">05 61 44 67 63</t>
  </si>
  <si>
    <t>accueil.mup@alliancesetcultures.org</t>
  </si>
  <si>
    <t xml:space="preserve">Mission Locale Mirail</t>
  </si>
  <si>
    <t xml:space="preserve">Lien horizon danse</t>
  </si>
  <si>
    <t xml:space="preserve">Maison de l'initiative</t>
  </si>
  <si>
    <t xml:space="preserve"> 05 34 63 81 10 </t>
  </si>
  <si>
    <t xml:space="preserve">N pays Okhan</t>
  </si>
  <si>
    <t xml:space="preserve">Parle avec elles</t>
  </si>
  <si>
    <t xml:space="preserve">2 rue Jean Gilles</t>
  </si>
  <si>
    <t xml:space="preserve">L'Ecole et Nous</t>
  </si>
  <si>
    <t xml:space="preserve">10 cheminement Le Tintoret</t>
  </si>
  <si>
    <t>assoecoleetnous@gmail.com</t>
  </si>
  <si>
    <t>www.ecoleetnous.wixsite.com</t>
  </si>
  <si>
    <t xml:space="preserve">Bas d'immeubles</t>
  </si>
  <si>
    <t xml:space="preserve">3 chemin Vincent d'Indy</t>
  </si>
  <si>
    <t xml:space="preserve">05.62.14.19.70 / 09 72 83 40 47</t>
  </si>
  <si>
    <t>bas.im@wanadoo.fr</t>
  </si>
  <si>
    <t xml:space="preserve">Voir et comprendre</t>
  </si>
  <si>
    <t>voir.comprendre@voiretcomprendre.fr</t>
  </si>
  <si>
    <t xml:space="preserve">Centre social municipal Bellefontaine Lafourguette</t>
  </si>
  <si>
    <t xml:space="preserve">3 impasse Foulquier</t>
  </si>
  <si>
    <t xml:space="preserve">Centre social alliances &amp; Cultures Mirail rive droite</t>
  </si>
  <si>
    <t xml:space="preserve">2 cheminement andré messager</t>
  </si>
  <si>
    <t xml:space="preserve">Centre social
CAF Reynerie</t>
  </si>
  <si>
    <t xml:space="preserve">15 place Abbal</t>
  </si>
  <si>
    <t xml:space="preserve">Espaces Seniors Connectes</t>
  </si>
  <si>
    <t xml:space="preserve">14 place Abbal</t>
  </si>
  <si>
    <t>Collectivites</t>
  </si>
  <si>
    <t xml:space="preserve">PIJ Mirail</t>
  </si>
  <si>
    <t xml:space="preserve">6 chemin Edgar Varese</t>
  </si>
  <si>
    <t xml:space="preserve">05 61 72 45 37</t>
  </si>
  <si>
    <t>mespij.toulouse@crij.org</t>
  </si>
  <si>
    <t>www.ij-mirail.org</t>
  </si>
  <si>
    <t>PIJ</t>
  </si>
  <si>
    <t>MCEF</t>
  </si>
  <si>
    <t xml:space="preserve">57 allées de Bellefontaine</t>
  </si>
  <si>
    <t xml:space="preserve">MDS Borderouge</t>
  </si>
  <si>
    <t xml:space="preserve">4 rue françoise d'eaubonne</t>
  </si>
  <si>
    <t xml:space="preserve">Bat A</t>
  </si>
  <si>
    <t xml:space="preserve">05 34 36 17 00</t>
  </si>
  <si>
    <t xml:space="preserve">La fabrique solidaire</t>
  </si>
  <si>
    <t xml:space="preserve">local des Mazades 29 bis avenue des Mazades</t>
  </si>
  <si>
    <t xml:space="preserve">05 61 25 38 28</t>
  </si>
  <si>
    <t>www.lafabriquesolidaire.org</t>
  </si>
  <si>
    <t xml:space="preserve">9h30 - 12h30 et 13h30 - 17h</t>
  </si>
  <si>
    <t xml:space="preserve">Pole Emploi Borderouge</t>
  </si>
  <si>
    <t xml:space="preserve">6 rue françoise d'eaubonne</t>
  </si>
  <si>
    <t xml:space="preserve">Bat C</t>
  </si>
  <si>
    <t xml:space="preserve">Parole expression</t>
  </si>
  <si>
    <t xml:space="preserve">19 rue Marc Arcis</t>
  </si>
  <si>
    <t xml:space="preserve">05 82 95 67 80</t>
  </si>
  <si>
    <t>paroleexpression.fr</t>
  </si>
  <si>
    <t>Etranger</t>
  </si>
  <si>
    <t xml:space="preserve">MDS Minimes</t>
  </si>
  <si>
    <t xml:space="preserve">33 rue joseph jacquard</t>
  </si>
  <si>
    <t xml:space="preserve">05 62 72 77 80</t>
  </si>
  <si>
    <t xml:space="preserve">Secours populaire</t>
  </si>
  <si>
    <t xml:space="preserve">147 avenue des etats unis</t>
  </si>
  <si>
    <t xml:space="preserve">05 34 40 34 40</t>
  </si>
  <si>
    <t xml:space="preserve">Secours catholique</t>
  </si>
  <si>
    <t xml:space="preserve">place du marche aux cochons</t>
  </si>
  <si>
    <t xml:space="preserve">05 34 25 67 40</t>
  </si>
  <si>
    <t xml:space="preserve">PIJ Quartier Nord</t>
  </si>
  <si>
    <t xml:space="preserve">118 Boulevard Pierre et Marie Curie</t>
  </si>
  <si>
    <t xml:space="preserve">05 62 72 23 78</t>
  </si>
  <si>
    <t>cyberbasetoulousenord@orange.fr</t>
  </si>
  <si>
    <t>http://www.pijtoulousenord.org</t>
  </si>
  <si>
    <t xml:space="preserve">Entr'act solidarite</t>
  </si>
  <si>
    <t xml:space="preserve">148 avenue de fronton</t>
  </si>
  <si>
    <t xml:space="preserve">05 61 55 59 26</t>
  </si>
  <si>
    <t xml:space="preserve">Mission Locale Antenne quartier nord</t>
  </si>
  <si>
    <t xml:space="preserve">1 rue ernest renan</t>
  </si>
  <si>
    <t xml:space="preserve">05 61 57 59 92</t>
  </si>
  <si>
    <t xml:space="preserve">Centre social Alliances &amp; Cultures Cap Nord</t>
  </si>
  <si>
    <t xml:space="preserve">12 rue Clouet</t>
  </si>
  <si>
    <t xml:space="preserve">05 61 13 35 96</t>
  </si>
  <si>
    <t>alliancesetculturesnord@yahoo.fr</t>
  </si>
  <si>
    <t>www.alliancesetcultures.ouvaton.org</t>
  </si>
  <si>
    <t xml:space="preserve">CCPS et CARMI</t>
  </si>
  <si>
    <t xml:space="preserve">44 chemin des izards</t>
  </si>
  <si>
    <t xml:space="preserve">05 62 72 48 50</t>
  </si>
  <si>
    <t xml:space="preserve">clshp@ccpst.org carmi@ccpst.org</t>
  </si>
  <si>
    <t xml:space="preserve">Alliances et Cultures Les Troênes</t>
  </si>
  <si>
    <t xml:space="preserve">69 rue des Troênes</t>
  </si>
  <si>
    <t xml:space="preserve">05 61 57 14 71</t>
  </si>
  <si>
    <t xml:space="preserve">Antenne CCPS Picarel</t>
  </si>
  <si>
    <t xml:space="preserve">26 allées Django Reinhard</t>
  </si>
  <si>
    <t xml:space="preserve">05 61 70 45 62</t>
  </si>
  <si>
    <t xml:space="preserve">Antenne CCPS Les Chênes</t>
  </si>
  <si>
    <t xml:space="preserve">49 rue des mésanges</t>
  </si>
  <si>
    <t xml:space="preserve">05 62 75 46 29</t>
  </si>
  <si>
    <t xml:space="preserve">Centre social Izards/Borderouge</t>
  </si>
  <si>
    <t xml:space="preserve">1 place Micoulaud</t>
  </si>
  <si>
    <t xml:space="preserve">05 67 04 14 80</t>
  </si>
  <si>
    <t xml:space="preserve">MJC Croix-Daurade</t>
  </si>
  <si>
    <t>http://www.mjccroixdaurade.fr/</t>
  </si>
  <si>
    <t xml:space="preserve">CSF Cugnaux</t>
  </si>
  <si>
    <t xml:space="preserve">MDS Castanet-Tolosan</t>
  </si>
  <si>
    <t xml:space="preserve">68 avenue de Lauragais</t>
  </si>
  <si>
    <t xml:space="preserve">05 62 71 91 80</t>
  </si>
  <si>
    <t xml:space="preserve">Centre Social – ASSQOT</t>
  </si>
  <si>
    <t xml:space="preserve">18 rue Vincent Scotto</t>
  </si>
  <si>
    <t>www.assqot.com</t>
  </si>
  <si>
    <t xml:space="preserve">Centre social annexe, Arenes romaines</t>
  </si>
  <si>
    <t xml:space="preserve">107 avenue des Arènes Romaines</t>
  </si>
  <si>
    <t xml:space="preserve">05 61 16 09 46</t>
  </si>
  <si>
    <t xml:space="preserve">CCPS Hameau de fleurance</t>
  </si>
  <si>
    <t xml:space="preserve">12 impasse benozzi</t>
  </si>
  <si>
    <t xml:space="preserve">Point Infomartions Jeunesse Empalot</t>
  </si>
  <si>
    <t xml:space="preserve">Mediatheque Empalot</t>
  </si>
  <si>
    <t xml:space="preserve">40 avenue jean moulin</t>
  </si>
  <si>
    <t xml:space="preserve">maison des citoyennetes Niel</t>
  </si>
  <si>
    <t xml:space="preserve">81 rue saint roch</t>
  </si>
  <si>
    <t xml:space="preserve">Bibliotheque Mediatheque Rangueil</t>
  </si>
  <si>
    <t xml:space="preserve">19 rue claude forbin</t>
  </si>
  <si>
    <t xml:space="preserve">Bib' Insa</t>
  </si>
  <si>
    <t xml:space="preserve">135 avenue de rangueil</t>
  </si>
  <si>
    <t xml:space="preserve">Bibliotheque Universitaire de Sciences</t>
  </si>
  <si>
    <t xml:space="preserve">118 rte de narbonne</t>
  </si>
  <si>
    <t xml:space="preserve">Avenir Nouvelle maison des chomeurs</t>
  </si>
  <si>
    <t xml:space="preserve">115 rue bonnat</t>
  </si>
  <si>
    <t xml:space="preserve">05 34 31 33 11</t>
  </si>
  <si>
    <t>avenir.toulouse@wanadoo.fr</t>
  </si>
  <si>
    <t>https://maisondeschomeurs.org</t>
  </si>
  <si>
    <t xml:space="preserve">9h-12h </t>
  </si>
  <si>
    <t xml:space="preserve">Sur rendez-vous</t>
  </si>
  <si>
    <t xml:space="preserve">Sur inscription</t>
  </si>
  <si>
    <t xml:space="preserve">EPN, TL, APTIC</t>
  </si>
  <si>
    <t>Oui</t>
  </si>
  <si>
    <t xml:space="preserve">Maison Des Solidarités Empalot</t>
  </si>
  <si>
    <t xml:space="preserve">32 allée henri sellier</t>
  </si>
  <si>
    <t xml:space="preserve">05 61 14 76 00</t>
  </si>
  <si>
    <t xml:space="preserve">Centre social Jean Moulin / Empalot  (CAF)</t>
  </si>
  <si>
    <t xml:space="preserve">38 avenue jean moulin</t>
  </si>
  <si>
    <t xml:space="preserve">05 34 31 94 42</t>
  </si>
  <si>
    <t>https://www.facebook.com/cs.empalot/</t>
  </si>
  <si>
    <t xml:space="preserve">8h30 - 17h30</t>
  </si>
  <si>
    <t xml:space="preserve">Mission Locale Empalot</t>
  </si>
  <si>
    <t xml:space="preserve">1 place commerciale</t>
  </si>
  <si>
    <t>www.mltoulouse.org</t>
  </si>
  <si>
    <t xml:space="preserve">Pole emploi St Michel</t>
  </si>
  <si>
    <t xml:space="preserve">2 avenue de l'urss</t>
  </si>
  <si>
    <t xml:space="preserve">Pole emploi La plaine</t>
  </si>
  <si>
    <t xml:space="preserve">1 impasse rene couzinet</t>
  </si>
  <si>
    <t xml:space="preserve">Rangueil club de prevention</t>
  </si>
  <si>
    <t xml:space="preserve">34 avenue de Rangueil</t>
  </si>
  <si>
    <t xml:space="preserve">Centre Epide</t>
  </si>
  <si>
    <t xml:space="preserve">3 avenue du professeur Joseph Ducuing </t>
  </si>
  <si>
    <t xml:space="preserve">05 81 60 89 89</t>
  </si>
  <si>
    <t>www.epide.fr</t>
  </si>
  <si>
    <t>Rectorat</t>
  </si>
  <si>
    <t xml:space="preserve">75 rue saint roch</t>
  </si>
  <si>
    <t xml:space="preserve">MJC du Pont des demoiselles</t>
  </si>
  <si>
    <t xml:space="preserve">Relai 2A (association Le relai)</t>
  </si>
  <si>
    <t xml:space="preserve">15 rue du japon</t>
  </si>
  <si>
    <t>GRETA</t>
  </si>
  <si>
    <t xml:space="preserve">3 rue andré daste</t>
  </si>
  <si>
    <t xml:space="preserve">Ligue de l'enseignement</t>
  </si>
  <si>
    <t xml:space="preserve">La main à la pate</t>
  </si>
  <si>
    <t xml:space="preserve">62 rue de Nîmes</t>
  </si>
  <si>
    <t xml:space="preserve">Generations solidaires</t>
  </si>
  <si>
    <t xml:space="preserve">30 avenue jean moulin</t>
  </si>
  <si>
    <t>ASTRONEF</t>
  </si>
  <si>
    <t xml:space="preserve">3 place des avions</t>
  </si>
  <si>
    <t xml:space="preserve">05 61 52 90 70</t>
  </si>
  <si>
    <t>ASEER</t>
  </si>
  <si>
    <t xml:space="preserve">38 avenue  jean moulin</t>
  </si>
  <si>
    <t xml:space="preserve">05 61 14 26 12</t>
  </si>
  <si>
    <t>aseer@laposte.net</t>
  </si>
  <si>
    <t xml:space="preserve">Centre annexe  Empalot</t>
  </si>
  <si>
    <t xml:space="preserve">10 rue jean paul blanchard</t>
  </si>
  <si>
    <t xml:space="preserve">05 61 14 94 20</t>
  </si>
  <si>
    <t xml:space="preserve">Maison Des Solidarités Rangueil</t>
  </si>
  <si>
    <t xml:space="preserve">39 rue camille desmoullins</t>
  </si>
  <si>
    <t xml:space="preserve">Maison Des Solidarités Pont des demoiselles</t>
  </si>
  <si>
    <t xml:space="preserve">AIFOMEJ </t>
  </si>
  <si>
    <t xml:space="preserve">5 impasse des hérons</t>
  </si>
  <si>
    <t xml:space="preserve">05 61 53 52 34</t>
  </si>
  <si>
    <t>Karavan</t>
  </si>
  <si>
    <t>CIDFF</t>
  </si>
  <si>
    <t xml:space="preserve">95 grande rue st michel</t>
  </si>
  <si>
    <t xml:space="preserve">05 34 31 23 31</t>
  </si>
  <si>
    <t>cidff31@cdiff31.fr</t>
  </si>
  <si>
    <t xml:space="preserve">Empalot Services</t>
  </si>
  <si>
    <t>toulouse-empalot@cnlrq.org</t>
  </si>
  <si>
    <t xml:space="preserve">Restos du coeur</t>
  </si>
  <si>
    <t xml:space="preserve">286 rte de revel</t>
  </si>
  <si>
    <t xml:space="preserve">09 83 98 46 19</t>
  </si>
  <si>
    <t xml:space="preserve">Emmaüs Agir</t>
  </si>
  <si>
    <t xml:space="preserve">43 avenue  de l'URSS</t>
  </si>
  <si>
    <t xml:space="preserve">Maison Des Solidarités Montaudran</t>
  </si>
  <si>
    <t xml:space="preserve">Mairie de quartier Pont des Demoiselles</t>
  </si>
  <si>
    <t xml:space="preserve">Maison de quartier rangueil/centre social</t>
  </si>
  <si>
    <t xml:space="preserve">Bibliotheque des ponts des demoiselles</t>
  </si>
  <si>
    <t xml:space="preserve">63 bis avenue st exupery</t>
  </si>
  <si>
    <t>Cosmopolitaine</t>
  </si>
  <si>
    <t>contact@cosmopolitaine.org</t>
  </si>
  <si>
    <t xml:space="preserve">CLCV </t>
  </si>
  <si>
    <t xml:space="preserve">Centre social Jolimont Soupetard</t>
  </si>
  <si>
    <t xml:space="preserve">Centre social Jolimont 11 avenue de l'observatoire</t>
  </si>
  <si>
    <t xml:space="preserve">05 31 22 94 84</t>
  </si>
  <si>
    <t>Jolimont.cs@mairie-toulouse.fr</t>
  </si>
  <si>
    <t xml:space="preserve">9h-12h30 et 13h30-17h/16h30</t>
  </si>
  <si>
    <t>FFPE</t>
  </si>
  <si>
    <t xml:space="preserve">1, rue Léon Jouhaux </t>
  </si>
  <si>
    <t>www.ffpe-toulouse.org</t>
  </si>
  <si>
    <t xml:space="preserve">Mission Locale centre</t>
  </si>
  <si>
    <t xml:space="preserve">24 rue Garipuy</t>
  </si>
  <si>
    <t xml:space="preserve">Mission Locale Antenne Jolimont</t>
  </si>
  <si>
    <t xml:space="preserve">Agir et devenir</t>
  </si>
  <si>
    <t>agiretdevenir@live.fr</t>
  </si>
  <si>
    <t xml:space="preserve">Centre social Jean Rieux</t>
  </si>
  <si>
    <t>https://www.cpjr.fr/</t>
  </si>
  <si>
    <t>APSAR</t>
  </si>
  <si>
    <t xml:space="preserve">70 chemin michoun</t>
  </si>
  <si>
    <t xml:space="preserve">05 61 58 24 63</t>
  </si>
  <si>
    <t xml:space="preserve">Centre social Jolimont</t>
  </si>
  <si>
    <t xml:space="preserve">11 avenue de l'observatoire</t>
  </si>
  <si>
    <t xml:space="preserve">05 67 77 44 80</t>
  </si>
  <si>
    <t xml:space="preserve">Maison Des Solidarités Bonnefoy/Amouroux</t>
  </si>
  <si>
    <t xml:space="preserve">3 rue du faubourg bonnefoy</t>
  </si>
  <si>
    <t xml:space="preserve">05 34 25 51 00</t>
  </si>
  <si>
    <t xml:space="preserve">Centre social polyvalent Jean Rieux</t>
  </si>
  <si>
    <t xml:space="preserve">157 avenue jean rieux</t>
  </si>
  <si>
    <t xml:space="preserve">05 61 54 80 00</t>
  </si>
  <si>
    <t>www.cpjr.fr</t>
  </si>
  <si>
    <t xml:space="preserve">Centre social ASPAR</t>
  </si>
  <si>
    <t xml:space="preserve">70 chemin Michoun</t>
  </si>
  <si>
    <t xml:space="preserve">Antenne soupetard 12 rue charles garnier</t>
  </si>
  <si>
    <t xml:space="preserve">05 31 22 95 15</t>
  </si>
  <si>
    <t xml:space="preserve">9h-12h30 et 13h30-17h</t>
  </si>
  <si>
    <t xml:space="preserve">Mediatheque Jose Cabanis</t>
  </si>
  <si>
    <t xml:space="preserve">Maison de la citoyenneté Est</t>
  </si>
  <si>
    <t xml:space="preserve">8 bis avenue du parc</t>
  </si>
  <si>
    <t xml:space="preserve">05 31 22 93 00</t>
  </si>
  <si>
    <t>mdc.est@mairie-toulouse.fr</t>
  </si>
  <si>
    <t xml:space="preserve">Pole Emploi Jolimont</t>
  </si>
  <si>
    <t xml:space="preserve">Mediathèque Serveyrolles</t>
  </si>
  <si>
    <t xml:space="preserve">Point Information Jeunesse Jolimont</t>
  </si>
  <si>
    <t>PRCP</t>
  </si>
  <si>
    <t xml:space="preserve">Colomiers 31770</t>
  </si>
  <si>
    <t xml:space="preserve">2 allée du vignemale</t>
  </si>
  <si>
    <t xml:space="preserve">05 61 15 43 44</t>
  </si>
  <si>
    <t>prcp@wanadoo.fr</t>
  </si>
  <si>
    <t xml:space="preserve">Apprentis d'Auteuil</t>
  </si>
  <si>
    <t xml:space="preserve">Ensemble à tout âge</t>
  </si>
  <si>
    <t>ADVITAM</t>
  </si>
  <si>
    <t xml:space="preserve">CHRS de Fages</t>
  </si>
  <si>
    <t xml:space="preserve">CSF Le Cabri</t>
  </si>
  <si>
    <t>associationlecabri@laposte.net</t>
  </si>
  <si>
    <t xml:space="preserve">Bell’Arc en Ciel</t>
  </si>
  <si>
    <t xml:space="preserve">bellarcenciel@wanadoo.fr </t>
  </si>
  <si>
    <t>A.I.R.S</t>
  </si>
  <si>
    <t xml:space="preserve">09 71 30 75 86</t>
  </si>
  <si>
    <t xml:space="preserve">Tisseo ?</t>
  </si>
  <si>
    <t xml:space="preserve">Accueil Amouroux</t>
  </si>
  <si>
    <t xml:space="preserve">accueil.amouroux@mairie-toulouse.fr </t>
  </si>
  <si>
    <t xml:space="preserve">Accueil Soupetard</t>
  </si>
  <si>
    <t>Accueil.SOUPETARD@mairie-toulouse.fr</t>
  </si>
  <si>
    <t>Mdc.Est@mairie-toulouse.fr</t>
  </si>
  <si>
    <t xml:space="preserve">Maison de la citoyenneté Nord</t>
  </si>
  <si>
    <t>mdc.nord@mairie-toulouse.fr</t>
  </si>
  <si>
    <t xml:space="preserve">Maison de la citoyenneté Rive Gauche</t>
  </si>
  <si>
    <t>mdc.rive-gauche@mairie-toulouse.fr</t>
  </si>
  <si>
    <t xml:space="preserve">Maison de la citoyenneté Sud Est</t>
  </si>
  <si>
    <t>mdc.sud-est@mairie-toulouse.fr</t>
  </si>
  <si>
    <t xml:space="preserve">Point Information Mairie Serveyrolles</t>
  </si>
  <si>
    <t xml:space="preserve">05 61 22 22 39 </t>
  </si>
  <si>
    <t xml:space="preserve">Association Lieu Ressource Formation (LRF)</t>
  </si>
  <si>
    <t xml:space="preserve">Planning Familial</t>
  </si>
  <si>
    <t xml:space="preserve">Club de Prévention ASETE</t>
  </si>
  <si>
    <t xml:space="preserve">Bibliothèque Roseraie</t>
  </si>
  <si>
    <t xml:space="preserve">NB Com'</t>
  </si>
  <si>
    <t>CRIJ</t>
  </si>
  <si>
    <t>SAVIM</t>
  </si>
  <si>
    <t>ASETE</t>
  </si>
  <si>
    <t xml:space="preserve">Mairie annexe Roseraie</t>
  </si>
  <si>
    <t xml:space="preserve">05 31 22 93 10</t>
  </si>
  <si>
    <t xml:space="preserve">Mairie annexe Bonnefoy</t>
  </si>
  <si>
    <t xml:space="preserve">05 61 22 22 32</t>
  </si>
  <si>
    <t xml:space="preserve">Cap Nomade</t>
  </si>
  <si>
    <t xml:space="preserve">     06 01 99 36 23 ou 09 50 94 58 16</t>
  </si>
  <si>
    <t>capnomade@gmail.com</t>
  </si>
  <si>
    <t>http://www.capnomade.org/formations/</t>
  </si>
  <si>
    <t>TOULOUSE</t>
  </si>
  <si>
    <t xml:space="preserve">ESPACE PUBLIC NUMERIQUE DE RANGUEIL / EMPALOT</t>
  </si>
  <si>
    <t xml:space="preserve">115, rue Bonnat</t>
  </si>
  <si>
    <t xml:space="preserve">AVENIR - NOUVELLE MAISON DES CHOMEURS</t>
  </si>
  <si>
    <t>05.82.95.16.70</t>
  </si>
  <si>
    <t xml:space="preserve">FA SOL MI</t>
  </si>
  <si>
    <t xml:space="preserve">1, rue Van Dyck</t>
  </si>
  <si>
    <t xml:space="preserve">LA FABRIQUE SOLIDAIRE DES MINIMES</t>
  </si>
  <si>
    <t xml:space="preserve">05 67 00 66 73 - 06 26 92 28 59</t>
  </si>
  <si>
    <t>direction@lafabriquesolidaire.org</t>
  </si>
  <si>
    <t xml:space="preserve">LA CANTINE QUAI DES SAVOIRS</t>
  </si>
  <si>
    <t xml:space="preserve">39 Allées Jules Guesdes</t>
  </si>
  <si>
    <t xml:space="preserve">LA MELEE</t>
  </si>
  <si>
    <t xml:space="preserve">06 07 05 19 70</t>
  </si>
  <si>
    <t>p.cointepas@lamelee.com</t>
  </si>
  <si>
    <t xml:space="preserve">NOVA MELEE AUBUISSON</t>
  </si>
  <si>
    <t xml:space="preserve">27 Rue d’Aubuisson</t>
  </si>
  <si>
    <t xml:space="preserve">EMERGENCE PLUS - DYNAMIQUE TOULOUSE NORD</t>
  </si>
  <si>
    <t xml:space="preserve">2 rue Ernest Renan</t>
  </si>
  <si>
    <t xml:space="preserve">EMERGENCE PLUS</t>
  </si>
  <si>
    <t xml:space="preserve">05 34 51 63 70</t>
  </si>
  <si>
    <t>contact@emergence-plus.com</t>
  </si>
  <si>
    <t>ARTILECT</t>
  </si>
  <si>
    <t xml:space="preserve">27 bis allée Maurice Sarraut</t>
  </si>
  <si>
    <t xml:space="preserve">ASSOCIATION ARTILECT</t>
  </si>
  <si>
    <t>nicolas.lassabe@artilect.fr</t>
  </si>
  <si>
    <t xml:space="preserve">FABLAB LE PROPULSEUR</t>
  </si>
  <si>
    <t xml:space="preserve">39 Allées Jules Guesde</t>
  </si>
  <si>
    <t xml:space="preserve">ASSOCIATION SCIENCES ANIMATION</t>
  </si>
  <si>
    <t>johan.langot@science-animation.org</t>
  </si>
  <si>
    <t xml:space="preserve">ETINCELLE COWORKING TOULOUSE</t>
  </si>
  <si>
    <t xml:space="preserve">2, rue d'Austerlitz</t>
  </si>
  <si>
    <t xml:space="preserve">SARL ETINCELLE TOULOUSE</t>
  </si>
  <si>
    <t xml:space="preserve">Ô LOCAL</t>
  </si>
  <si>
    <t xml:space="preserve">8, impasse Bonnet</t>
  </si>
  <si>
    <t>NOFOMO</t>
  </si>
  <si>
    <t xml:space="preserve">09 52 91 10 10 - 06 49 88 39 79</t>
  </si>
  <si>
    <t>contact@olocal.fr</t>
  </si>
  <si>
    <t>HARRYCOW</t>
  </si>
  <si>
    <t xml:space="preserve">13 rue Sainte Ursule</t>
  </si>
  <si>
    <t xml:space="preserve">06 75 43 56 69</t>
  </si>
  <si>
    <t>harry.coworking@gmail.com</t>
  </si>
  <si>
    <t xml:space="preserve">TL LES IMAGINATIONS FERTILES</t>
  </si>
  <si>
    <t xml:space="preserve">27 bis Allées Maurice Sarraut</t>
  </si>
  <si>
    <t xml:space="preserve">LES IMAGINATIONS FERTILES</t>
  </si>
  <si>
    <t xml:space="preserve">06 75 55 72 08</t>
  </si>
  <si>
    <t>a.gaigneux@imaginationsfertiles.fr</t>
  </si>
  <si>
    <t>Tournefeuille</t>
  </si>
  <si>
    <t xml:space="preserve">Mediatheque Tournefeuille</t>
  </si>
  <si>
    <t xml:space="preserve">3 impasse Max Baylac</t>
  </si>
  <si>
    <t xml:space="preserve">05 62 13 21 78</t>
  </si>
  <si>
    <t>ecm@mairie-tournefeuille.fr</t>
  </si>
  <si>
    <t>http://www.mairie-tournefeuille.fr/</t>
  </si>
  <si>
    <t xml:space="preserve">AGEAH - Maison des Associations Tournefeuille</t>
  </si>
  <si>
    <t xml:space="preserve">TRIE SUR BAISE</t>
  </si>
  <si>
    <t>Coteaux</t>
  </si>
  <si>
    <t xml:space="preserve">PETR des coteaux</t>
  </si>
  <si>
    <t xml:space="preserve">31 Place de la Mairie</t>
  </si>
  <si>
    <t>0,37906</t>
  </si>
  <si>
    <t>pointpublic.coteaux@orange.fr</t>
  </si>
  <si>
    <t xml:space="preserve">9:00 - 12:30 / 13:30 - 17:00</t>
  </si>
  <si>
    <t xml:space="preserve">Trie sur baïse</t>
  </si>
  <si>
    <t xml:space="preserve">EPI de Trie sur Baïse</t>
  </si>
  <si>
    <t>epi.trie@wanadoo.fr</t>
  </si>
  <si>
    <t>UZES</t>
  </si>
  <si>
    <t xml:space="preserve">LE 21</t>
  </si>
  <si>
    <t xml:space="preserve">04 66 03 00 00</t>
  </si>
  <si>
    <t>contact@le21-asso.fr</t>
  </si>
  <si>
    <t xml:space="preserve">VABRES L ABBAYE</t>
  </si>
  <si>
    <t xml:space="preserve">TL L'OUSTALOU A VABRES ABBAYE</t>
  </si>
  <si>
    <t xml:space="preserve">21 Avenue du Pont Vieux</t>
  </si>
  <si>
    <t xml:space="preserve">VAL D'AIGOUAL</t>
  </si>
  <si>
    <t xml:space="preserve">LA FILATURE DU MAZEL</t>
  </si>
  <si>
    <t xml:space="preserve">06 32 59 68 85</t>
  </si>
  <si>
    <t>lafilaturedumazel@gmail.com</t>
  </si>
  <si>
    <t xml:space="preserve">VALENCE D'AGEN</t>
  </si>
  <si>
    <t xml:space="preserve">FABLAB 2 RIVES</t>
  </si>
  <si>
    <t xml:space="preserve">29 avenue Jean Baylet</t>
  </si>
  <si>
    <t xml:space="preserve">ASSOCIATION CORFI DES 2 RIVES</t>
  </si>
  <si>
    <t>avaleye@mefi-2rives.fr</t>
  </si>
  <si>
    <t xml:space="preserve">Valence d'Agen</t>
  </si>
  <si>
    <t xml:space="preserve">FABLAB LAB.2R</t>
  </si>
  <si>
    <t xml:space="preserve">CENTRE D'ORGANISATION ET RESSOURCES POUR LA FORMATION ET INTERNET</t>
  </si>
  <si>
    <t xml:space="preserve">04 67 57 04 50 -06 03 53 73 27</t>
  </si>
  <si>
    <t>corfi-2rives@wanadoo.fr</t>
  </si>
  <si>
    <t>Venerque</t>
  </si>
  <si>
    <t xml:space="preserve">Service Jeunesse Léo Lagrange Venerque</t>
  </si>
  <si>
    <t xml:space="preserve">14, avenue du Mont Frouzi</t>
  </si>
  <si>
    <t>https://www.facebook.com/Service-Jeunesse-CCLAG-177831365607843/</t>
  </si>
  <si>
    <t xml:space="preserve">VENTALON EN CEVENNES</t>
  </si>
  <si>
    <t xml:space="preserve">TIERS LIEU DE L'ESPINAS</t>
  </si>
  <si>
    <t xml:space="preserve">Route des Crêtes</t>
  </si>
  <si>
    <t xml:space="preserve">ASSOCIATION EPI DE MAINS</t>
  </si>
  <si>
    <t xml:space="preserve">07 83 66 32 35</t>
  </si>
  <si>
    <t>epidemains@yahoo.fr</t>
  </si>
  <si>
    <t xml:space="preserve">Vic en bigorre</t>
  </si>
  <si>
    <t xml:space="preserve">Maison des Jeunes et de la Culture</t>
  </si>
  <si>
    <t xml:space="preserve">17 Rue Barère de Vieuzac</t>
  </si>
  <si>
    <t xml:space="preserve">05 62 31 61 00 / 06 52 96 20 05</t>
  </si>
  <si>
    <t>www.mjcvic.fr</t>
  </si>
  <si>
    <t xml:space="preserve">VIC EN BIGORRE</t>
  </si>
  <si>
    <t>Vic-en-Bigorre</t>
  </si>
  <si>
    <t xml:space="preserve">21 Place du Corps Franc Pommies</t>
  </si>
  <si>
    <t>0,054881</t>
  </si>
  <si>
    <t xml:space="preserve">8:30 - 12:30 / 14:00 - 17:00</t>
  </si>
  <si>
    <t xml:space="preserve">Vic Fezensac</t>
  </si>
  <si>
    <t xml:space="preserve">Vic Accueil</t>
  </si>
  <si>
    <t xml:space="preserve">13 Rue Jean Jaurès</t>
  </si>
  <si>
    <t>http://www.vic-accueil.fr</t>
  </si>
  <si>
    <t xml:space="preserve">VIC FEZENSAC</t>
  </si>
  <si>
    <t xml:space="preserve">Artagnan en Fezensac</t>
  </si>
  <si>
    <t xml:space="preserve">Communauté de Communes Artagnan en Fezensac</t>
  </si>
  <si>
    <t xml:space="preserve">18 Rue des Cordeliers</t>
  </si>
  <si>
    <t>0,301926</t>
  </si>
  <si>
    <t>ccommunes.dartagnan.fezensac@wanadoo.fr</t>
  </si>
  <si>
    <t xml:space="preserve">9:30 - 16:30</t>
  </si>
  <si>
    <t xml:space="preserve">VILLEMUR SUR TARN</t>
  </si>
  <si>
    <t xml:space="preserve">Val Aïgo - Villemur-sur-Tarn</t>
  </si>
  <si>
    <t xml:space="preserve">2 avenue Saint Exupéry</t>
  </si>
  <si>
    <t>cias@valaigo.fr</t>
  </si>
  <si>
    <t xml:space="preserve">8:30 - 12:30 / Sur RDV : après-midi</t>
  </si>
  <si>
    <t xml:space="preserve">Association Diapason</t>
  </si>
  <si>
    <t xml:space="preserve">Foyer Jeune Travailleur Jolimont</t>
  </si>
  <si>
    <t xml:space="preserve">05 34 30 42 80 </t>
  </si>
  <si>
    <t>Adens</t>
  </si>
  <si>
    <t>http://adens.org/qui-sommes-nous/</t>
  </si>
  <si>
    <t xml:space="preserve">Point info famille</t>
  </si>
  <si>
    <t>DigiJeunes</t>
  </si>
  <si>
    <t xml:space="preserve">centre culturel des chamois</t>
  </si>
  <si>
    <t>accueil.chamois@mairie-toulouse.fr</t>
  </si>
  <si>
    <t>TO7</t>
  </si>
  <si>
    <t>to7@to7.org</t>
  </si>
  <si>
    <t xml:space="preserve">Pavillon Sauvages</t>
  </si>
  <si>
    <t xml:space="preserve">Event Orizon</t>
  </si>
  <si>
    <t xml:space="preserve">Tiers-lieu « l’oppidum »</t>
  </si>
  <si>
    <t xml:space="preserve"> epops-biodiversite@laposte.net</t>
  </si>
  <si>
    <t xml:space="preserve">MEDIATHEQUE GRAIN D’SEL</t>
  </si>
  <si>
    <t>mediatheque@caracassonne-agglo.fr</t>
  </si>
  <si>
    <t xml:space="preserve">Maison de Services au Public de Chalabre</t>
  </si>
  <si>
    <t>msap.chalabre@laposte.fr</t>
  </si>
  <si>
    <t xml:space="preserve">Maison de Services au Public d’Axat</t>
  </si>
  <si>
    <t>msap.axat@laposte.fr</t>
  </si>
  <si>
    <t xml:space="preserve">Maison de Services au Public de Belcaire</t>
  </si>
  <si>
    <t>msap.belcaire@laposte.fr</t>
  </si>
  <si>
    <t xml:space="preserve">Maison de Services au Public de Belvèze-du-Razès</t>
  </si>
  <si>
    <t>msap.belveze-du-razes@laposte.fr</t>
  </si>
  <si>
    <t xml:space="preserve">Maison de Services au Public de Couiza</t>
  </si>
  <si>
    <t>msap.couiza@laposte.fr</t>
  </si>
  <si>
    <t xml:space="preserve">Maison de Services au Public de Villasavary</t>
  </si>
  <si>
    <t>mairie-de-villasavary@wanadoo.fr</t>
  </si>
  <si>
    <t xml:space="preserve">Maison des Potes</t>
  </si>
  <si>
    <t>mdpnarbonne11@gmail.com</t>
  </si>
  <si>
    <t>L'Arche</t>
  </si>
  <si>
    <t>arche.narbonne@gmail.com</t>
  </si>
  <si>
    <t xml:space="preserve">Centre Social et Culturel NELSON MANDELA</t>
  </si>
  <si>
    <t>centresocialnarbonne@gmail.com</t>
  </si>
  <si>
    <t xml:space="preserve">EPN Ecole de la seconde chance</t>
  </si>
  <si>
    <t xml:space="preserve">MAISON DIGITALE DU CIDFF</t>
  </si>
  <si>
    <t>lri.narbonne@cidff.fr</t>
  </si>
  <si>
    <t xml:space="preserve">LA BULLE DU WEB (WAW-coworking))</t>
  </si>
  <si>
    <t>hello@labulleweb.com</t>
  </si>
  <si>
    <t xml:space="preserve">INESS GRAND NARBONNE</t>
  </si>
  <si>
    <t>service.accueil-iness@legrandnarbonne.com</t>
  </si>
  <si>
    <t xml:space="preserve">Ecole de la 2ème Chance Régionale </t>
  </si>
  <si>
    <t>er2c@ligue11.org</t>
  </si>
  <si>
    <t xml:space="preserve">Maison de services au public Caunes-Minervois </t>
  </si>
  <si>
    <t>msap.caunes-minervois@laposte.fr</t>
  </si>
  <si>
    <t xml:space="preserve">Maison de services au public Durban-Corbières</t>
  </si>
  <si>
    <t>msap.durban-corbieres@laposte.fr</t>
  </si>
  <si>
    <t xml:space="preserve">Office de Tourisme Intercommunal au Cœur des Collines Cathares</t>
  </si>
  <si>
    <t xml:space="preserve">tourisme@ccplm.fr </t>
  </si>
  <si>
    <t xml:space="preserve">Médiathèque Municipale de Palaja</t>
  </si>
  <si>
    <t xml:space="preserve">Médiathèque d'Alzonne</t>
  </si>
  <si>
    <t>mediatheque@carcassonne-agglo.fr</t>
  </si>
  <si>
    <t xml:space="preserve">Maison de services au public - Piemont d'Alaric</t>
  </si>
  <si>
    <t>msap@piemont-alaric.fr</t>
  </si>
  <si>
    <t xml:space="preserve">Le Chai : Espace culturel</t>
  </si>
  <si>
    <t>lechai@piemont-alaric.fr</t>
  </si>
  <si>
    <t xml:space="preserve">Mairie d'Axat</t>
  </si>
  <si>
    <t>mairie.axat@axat.fr</t>
  </si>
  <si>
    <t>communication@axat.fr</t>
  </si>
  <si>
    <t xml:space="preserve">Médiathèque du Pays de Sault</t>
  </si>
  <si>
    <t>media.espezel@gmail.com</t>
  </si>
  <si>
    <t xml:space="preserve">Bibliothèque Municipale de Chalabre</t>
  </si>
  <si>
    <t>epn@pyreneesaudoises.fr</t>
  </si>
  <si>
    <t xml:space="preserve">Médiathèque d'Espéraza</t>
  </si>
  <si>
    <t>bibliotheque_esperaza@Yahoo.fr</t>
  </si>
  <si>
    <t xml:space="preserve">Maison de services au public POM'S de Villerouge-Termenès</t>
  </si>
  <si>
    <t>poms.villerouge@orange.fr</t>
  </si>
  <si>
    <t xml:space="preserve">Maison de services au public Tuchan</t>
  </si>
  <si>
    <t>msap.tuchan@laposte.fr</t>
  </si>
  <si>
    <t xml:space="preserve">Médiathèque de Trèbes</t>
  </si>
  <si>
    <t>bibliotheque-trebes@wanadoo.fr</t>
  </si>
  <si>
    <t xml:space="preserve">Médiathèque de Saint-Laurent de la Cabrerisse</t>
  </si>
  <si>
    <t>mediathequeslc11@orange.fr</t>
  </si>
  <si>
    <t xml:space="preserve">Médiathèque Milcom de Saint-André de Roquelongue</t>
  </si>
  <si>
    <t>mediatheque-st-andre@wanadoo.fr</t>
  </si>
  <si>
    <t>15h-19h</t>
  </si>
  <si>
    <t xml:space="preserve">9h-12h et 17h-19h</t>
  </si>
  <si>
    <t>9h-12h</t>
  </si>
  <si>
    <t xml:space="preserve">Espace Public Numérique de la MLIDR11 Limoux</t>
  </si>
  <si>
    <t>mli.dr11@wanadoo.fr</t>
  </si>
  <si>
    <t xml:space="preserve">Maison de services au public POM'S Laroque de Fa</t>
  </si>
  <si>
    <t>poms.laroquedefa@orange.fr</t>
  </si>
  <si>
    <t xml:space="preserve">Maison de services au public POM'S de Lanet</t>
  </si>
  <si>
    <t>poms.lanet@orange.fr</t>
  </si>
  <si>
    <t xml:space="preserve">ADHCo Centre Social</t>
  </si>
  <si>
    <t xml:space="preserve">Maison de services au public POM'S de Mouthoumet</t>
  </si>
  <si>
    <t>poms.mouthoumet@orange.fr</t>
  </si>
  <si>
    <t xml:space="preserve">Maison de services au public POM'S de Félines-Termenès</t>
  </si>
  <si>
    <t>poms.felines@orange.fr</t>
  </si>
  <si>
    <t xml:space="preserve">Maison de services au public POM'S de Davejean</t>
  </si>
  <si>
    <t>poms.davejean@orange.fr</t>
  </si>
  <si>
    <t xml:space="preserve">Mission Locale Ouest Audois</t>
  </si>
  <si>
    <t>accueil.castelnaudary@mloa.fr</t>
  </si>
  <si>
    <t xml:space="preserve">Médiathèque Georges Canguilhem</t>
  </si>
  <si>
    <t xml:space="preserve">mediatheques@cccla.fr </t>
  </si>
  <si>
    <t xml:space="preserve">Espace de co-oworking : L'Alpha'[R]</t>
  </si>
  <si>
    <t>rmine@carcassonne-agglo.fr</t>
  </si>
  <si>
    <t xml:space="preserve">Ateliers Canopé</t>
  </si>
  <si>
    <t>contact.atelier11@reseau-canope.fr</t>
  </si>
  <si>
    <t xml:space="preserve">Maison de services au public POM's de Bouisse</t>
  </si>
  <si>
    <t>poms.bouisse@orange.fr</t>
  </si>
  <si>
    <t xml:space="preserve">Mediatheque Milcom de Boutenac</t>
  </si>
  <si>
    <t>14h-18h</t>
  </si>
  <si>
    <t xml:space="preserve">Cultures portes de gascogne</t>
  </si>
  <si>
    <t>Kopané</t>
  </si>
  <si>
    <t xml:space="preserve">Accueil jeunes de Gimont</t>
  </si>
  <si>
    <t xml:space="preserve"> Gestion : CCAS de Fleurance</t>
  </si>
  <si>
    <t xml:space="preserve"> Gestion : CCAS de Lectoure</t>
  </si>
  <si>
    <t xml:space="preserve">31 ?</t>
  </si>
  <si>
    <t xml:space="preserve">ASSOCIATION SCIENCE ANIMATION</t>
  </si>
  <si>
    <t xml:space="preserve">Zones d'échanges entre RhinOcc et Apiviz</t>
  </si>
  <si>
    <t xml:space="preserve">ATTENTION : FEUILLE AUTOMATIQUE</t>
  </si>
  <si>
    <t>datamodel_injection!A9:AT500</t>
  </si>
  <si>
    <t>BDD</t>
  </si>
  <si>
    <t xml:space="preserve">FEUILLE INJECTEE</t>
  </si>
  <si>
    <t xml:space="preserve">NE PAS CHANGER LES CELLULES EN ROUGE</t>
  </si>
  <si>
    <t xml:space="preserve">DEBUT INJECTION</t>
  </si>
  <si>
    <t xml:space="preserve">CHANGER CELLULES EN ROSE EN FONCTION DU CHAMP A SCRAPER DS LA FEUILLE</t>
  </si>
  <si>
    <t xml:space="preserve">FIN INJECTION</t>
  </si>
  <si>
    <t>RH_fiche_</t>
  </si>
  <si>
    <t>column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</si>
  <si>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</si>
  <si>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</si>
  <si>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</si>
  <si>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</si>
  <si>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</si>
  <si>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</si>
  <si>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</si>
  <si>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</si>
  <si>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</si>
  <si>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</si>
  <si>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</si>
  <si>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</si>
  <si>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</si>
  <si>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</si>
  <si>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</si>
  <si>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</si>
  <si>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</si>
  <si>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</si>
  <si>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</si>
  <si>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</si>
  <si>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</si>
  <si>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</si>
  <si>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Y</t>
  </si>
  <si>
    <t>Z</t>
  </si>
  <si>
    <t>AA</t>
  </si>
  <si>
    <t>AB</t>
  </si>
  <si>
    <t>AC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</si>
  <si>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</si>
  <si>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</si>
  <si>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</si>
  <si>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</si>
  <si>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</si>
  <si>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</si>
  <si>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</si>
  <si>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</si>
  <si>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</si>
  <si>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</si>
  <si>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</si>
  <si>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</si>
  <si>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</si>
  <si>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ref_range</t>
  </si>
  <si>
    <t>rh_id</t>
  </si>
  <si>
    <t>departement</t>
  </si>
  <si>
    <t>ville</t>
  </si>
  <si>
    <t>nom</t>
  </si>
  <si>
    <t>num_ref_struct</t>
  </si>
  <si>
    <t>code_postal</t>
  </si>
  <si>
    <t>adresse</t>
  </si>
  <si>
    <t>adresse_suite</t>
  </si>
  <si>
    <t>geo_</t>
  </si>
  <si>
    <t>geo_bis</t>
  </si>
  <si>
    <t>type_structure</t>
  </si>
  <si>
    <t>rattachement</t>
  </si>
  <si>
    <t>telephone_structure</t>
  </si>
  <si>
    <t>email_structure</t>
  </si>
  <si>
    <t>site_internet</t>
  </si>
  <si>
    <t>lundi</t>
  </si>
  <si>
    <t>mardi</t>
  </si>
  <si>
    <t>mercredi</t>
  </si>
  <si>
    <t>jeudi</t>
  </si>
  <si>
    <t>vendredi</t>
  </si>
  <si>
    <t>samedi</t>
  </si>
  <si>
    <t>dimanche</t>
  </si>
  <si>
    <t>date_maj</t>
  </si>
  <si>
    <t>public_actions</t>
  </si>
  <si>
    <t>conditions_acces</t>
  </si>
  <si>
    <t>type_mediation</t>
  </si>
  <si>
    <t>public_si_different</t>
  </si>
  <si>
    <t>conditions_acces_si_diff</t>
  </si>
  <si>
    <t>type_mediation_2</t>
  </si>
  <si>
    <t>public_si_different_2</t>
  </si>
  <si>
    <t>conditions_acces_si_diff_2</t>
  </si>
  <si>
    <t>type_mediation_3</t>
  </si>
  <si>
    <t>public_si_different_3</t>
  </si>
  <si>
    <t>conditions_acces_si_diff_3</t>
  </si>
  <si>
    <t>type_mediation_4</t>
  </si>
  <si>
    <t>public_si_different_4</t>
  </si>
  <si>
    <t>conditions_acces_si_diff_4</t>
  </si>
  <si>
    <t>type_mediation_5</t>
  </si>
  <si>
    <t>public_si_different_5</t>
  </si>
  <si>
    <t>conditions_acces_si_diff_5</t>
  </si>
  <si>
    <t>label</t>
  </si>
  <si>
    <t>wifi</t>
  </si>
  <si>
    <t>precisions</t>
  </si>
  <si>
    <t>commentaires_internes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</si>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</sst>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name val="Arial"/>
      <color theme="1"/>
      <sz val="10"/>
    </font>
    <font>
      <name val="Arial"/>
      <sz val="10"/>
    </font>
    <font>
      <name val="Calibri"/>
      <color indexed="4"/>
      <sz val="11"/>
      <u val="single"/>
    </font>
    <font>
      <name val="Calibri"/>
      <color rgb="FF006100"/>
      <sz val="11"/>
      <scheme val="minor"/>
    </font>
    <font>
      <name val="Arial"/>
      <color indexed="64"/>
      <sz val="11"/>
    </font>
    <font/>
    <font>
      <name val="Arial"/>
      <b/>
      <color theme="1"/>
      <sz val="10"/>
    </font>
    <font>
      <name val="Arial"/>
      <b/>
      <sz val="10"/>
    </font>
    <font>
      <name val="Arial"/>
      <color indexed="4"/>
      <sz val="10"/>
    </font>
    <font>
      <name val="Arial"/>
      <color theme="10"/>
      <sz val="10"/>
      <u val="single"/>
    </font>
    <font>
      <name val="Arial"/>
      <b/>
      <color indexed="2"/>
      <sz val="10"/>
    </font>
    <font>
      <name val="Arial"/>
      <b/>
      <color indexed="64"/>
      <sz val="10"/>
    </font>
    <font>
      <name val="Arial"/>
      <b/>
      <color indexed="65"/>
      <sz val="10"/>
    </font>
    <font>
      <name val="Arial"/>
      <color indexed="64"/>
      <sz val="10"/>
    </font>
    <font>
      <name val="Calibri"/>
      <b/>
      <color indexed="65"/>
      <sz val="11"/>
    </font>
    <font>
      <name val="Calibri"/>
      <b/>
      <color indexed="64"/>
      <sz val="11"/>
    </font>
    <font>
      <name val="Times New Roman"/>
      <color theme="1"/>
      <sz val="10.5"/>
    </font>
  </fonts>
  <fills count="14">
    <fill/>
    <fill/>
    <fill>
      <patternFill patternType="solid">
        <fgColor rgb="FFC6EFCE"/>
        <bgColor rgb="FFC6EFCE"/>
      </patternFill>
    </fill>
    <fill>
      <patternFill patternType="solid">
        <fgColor theme="9" tint="0"/>
        <bgColor theme="9" tint="0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79998168889431442"/>
        <bgColor theme="3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indexed="2"/>
        <bgColor indexed="2"/>
      </patternFill>
    </fill>
    <fill>
      <patternFill patternType="solid">
        <fgColor indexed="6"/>
        <bgColor indexed="6"/>
      </patternFill>
    </fill>
    <fill>
      <patternFill patternType="solid">
        <fgColor indexed="52"/>
        <bgColor indexed="52"/>
      </patternFill>
    </fill>
    <fill>
      <patternFill patternType="solid">
        <fgColor rgb="FFB6D7A8"/>
        <bgColor rgb="FFB6D7A8"/>
      </patternFill>
    </fill>
    <fill>
      <patternFill patternType="solid">
        <fgColor indexed="5"/>
        <bgColor indexed="5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indexed="64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indexed="64"/>
      </bottom>
      <diagonal/>
    </border>
    <border>
      <left/>
      <right/>
      <top style="thin">
        <color rgb="FFCCCCCC"/>
      </top>
      <bottom style="thin">
        <color indexed="64"/>
      </bottom>
      <diagonal/>
    </border>
    <border>
      <left/>
      <right style="thin">
        <color indexed="64"/>
      </right>
      <top style="thin">
        <color rgb="FFCCCCCC"/>
      </top>
      <bottom style="thin">
        <color indexed="64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8">
    <xf fontId="0" fillId="0" borderId="1" numFmtId="0" applyNumberFormat="1" applyFont="1" applyFill="1" applyBorder="1"/>
    <xf fontId="1" fillId="0" borderId="1" numFmtId="43" applyNumberFormat="1" applyFont="1" applyFill="1" applyBorder="0"/>
    <xf fontId="1" fillId="0" borderId="1" numFmtId="41" applyNumberFormat="1" applyFont="1" applyFill="1" applyBorder="0"/>
    <xf fontId="1" fillId="0" borderId="1" numFmtId="44" applyNumberFormat="1" applyFont="1" applyFill="1" applyBorder="0"/>
    <xf fontId="1" fillId="0" borderId="1" numFmtId="42" applyNumberFormat="1" applyFont="1" applyFill="1" applyBorder="0"/>
    <xf fontId="1" fillId="0" borderId="1" numFmtId="9" applyNumberFormat="1" applyFont="1" applyFill="1" applyBorder="0"/>
    <xf fontId="2" fillId="0" borderId="1" numFmtId="0" applyNumberFormat="1" applyFont="1" applyFill="1" applyBorder="0"/>
    <xf fontId="3" fillId="2" borderId="1" numFmtId="0" applyNumberFormat="0" applyFont="1" applyFill="1" applyBorder="0"/>
  </cellStyleXfs>
  <cellXfs count="65">
    <xf fontId="0" fillId="0" borderId="1" numFmtId="0" xfId="0" applyBorder="1"/>
    <xf fontId="0" fillId="0" borderId="1" numFmtId="0" xfId="0" applyBorder="1" applyAlignment="1">
      <alignment horizontal="center" vertical="center" wrapText="1"/>
    </xf>
    <xf fontId="0" fillId="0" borderId="1" numFmtId="0" xfId="0" applyBorder="1" applyAlignment="1">
      <alignment horizontal="center"/>
    </xf>
    <xf fontId="0" fillId="0" borderId="1" numFmtId="0" xfId="0" applyBorder="1"/>
    <xf fontId="4" fillId="0" borderId="1" numFmtId="0" xfId="0" applyFont="1" applyBorder="1" applyAlignment="1">
      <alignment vertical="center" wrapText="1"/>
    </xf>
    <xf fontId="5" fillId="0" borderId="1" numFmtId="0" xfId="0" applyFont="1" applyBorder="1" applyAlignment="1">
      <alignment wrapText="1"/>
    </xf>
    <xf fontId="6" fillId="3" borderId="2" numFmtId="0" xfId="0" applyFont="1" applyFill="1" applyBorder="1" applyAlignment="1">
      <alignment horizontal="center"/>
    </xf>
    <xf fontId="6" fillId="3" borderId="3" numFmtId="0" xfId="0" applyFont="1" applyFill="1" applyBorder="1" applyAlignment="1">
      <alignment horizontal="center"/>
    </xf>
    <xf fontId="6" fillId="4" borderId="4" numFmtId="0" xfId="0" applyFont="1" applyFill="1" applyBorder="1" applyAlignment="1">
      <alignment horizontal="center" vertical="center"/>
    </xf>
    <xf fontId="0" fillId="4" borderId="4" numFmtId="0" xfId="0" applyFill="1" applyBorder="1"/>
    <xf fontId="7" fillId="4" borderId="4" numFmtId="0" xfId="0" applyFont="1" applyFill="1" applyBorder="1" applyAlignment="1">
      <alignment horizontal="center" vertical="center" wrapText="1"/>
    </xf>
    <xf fontId="7" fillId="4" borderId="4" numFmtId="0" xfId="0" applyFont="1" applyFill="1" applyBorder="1" applyAlignment="1">
      <alignment horizontal="center" vertical="center"/>
    </xf>
    <xf fontId="6" fillId="5" borderId="5" numFmtId="0" xfId="0" applyFont="1" applyFill="1" applyBorder="1"/>
    <xf fontId="0" fillId="6" borderId="4" numFmtId="0" xfId="0" applyFill="1" applyBorder="1"/>
    <xf fontId="0" fillId="6" borderId="4" numFmtId="0" xfId="0" applyFill="1" applyBorder="1" applyAlignment="1">
      <alignment horizontal="center" vertical="center" wrapText="1"/>
    </xf>
    <xf fontId="0" fillId="6" borderId="4" numFmtId="0" xfId="0" applyFill="1" applyBorder="1" applyAlignment="1">
      <alignment horizontal="center"/>
    </xf>
    <xf fontId="0" fillId="5" borderId="5" numFmtId="0" xfId="0" applyFill="1" applyBorder="1"/>
    <xf fontId="6" fillId="7" borderId="4" numFmtId="0" xfId="0" applyFont="1" applyFill="1" applyBorder="1" applyAlignment="1">
      <alignment horizontal="center"/>
    </xf>
    <xf fontId="1" fillId="6" borderId="4" numFmtId="0" xfId="0" applyFont="1" applyFill="1" applyBorder="1" applyAlignment="1">
      <alignment horizontal="center" vertical="center" wrapText="1"/>
    </xf>
    <xf fontId="6" fillId="7" borderId="4" numFmtId="0" xfId="0" applyFont="1" applyFill="1" applyBorder="1" applyAlignment="1">
      <alignment horizontal="center" vertical="center"/>
    </xf>
    <xf fontId="0" fillId="7" borderId="4" numFmtId="0" xfId="0" applyFill="1" applyBorder="1"/>
    <xf fontId="5" fillId="7" borderId="4" numFmtId="0" xfId="0" applyFont="1" applyFill="1" applyBorder="1"/>
    <xf fontId="0" fillId="7" borderId="4" numFmtId="0" xfId="0" applyFill="1" applyBorder="1" applyAlignment="1">
      <alignment wrapText="1"/>
    </xf>
    <xf fontId="0" fillId="4" borderId="4" numFmtId="0" xfId="0" applyFill="1" applyBorder="1" applyAlignment="1">
      <alignment horizontal="center" wrapText="1"/>
    </xf>
    <xf fontId="0" fillId="4" borderId="4" numFmtId="0" xfId="0" applyFill="1" applyBorder="1" applyAlignment="1">
      <alignment horizontal="center"/>
    </xf>
    <xf fontId="1" fillId="4" borderId="4" numFmtId="0" xfId="0" applyFont="1" applyFill="1" applyBorder="1" applyAlignment="1">
      <alignment horizontal="center" vertical="center" wrapText="1"/>
    </xf>
    <xf fontId="1" fillId="4" borderId="4" numFmtId="0" xfId="0" applyFont="1" applyFill="1" applyBorder="1" applyAlignment="1">
      <alignment horizontal="center"/>
    </xf>
    <xf fontId="1" fillId="6" borderId="4" numFmtId="0" xfId="0" applyFont="1" applyFill="1" applyBorder="1"/>
    <xf fontId="0" fillId="6" borderId="4" numFmtId="0" xfId="0" applyFill="1" applyBorder="1" applyAlignment="1">
      <alignment horizontal="center" wrapText="1"/>
    </xf>
    <xf fontId="0" fillId="0" borderId="1" numFmtId="0" xfId="0" applyBorder="1" applyAlignment="1">
      <alignment wrapText="1"/>
    </xf>
    <xf fontId="0" fillId="6" borderId="1" numFmtId="0" xfId="0" applyFill="1" applyBorder="1" applyAlignment="1">
      <alignment wrapText="1"/>
    </xf>
    <xf fontId="7" fillId="0" borderId="1" numFmtId="0" xfId="0" applyFont="1" applyBorder="1" applyAlignment="1">
      <alignment horizontal="center" vertical="center" wrapText="1"/>
    </xf>
    <xf fontId="3" fillId="2" borderId="1" numFmtId="0" xfId="7" applyFont="1" applyFill="1" applyBorder="1" applyAlignment="1">
      <alignment horizontal="center" vertical="center" wrapText="1"/>
    </xf>
    <xf fontId="7" fillId="6" borderId="1" numFmtId="0" xfId="0" applyFont="1" applyFill="1" applyBorder="1" applyAlignment="1">
      <alignment horizontal="center" vertical="center" wrapText="1"/>
    </xf>
    <xf fontId="8" fillId="0" borderId="1" numFmtId="0" xfId="0" applyFont="1" applyBorder="1" applyAlignment="1">
      <alignment wrapText="1"/>
    </xf>
    <xf fontId="1" fillId="0" borderId="1" numFmtId="0" xfId="0" applyFont="1" applyBorder="1" applyAlignment="1">
      <alignment wrapText="1"/>
    </xf>
    <xf fontId="9" fillId="0" borderId="1" numFmtId="0" xfId="0" applyFont="1" applyBorder="1" applyAlignment="1">
      <alignment wrapText="1"/>
    </xf>
    <xf fontId="0" fillId="8" borderId="1" numFmtId="0" xfId="0" applyFill="1" applyBorder="1"/>
    <xf fontId="0" fillId="0" borderId="1" numFmtId="0" xfId="0" applyBorder="1" applyAlignment="1">
      <alignment horizontal="center" vertical="center"/>
    </xf>
    <xf fontId="10" fillId="0" borderId="6" numFmtId="0" xfId="0" applyFont="1" applyBorder="1" applyAlignment="1">
      <alignment horizontal="center" vertical="center" wrapText="1"/>
    </xf>
    <xf fontId="10" fillId="0" borderId="0" numFmtId="0" xfId="0" applyFont="1" applyAlignment="1">
      <alignment horizontal="center" vertical="center" wrapText="1"/>
    </xf>
    <xf fontId="10" fillId="0" borderId="7" numFmtId="0" xfId="0" applyFont="1" applyBorder="1" applyAlignment="1">
      <alignment horizontal="center" vertical="center" wrapText="1"/>
    </xf>
    <xf fontId="11" fillId="0" borderId="8" numFmtId="0" xfId="0" applyFont="1" applyBorder="1" applyAlignment="1">
      <alignment horizontal="center" vertical="center" wrapText="1"/>
    </xf>
    <xf fontId="11" fillId="0" borderId="9" numFmtId="0" xfId="0" applyFont="1" applyBorder="1" applyAlignment="1">
      <alignment horizontal="center" vertical="center" wrapText="1"/>
    </xf>
    <xf fontId="11" fillId="0" borderId="10" numFmtId="0" xfId="0" applyFont="1" applyBorder="1" applyAlignment="1">
      <alignment horizontal="center" vertical="center" wrapText="1"/>
    </xf>
    <xf fontId="12" fillId="9" borderId="11" numFmtId="0" xfId="0" applyFont="1" applyFill="1" applyBorder="1" applyAlignment="1">
      <alignment horizontal="center" vertical="center" wrapText="1"/>
    </xf>
    <xf fontId="11" fillId="0" borderId="12" numFmtId="0" xfId="0" applyFont="1" applyBorder="1" applyAlignment="1">
      <alignment horizontal="center" vertical="center" wrapText="1"/>
    </xf>
    <xf fontId="11" fillId="0" borderId="13" numFmtId="0" xfId="0" applyFont="1" applyBorder="1" applyAlignment="1">
      <alignment horizontal="center" vertical="center" wrapText="1"/>
    </xf>
    <xf fontId="12" fillId="9" borderId="14" numFmtId="0" xfId="0" applyFont="1" applyFill="1" applyBorder="1" applyAlignment="1">
      <alignment horizontal="center" vertical="center" wrapText="1"/>
    </xf>
    <xf fontId="12" fillId="9" borderId="15" numFmtId="0" xfId="0" applyFont="1" applyFill="1" applyBorder="1" applyAlignment="1">
      <alignment horizontal="center" vertical="center" wrapText="1"/>
    </xf>
    <xf fontId="12" fillId="9" borderId="16" numFmtId="0" xfId="0" applyFont="1" applyFill="1" applyBorder="1" applyAlignment="1">
      <alignment horizontal="center" vertical="center" wrapText="1"/>
    </xf>
    <xf fontId="12" fillId="10" borderId="14" numFmtId="0" xfId="0" applyFont="1" applyFill="1" applyBorder="1" applyAlignment="1">
      <alignment horizontal="center" vertical="center" wrapText="1"/>
    </xf>
    <xf fontId="12" fillId="10" borderId="15" numFmtId="0" xfId="0" applyFont="1" applyFill="1" applyBorder="1" applyAlignment="1">
      <alignment horizontal="center" vertical="center" wrapText="1"/>
    </xf>
    <xf fontId="12" fillId="10" borderId="16" numFmtId="0" xfId="0" applyFont="1" applyFill="1" applyBorder="1" applyAlignment="1">
      <alignment horizontal="center" vertical="center" wrapText="1"/>
    </xf>
    <xf fontId="11" fillId="0" borderId="17" numFmtId="0" xfId="0" applyFont="1" applyBorder="1" applyAlignment="1">
      <alignment horizontal="center" vertical="center" wrapText="1"/>
    </xf>
    <xf fontId="0" fillId="0" borderId="11" numFmtId="0" xfId="0" applyBorder="1" applyAlignment="1">
      <alignment horizontal="center" vertical="center" wrapText="1"/>
    </xf>
    <xf fontId="13" fillId="0" borderId="11" numFmtId="0" xfId="0" applyFont="1" applyBorder="1" applyAlignment="1">
      <alignment horizontal="center" vertical="center" wrapText="1"/>
    </xf>
    <xf fontId="14" fillId="10" borderId="11" numFmtId="0" xfId="0" applyFont="1" applyFill="1" applyBorder="1" applyAlignment="1">
      <alignment horizontal="center" vertical="center" wrapText="1"/>
    </xf>
    <xf fontId="0" fillId="10" borderId="11" numFmtId="0" xfId="0" applyFill="1" applyBorder="1" applyAlignment="1">
      <alignment horizontal="center" vertical="center" wrapText="1"/>
    </xf>
    <xf fontId="13" fillId="11" borderId="11" numFmtId="0" xfId="0" applyFont="1" applyFill="1" applyBorder="1" applyAlignment="1">
      <alignment horizontal="center" vertical="center" wrapText="1"/>
    </xf>
    <xf fontId="15" fillId="11" borderId="11" numFmtId="0" xfId="0" applyFont="1" applyFill="1" applyBorder="1" applyAlignment="1">
      <alignment horizontal="center" vertical="center" wrapText="1"/>
    </xf>
    <xf fontId="15" fillId="12" borderId="11" numFmtId="0" xfId="0" applyFont="1" applyFill="1" applyBorder="1" applyAlignment="1">
      <alignment horizontal="center" vertical="center" wrapText="1"/>
    </xf>
    <xf fontId="15" fillId="13" borderId="11" numFmtId="0" xfId="0" applyFont="1" applyFill="1" applyBorder="1" applyAlignment="1">
      <alignment horizontal="center" vertical="center" wrapText="1"/>
    </xf>
    <xf fontId="0" fillId="13" borderId="11" numFmtId="0" xfId="0" applyFill="1" applyBorder="1" applyAlignment="1">
      <alignment horizontal="center" vertical="center" wrapText="1"/>
    </xf>
    <xf fontId="16" fillId="0" borderId="1" numFmtId="0" xfId="0" applyFont="1" applyBorder="1" applyAlignment="1">
      <alignment horizontal="center" vertical="center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Hyperlink 1" xfId="6"/>
    <cellStyle name="Good" xfId="7" builtinId="26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>
          <a:schemeClr val="accent1"/>
        </a:solidFill>
        <a:solidFill>
          <a:schemeClr val="accent1"/>
        </a:soli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accent1"/>
        </a:solidFill>
        <a:solidFill/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258" Type="http://schemas.openxmlformats.org/officeDocument/2006/relationships/hyperlink" Target="mailto:to7@to7.org" TargetMode="External"/><Relationship  Id="rId256" Type="http://schemas.openxmlformats.org/officeDocument/2006/relationships/hyperlink" Target="http://adens.org/qui-sommes-nous/" TargetMode="External"/><Relationship  Id="rId254" Type="http://schemas.openxmlformats.org/officeDocument/2006/relationships/hyperlink" Target="mailto:ccommunes.dartagnan.fezensac@wanadoo.fr" TargetMode="External"/><Relationship  Id="rId251" Type="http://schemas.openxmlformats.org/officeDocument/2006/relationships/hyperlink" Target="mailto:epidemains@yahoo.fr" TargetMode="External"/><Relationship  Id="rId250" Type="http://schemas.openxmlformats.org/officeDocument/2006/relationships/hyperlink" Target="https://www.facebook.com/Service-Jeunesse-CCLAG-177831365607843/" TargetMode="External"/><Relationship  Id="rId248" Type="http://schemas.openxmlformats.org/officeDocument/2006/relationships/hyperlink" Target="mailto:avaleye@mefi-2rives.fr" TargetMode="External"/><Relationship  Id="rId247" Type="http://schemas.openxmlformats.org/officeDocument/2006/relationships/hyperlink" Target="mailto:lafilaturedumazel@gmail.com" TargetMode="External"/><Relationship  Id="rId242" Type="http://schemas.openxmlformats.org/officeDocument/2006/relationships/hyperlink" Target="mailto:ecm@mairie-tournefeuille.fr" TargetMode="External"/><Relationship  Id="rId249" Type="http://schemas.openxmlformats.org/officeDocument/2006/relationships/hyperlink" Target="mailto:corfi-2rives@wanadoo.fr" TargetMode="External"/><Relationship  Id="rId241" Type="http://schemas.openxmlformats.org/officeDocument/2006/relationships/hyperlink" Target="mailto:a.gaigneux@imaginationsfertiles.fr" TargetMode="External"/><Relationship  Id="rId238" Type="http://schemas.openxmlformats.org/officeDocument/2006/relationships/hyperlink" Target="mailto:johan.langot@science-animation.org" TargetMode="External"/><Relationship  Id="rId236" Type="http://schemas.openxmlformats.org/officeDocument/2006/relationships/hyperlink" Target="mailto:contact@emergence-plus.com" TargetMode="External"/><Relationship  Id="rId234" Type="http://schemas.openxmlformats.org/officeDocument/2006/relationships/hyperlink" Target="mailto:direction@lafabriquesolidaire.org" TargetMode="External"/><Relationship  Id="rId244" Type="http://schemas.openxmlformats.org/officeDocument/2006/relationships/hyperlink" Target="mailto:pointpublic.coteaux@orange.fr" TargetMode="External"/><Relationship  Id="rId232" Type="http://schemas.openxmlformats.org/officeDocument/2006/relationships/hyperlink" Target="mailto:capnomade@gmail.com" TargetMode="External"/><Relationship  Id="rId228" Type="http://schemas.openxmlformats.org/officeDocument/2006/relationships/hyperlink" Target="mailto:Mdc.Est@mairie-toulouse.fr" TargetMode="External"/><Relationship  Id="rId227" Type="http://schemas.openxmlformats.org/officeDocument/2006/relationships/hyperlink" Target="mailto:Accueil.SOUPETARD@mairie-toulouse.fr" TargetMode="External"/><Relationship  Id="rId224" Type="http://schemas.openxmlformats.org/officeDocument/2006/relationships/hyperlink" Target="mailto:associationlecabri@laposte.net" TargetMode="External"/><Relationship  Id="rId221" Type="http://schemas.openxmlformats.org/officeDocument/2006/relationships/hyperlink" Target="http://www.cpjr.fr/" TargetMode="External"/><Relationship  Id="rId218" Type="http://schemas.openxmlformats.org/officeDocument/2006/relationships/hyperlink" Target="http://www.ffpe-toulouse.org/" TargetMode="External"/><Relationship  Id="rId217" Type="http://schemas.openxmlformats.org/officeDocument/2006/relationships/hyperlink" Target="mailto:Jolimont.cs@mairie-toulouse.fr" TargetMode="External"/><Relationship  Id="rId215" Type="http://schemas.openxmlformats.org/officeDocument/2006/relationships/hyperlink" Target="mailto:toulouse-empalot@cnlrq.org" TargetMode="External"/><Relationship  Id="rId214" Type="http://schemas.openxmlformats.org/officeDocument/2006/relationships/hyperlink" Target="mailto:cidff31@cdiff31.fr" TargetMode="External"/><Relationship  Id="rId213" Type="http://schemas.openxmlformats.org/officeDocument/2006/relationships/hyperlink" Target="mailto:aseer@laposte.net" TargetMode="External"/><Relationship  Id="rId212" Type="http://schemas.openxmlformats.org/officeDocument/2006/relationships/hyperlink" Target="http://www.epide.fr/" TargetMode="External"/><Relationship  Id="rId210" Type="http://schemas.openxmlformats.org/officeDocument/2006/relationships/hyperlink" Target="https://www.facebook.com/cs.empalot/" TargetMode="External"/><Relationship  Id="rId225" Type="http://schemas.openxmlformats.org/officeDocument/2006/relationships/hyperlink" Target="mailto:bellarcenciel@wanadoo.fr" TargetMode="External"/><Relationship  Id="rId209" Type="http://schemas.openxmlformats.org/officeDocument/2006/relationships/hyperlink" Target="https://maisondeschomeurs.org" TargetMode="External"/><Relationship  Id="rId252" Type="http://schemas.openxmlformats.org/officeDocument/2006/relationships/hyperlink" Target="http://www.mjcvic.fr/" TargetMode="External"/><Relationship  Id="rId205" Type="http://schemas.openxmlformats.org/officeDocument/2006/relationships/hyperlink" Target="http://www.alliancesetcultures.ouvaton.org/" TargetMode="External"/><Relationship  Id="rId207" Type="http://schemas.openxmlformats.org/officeDocument/2006/relationships/hyperlink" Target="http://www.mjccroixdaurade.fr/" TargetMode="External"/><Relationship  Id="rId203" Type="http://schemas.openxmlformats.org/officeDocument/2006/relationships/hyperlink" Target="http://www.pijtoulousenord.org/" TargetMode="External"/><Relationship  Id="rId202" Type="http://schemas.openxmlformats.org/officeDocument/2006/relationships/hyperlink" Target="mailto:cyberbasetoulousenord@orange.fr" TargetMode="External"/><Relationship  Id="rId200" Type="http://schemas.openxmlformats.org/officeDocument/2006/relationships/hyperlink" Target="http://www.ij-mirail.org/" TargetMode="External"/><Relationship  Id="rId199" Type="http://schemas.openxmlformats.org/officeDocument/2006/relationships/hyperlink" Target="mailto:mespij.toulouse@crij.org" TargetMode="External"/><Relationship  Id="rId198" Type="http://schemas.openxmlformats.org/officeDocument/2006/relationships/hyperlink" Target="mailto:voir.comprendre@voiretcomprendre.fr" TargetMode="External"/><Relationship  Id="rId196" Type="http://schemas.openxmlformats.org/officeDocument/2006/relationships/hyperlink" Target="http://www.ecoleetnous.wixsite.com/" TargetMode="External"/><Relationship  Id="rId194" Type="http://schemas.openxmlformats.org/officeDocument/2006/relationships/hyperlink" Target="mailto:accueil.mup@alliancesetcultures.org" TargetMode="External"/><Relationship  Id="rId229" Type="http://schemas.openxmlformats.org/officeDocument/2006/relationships/hyperlink" Target="mailto:mdc.nord@mairie-toulouse.fr" TargetMode="External"/><Relationship  Id="rId192" Type="http://schemas.openxmlformats.org/officeDocument/2006/relationships/hyperlink" Target="mailto:reynerie-toulouse@cnlrq.org" TargetMode="External"/><Relationship  Id="rId235" Type="http://schemas.openxmlformats.org/officeDocument/2006/relationships/hyperlink" Target="mailto:p.cointepas@lamelee.com" TargetMode="External"/><Relationship  Id="rId191" Type="http://schemas.openxmlformats.org/officeDocument/2006/relationships/hyperlink" Target="mailto:desbals-services@wanadoo.fr" TargetMode="External"/><Relationship  Id="rId190" Type="http://schemas.openxmlformats.org/officeDocument/2006/relationships/hyperlink" Target="http://www.bellefontaine-services.com/" TargetMode="External"/><Relationship  Id="rId185" Type="http://schemas.openxmlformats.org/officeDocument/2006/relationships/hyperlink" Target="http://www.pole-emploi.fr/" TargetMode="External"/><Relationship  Id="rId183" Type="http://schemas.openxmlformats.org/officeDocument/2006/relationships/hyperlink" Target="mailto:medipass@free.fr" TargetMode="External"/><Relationship  Id="rId240" Type="http://schemas.openxmlformats.org/officeDocument/2006/relationships/hyperlink" Target="mailto:harry.coworking@gmail.com" TargetMode="External"/><Relationship  Id="rId182" Type="http://schemas.openxmlformats.org/officeDocument/2006/relationships/hyperlink" Target="mailto:pole.toulouse@afev.org" TargetMode="External"/><Relationship  Id="rId179" Type="http://schemas.openxmlformats.org/officeDocument/2006/relationships/hyperlink" Target="http://www.csfmirailblf.wixsite.com/csfmirail" TargetMode="External"/><Relationship  Id="rId178" Type="http://schemas.openxmlformats.org/officeDocument/2006/relationships/hyperlink" Target="mailto:contact@combustible.fr" TargetMode="External"/><Relationship  Id="rId175" Type="http://schemas.openxmlformats.org/officeDocument/2006/relationships/hyperlink" Target="mailto:jpcassagnes@buro.com" TargetMode="External"/><Relationship  Id="rId173" Type="http://schemas.openxmlformats.org/officeDocument/2006/relationships/hyperlink" Target="mailto:e.portalier@lespetitsdebrouillards.org" TargetMode="External"/><Relationship  Id="rId171" Type="http://schemas.openxmlformats.org/officeDocument/2006/relationships/hyperlink" Target="mailto:unautrelieu@gmail.com" TargetMode="External"/><Relationship  Id="rId170" Type="http://schemas.openxmlformats.org/officeDocument/2006/relationships/hyperlink" Target="mailto:julie@maisondelavenir.eu" TargetMode="External"/><Relationship  Id="rId211" Type="http://schemas.openxmlformats.org/officeDocument/2006/relationships/hyperlink" Target="http://www.mltoulouse.org/" TargetMode="External"/><Relationship  Id="rId168" Type="http://schemas.openxmlformats.org/officeDocument/2006/relationships/hyperlink" Target="mailto:sigean@pimms.org" TargetMode="External"/><Relationship  Id="rId165" Type="http://schemas.openxmlformats.org/officeDocument/2006/relationships/hyperlink" Target="mailto:communaute-de-communes@neste-barousse.fr" TargetMode="External"/><Relationship  Id="rId245" Type="http://schemas.openxmlformats.org/officeDocument/2006/relationships/hyperlink" Target="mailto:epi.trie@wanadoo.fr" TargetMode="External"/><Relationship  Id="rId164" Type="http://schemas.openxmlformats.org/officeDocument/2006/relationships/hyperlink" Target="http://www.lebureausamatanais.fr/" TargetMode="External"/><Relationship  Id="rId160" Type="http://schemas.openxmlformats.org/officeDocument/2006/relationships/hyperlink" Target="https://www.mairie-saintjean.fr/les-granges/" TargetMode="External"/><Relationship  Id="rId157" Type="http://schemas.openxmlformats.org/officeDocument/2006/relationships/hyperlink" Target="mailto:a.pecrix@cauvaldor.fr" TargetMode="External"/><Relationship  Id="rId208" Type="http://schemas.openxmlformats.org/officeDocument/2006/relationships/hyperlink" Target="mailto:avenir.toulouse@wanadoo.fr" TargetMode="External"/><Relationship  Id="rId153" Type="http://schemas.openxmlformats.org/officeDocument/2006/relationships/hyperlink" Target="mailto:contact@maisondusavoir.fr" TargetMode="External"/><Relationship  Id="rId206" Type="http://schemas.openxmlformats.org/officeDocument/2006/relationships/hyperlink" Target="mailto:clshp@ccpst.org%20carmi@ccpst.org" TargetMode="External"/><Relationship  Id="rId152" Type="http://schemas.openxmlformats.org/officeDocument/2006/relationships/hyperlink" Target="mailto:sylvie.blanc@mairie-saintjean.fr" TargetMode="External"/><Relationship  Id="rId174" Type="http://schemas.openxmlformats.org/officeDocument/2006/relationships/hyperlink" Target="mailto:emmanuel.dubie@crescendo-tarbes.com" TargetMode="External"/><Relationship  Id="rId151" Type="http://schemas.openxmlformats.org/officeDocument/2006/relationships/hyperlink" Target="http://www.mjc-st-gaudens.org/" TargetMode="External"/><Relationship  Id="rId162" Type="http://schemas.openxmlformats.org/officeDocument/2006/relationships/hyperlink" Target="mailto:%20centresocial@saint-lys.fr%20" TargetMode="External"/><Relationship  Id="rId149" Type="http://schemas.openxmlformats.org/officeDocument/2006/relationships/hyperlink" Target="mailto:nadine.brunet-astruc@stchelydapcher.fr" TargetMode="External"/><Relationship  Id="rId148" Type="http://schemas.openxmlformats.org/officeDocument/2006/relationships/hyperlink" Target="mailto:annick.ferry@coeur-herault.fr" TargetMode="External"/><Relationship  Id="rId145" Type="http://schemas.openxmlformats.org/officeDocument/2006/relationships/hyperlink" Target="mailto:valente.ismael@gmail.com" TargetMode="External"/><Relationship  Id="rId142" Type="http://schemas.openxmlformats.org/officeDocument/2006/relationships/hyperlink" Target="mailto:manonbonnet.gers@gmail.com" TargetMode="External"/><Relationship  Id="rId239" Type="http://schemas.openxmlformats.org/officeDocument/2006/relationships/hyperlink" Target="mailto:contact@olocal.fr" TargetMode="External"/><Relationship  Id="rId141" Type="http://schemas.openxmlformats.org/officeDocument/2006/relationships/hyperlink" Target="mailto:d.aumont@relais-d-entreprises.com" TargetMode="External"/><Relationship  Id="rId140" Type="http://schemas.openxmlformats.org/officeDocument/2006/relationships/hyperlink" Target="mailto:msap@cc-coeurdegaronne.fr" TargetMode="External"/><Relationship  Id="rId137" Type="http://schemas.openxmlformats.org/officeDocument/2006/relationships/hyperlink" Target="mailto:ariane.rudelle@planete-sciences.org" TargetMode="External"/><Relationship  Id="rId133" Type="http://schemas.openxmlformats.org/officeDocument/2006/relationships/hyperlink" Target="mailto:dugenie@gmail.com" TargetMode="External"/><Relationship  Id="rId132" Type="http://schemas.openxmlformats.org/officeDocument/2006/relationships/hyperlink" Target="mailto:mamartinez.com@gmail.com" TargetMode="External"/><Relationship  Id="rId169" Type="http://schemas.openxmlformats.org/officeDocument/2006/relationships/hyperlink" Target="mailto:contact@lebao.fr" TargetMode="External"/><Relationship  Id="rId159" Type="http://schemas.openxmlformats.org/officeDocument/2006/relationships/hyperlink" Target="https://fr-fr.facebook.com/mediatheque.desaintclar" TargetMode="External"/><Relationship  Id="rId131" Type="http://schemas.openxmlformats.org/officeDocument/2006/relationships/hyperlink" Target="mailto:veronique@artprestig.com" TargetMode="External"/><Relationship  Id="rId130" Type="http://schemas.openxmlformats.org/officeDocument/2006/relationships/hyperlink" Target="mailto:laurent.denet@imerir.com" TargetMode="External"/><Relationship  Id="rId219" Type="http://schemas.openxmlformats.org/officeDocument/2006/relationships/hyperlink" Target="mailto:agiretdevenir@live.fr" TargetMode="External"/><Relationship  Id="rId123" Type="http://schemas.openxmlformats.org/officeDocument/2006/relationships/hyperlink" Target="mailto:l.bullich@legrandnarbonne.com" TargetMode="External"/><Relationship  Id="rId146" Type="http://schemas.openxmlformats.org/officeDocument/2006/relationships/hyperlink" Target="mailto:e.condamines@cc-saintaffricain.fr" TargetMode="External"/><Relationship  Id="rId172" Type="http://schemas.openxmlformats.org/officeDocument/2006/relationships/hyperlink" Target="mailto:directiongenerale@cc-qrga.fr" TargetMode="External"/><Relationship  Id="rId186" Type="http://schemas.openxmlformats.org/officeDocument/2006/relationships/hyperlink" Target="mailto:apsem2@wanadoo.fr" TargetMode="External"/><Relationship  Id="rId120" Type="http://schemas.openxmlformats.org/officeDocument/2006/relationships/hyperlink" Target="https://ami-aude.com/index.html" TargetMode="External"/><Relationship  Id="rId119" Type="http://schemas.openxmlformats.org/officeDocument/2006/relationships/hyperlink" Target="mailto:ami-aude@orange.fr" TargetMode="External"/><Relationship  Id="rId116" Type="http://schemas.openxmlformats.org/officeDocument/2006/relationships/hyperlink" Target="http://www.adhco.fr/" TargetMode="External"/><Relationship  Id="rId113" Type="http://schemas.openxmlformats.org/officeDocument/2006/relationships/hyperlink" Target="mailto:jcastellano@illusion-macadam.fr" TargetMode="External"/><Relationship  Id="rId112" Type="http://schemas.openxmlformats.org/officeDocument/2006/relationships/hyperlink" Target="mailto:contact@the-island.fr" TargetMode="External"/><Relationship  Id="rId108" Type="http://schemas.openxmlformats.org/officeDocument/2006/relationships/hyperlink" Target="mailto:lordinateurfacile@gmail.com" TargetMode="External"/><Relationship  Id="rId222" Type="http://schemas.openxmlformats.org/officeDocument/2006/relationships/hyperlink" Target="mailto:mdc.est@mairie-toulouse.fr" TargetMode="External"/><Relationship  Id="rId106" Type="http://schemas.openxmlformats.org/officeDocument/2006/relationships/hyperlink" Target="mailto:coworking@entreform.fr" TargetMode="External"/><Relationship  Id="rId161" Type="http://schemas.openxmlformats.org/officeDocument/2006/relationships/hyperlink" Target="mailto:direction@mjcstj31.fr" TargetMode="External"/><Relationship  Id="rId255" Type="http://schemas.openxmlformats.org/officeDocument/2006/relationships/hyperlink" Target="mailto:cias@valaigo.fr" TargetMode="External"/><Relationship  Id="rId107" Type="http://schemas.openxmlformats.org/officeDocument/2006/relationships/hyperlink" Target="mailto:cci82@montauban.cci.fr" TargetMode="External"/><Relationship  Id="rId231" Type="http://schemas.openxmlformats.org/officeDocument/2006/relationships/hyperlink" Target="mailto:mdc.sud-est@mairie-toulouse.fr" TargetMode="External"/><Relationship  Id="rId136" Type="http://schemas.openxmlformats.org/officeDocument/2006/relationships/hyperlink" Target="mailto:leprevert81@gmail.com" TargetMode="External"/><Relationship  Id="rId105" Type="http://schemas.openxmlformats.org/officeDocument/2006/relationships/hyperlink" Target="mailto:info@artisanumerique.fr" TargetMode="External"/><Relationship  Id="rId103" Type="http://schemas.openxmlformats.org/officeDocument/2006/relationships/hyperlink" Target="mailto:direction@e-maj.org" TargetMode="External"/><Relationship  Id="rId117" Type="http://schemas.openxmlformats.org/officeDocument/2006/relationships/hyperlink" Target="mailto:info@versus.fr" TargetMode="External"/><Relationship  Id="rId101" Type="http://schemas.openxmlformats.org/officeDocument/2006/relationships/hyperlink" Target="mailto:biblio.miremont@wanadoo.fr" TargetMode="External"/><Relationship  Id="rId99" Type="http://schemas.openxmlformats.org/officeDocument/2006/relationships/hyperlink" Target="mailto:c.bremaud-sartre@cc-millaugrandscausses.fr" TargetMode="External"/><Relationship  Id="rId95" Type="http://schemas.openxmlformats.org/officeDocument/2006/relationships/hyperlink" Target="mailto:cyberbase@adour-madiran.fr" TargetMode="External"/><Relationship  Id="rId138" Type="http://schemas.openxmlformats.org/officeDocument/2006/relationships/hyperlink" Target="mailto:fabmanager@fabriquet.fr" TargetMode="External"/><Relationship  Id="rId93" Type="http://schemas.openxmlformats.org/officeDocument/2006/relationships/hyperlink" Target="mailto:arizeleze-dir@orange.fr" TargetMode="External"/><Relationship  Id="rId91" Type="http://schemas.openxmlformats.org/officeDocument/2006/relationships/hyperlink" Target="mailto:centre-social.valleesave@save-touch.org" TargetMode="External"/><Relationship  Id="rId90" Type="http://schemas.openxmlformats.org/officeDocument/2006/relationships/hyperlink" Target="mailto:barmelle@cyber-base.org" TargetMode="External"/><Relationship  Id="rId86" Type="http://schemas.openxmlformats.org/officeDocument/2006/relationships/hyperlink" Target="mailto:florence.tholly@sapie.coop" TargetMode="External"/><Relationship  Id="rId83" Type="http://schemas.openxmlformats.org/officeDocument/2006/relationships/hyperlink" Target="mailto:economie@lomagne-gersoise.com" TargetMode="External"/><Relationship  Id="rId82" Type="http://schemas.openxmlformats.org/officeDocument/2006/relationships/hyperlink" Target="mailto:ccas.direction@mairie-lectoure.fr" TargetMode="External"/><Relationship  Id="rId80" Type="http://schemas.openxmlformats.org/officeDocument/2006/relationships/hyperlink" Target="mailto:regie.lectoure@cnlrq.org" TargetMode="External"/><Relationship  Id="rId118" Type="http://schemas.openxmlformats.org/officeDocument/2006/relationships/hyperlink" Target="mailto:multimedia@mef-narbonnaise.fr" TargetMode="External"/><Relationship  Id="rId79" Type="http://schemas.openxmlformats.org/officeDocument/2006/relationships/hyperlink" Target="mailto:priviere@mairie-lectoure.fr" TargetMode="External"/><Relationship  Id="rId204" Type="http://schemas.openxmlformats.org/officeDocument/2006/relationships/hyperlink" Target="mailto:alliancesetculturesnord@yahoo.fr" TargetMode="External"/><Relationship  Id="rId77" Type="http://schemas.openxmlformats.org/officeDocument/2006/relationships/hyperlink" Target="mailto:ccas.accueil@mairie-lectoure.fr" TargetMode="External"/><Relationship  Id="rId109" Type="http://schemas.openxmlformats.org/officeDocument/2006/relationships/hyperlink" Target="http://www.lordinateurfacile.fr/" TargetMode="External"/><Relationship  Id="rId76" Type="http://schemas.openxmlformats.org/officeDocument/2006/relationships/hyperlink" Target="mailto:a.pages@cc-paysviganais.fr" TargetMode="External"/><Relationship  Id="rId135" Type="http://schemas.openxmlformats.org/officeDocument/2006/relationships/hyperlink" Target="https://www.mairie-puydaniel.fr/" TargetMode="External"/><Relationship  Id="rId144" Type="http://schemas.openxmlformats.org/officeDocument/2006/relationships/hyperlink" Target="mailto:hello@coworking-rodez.fr" TargetMode="External"/><Relationship  Id="rId94" Type="http://schemas.openxmlformats.org/officeDocument/2006/relationships/hyperlink" Target="mailto:cyberbase@cc-valdadour.com" TargetMode="External"/><Relationship  Id="rId253" Type="http://schemas.openxmlformats.org/officeDocument/2006/relationships/hyperlink" Target="http://www.vic-accueil.fr/" TargetMode="External"/><Relationship  Id="rId176" Type="http://schemas.openxmlformats.org/officeDocument/2006/relationships/hyperlink" Target="mailto:developpementlocal@contree-durban-corbieres.fr" TargetMode="External"/><Relationship  Id="rId75" Type="http://schemas.openxmlformats.org/officeDocument/2006/relationships/hyperlink" Target="mailto:mairie@lefauga.fr" TargetMode="External"/><Relationship  Id="rId115" Type="http://schemas.openxmlformats.org/officeDocument/2006/relationships/hyperlink" Target="mailto:adhco.developpement@orange.fr" TargetMode="External"/><Relationship  Id="rId73" Type="http://schemas.openxmlformats.org/officeDocument/2006/relationships/hyperlink" Target="http://www.lamothe-goas.com/" TargetMode="External"/><Relationship  Id="rId233" Type="http://schemas.openxmlformats.org/officeDocument/2006/relationships/hyperlink" Target="http://www.capnomade.org/formations/" TargetMode="External"/><Relationship  Id="rId100" Type="http://schemas.openxmlformats.org/officeDocument/2006/relationships/hyperlink" Target="mailto:coeur-dastarac@wanadoo.fr" TargetMode="External"/><Relationship  Id="rId181" Type="http://schemas.openxmlformats.org/officeDocument/2006/relationships/hyperlink" Target="http://casedesante.org/lacase_horaires.html" TargetMode="External"/><Relationship  Id="rId72" Type="http://schemas.openxmlformats.org/officeDocument/2006/relationships/hyperlink" Target="mailto:bm.lagardelle@wanadoo.fr" TargetMode="External"/><Relationship  Id="rId88" Type="http://schemas.openxmlformats.org/officeDocument/2006/relationships/hyperlink" Target="mailto:contact@la-distillerie.org" TargetMode="External"/><Relationship  Id="rId201" Type="http://schemas.openxmlformats.org/officeDocument/2006/relationships/hyperlink" Target="http://www.lafabriquesolidaire.org/" TargetMode="External"/><Relationship  Id="rId69" Type="http://schemas.openxmlformats.org/officeDocument/2006/relationships/hyperlink" Target="mailto:centre.social@escalquens.fr" TargetMode="External"/><Relationship  Id="rId143" Type="http://schemas.openxmlformats.org/officeDocument/2006/relationships/hyperlink" Target="mailto:lmelin@free.fr" TargetMode="External"/><Relationship  Id="rId68" Type="http://schemas.openxmlformats.org/officeDocument/2006/relationships/hyperlink" Target="mailto:bertran@iot-valley.fr" TargetMode="External"/><Relationship  Id="rId67" Type="http://schemas.openxmlformats.org/officeDocument/2006/relationships/hyperlink" Target="mailto:xavier.roque@laposte.net" TargetMode="External"/><Relationship  Id="rId65" Type="http://schemas.openxmlformats.org/officeDocument/2006/relationships/hyperlink" Target="mailto:direction@mjcgraulhet.fr" TargetMode="External"/><Relationship  Id="rId64" Type="http://schemas.openxmlformats.org/officeDocument/2006/relationships/hyperlink" Target="mailto:ccqb.eco@gmail.com" TargetMode="External"/><Relationship  Id="rId81" Type="http://schemas.openxmlformats.org/officeDocument/2006/relationships/hyperlink" Target="https://www.lectoure.fr/fr-contact.html" TargetMode="External"/><Relationship  Id="rId85" Type="http://schemas.openxmlformats.org/officeDocument/2006/relationships/hyperlink" Target="http://www.mjc-lezignan-corbieres.com/" TargetMode="External"/><Relationship  Id="rId59" Type="http://schemas.openxmlformats.org/officeDocument/2006/relationships/hyperlink" Target="mailto:pole21@lomagne-gersoise.com" TargetMode="External"/><Relationship  Id="rId167" Type="http://schemas.openxmlformats.org/officeDocument/2006/relationships/hyperlink" Target="mailto:contact@setencommun.fr" TargetMode="External"/><Relationship  Id="rId155" Type="http://schemas.openxmlformats.org/officeDocument/2006/relationships/hyperlink" Target="mailto:lespasserelles@cs-les-passerelles.fr" TargetMode="External"/><Relationship  Id="rId58" Type="http://schemas.openxmlformats.org/officeDocument/2006/relationships/hyperlink" Target="mailto:ccas.compta@villefleurance.fr" TargetMode="External"/><Relationship  Id="rId139" Type="http://schemas.openxmlformats.org/officeDocument/2006/relationships/hyperlink" Target="http://www.fabriquet.fr/web/" TargetMode="External"/><Relationship  Id="rId55" Type="http://schemas.openxmlformats.org/officeDocument/2006/relationships/hyperlink" Target="mailto:calfatech@grand-figeac.fr" TargetMode="External"/><Relationship  Id="rId54" Type="http://schemas.openxmlformats.org/officeDocument/2006/relationships/hyperlink" Target="mailto:soretagout@wanadoo.fr" TargetMode="External"/><Relationship  Id="rId56" Type="http://schemas.openxmlformats.org/officeDocument/2006/relationships/hyperlink" Target="mailto:secretariat.general@grand-figeac.fr" TargetMode="External"/><Relationship  Id="rId220" Type="http://schemas.openxmlformats.org/officeDocument/2006/relationships/hyperlink" Target="https://www.cpjr.fr/" TargetMode="External"/><Relationship  Id="rId50" Type="http://schemas.openxmlformats.org/officeDocument/2006/relationships/hyperlink" Target="mailto:msap@ccbl32.fr" TargetMode="External"/><Relationship  Id="rId197" Type="http://schemas.openxmlformats.org/officeDocument/2006/relationships/hyperlink" Target="mailto:bas.im@wanadoo.fr" TargetMode="External"/><Relationship  Id="rId98" Type="http://schemas.openxmlformats.org/officeDocument/2006/relationships/hyperlink" Target="mailto:contact@pingpong-cowork.com" TargetMode="External"/><Relationship  Id="rId62" Type="http://schemas.openxmlformats.org/officeDocument/2006/relationships/hyperlink" Target="mailto:fabrice.souchay@cc-vallee-herault.fr" TargetMode="External"/><Relationship  Id="rId122" Type="http://schemas.openxmlformats.org/officeDocument/2006/relationships/hyperlink" Target="mailto:narbonne@pimms.org" TargetMode="External"/><Relationship  Id="rId49" Type="http://schemas.openxmlformats.org/officeDocument/2006/relationships/hyperlink" Target="mailto:latelierdeclaret@gmail.com" TargetMode="External"/><Relationship  Id="rId48" Type="http://schemas.openxmlformats.org/officeDocument/2006/relationships/hyperlink" Target="http://www.foyerruralclarac.org/accueil.html" TargetMode="External"/><Relationship  Id="rId57" Type="http://schemas.openxmlformats.org/officeDocument/2006/relationships/hyperlink" Target="https://www.villefleurance.fr/" TargetMode="External"/><Relationship  Id="rId45" Type="http://schemas.openxmlformats.org/officeDocument/2006/relationships/hyperlink" Target="mailto:contact.fablab@caylus.com" TargetMode="External"/><Relationship  Id="rId223" Type="http://schemas.openxmlformats.org/officeDocument/2006/relationships/hyperlink" Target="mailto:prcp@wanadoo.fr" TargetMode="External"/><Relationship  Id="rId47" Type="http://schemas.openxmlformats.org/officeDocument/2006/relationships/hyperlink" Target="mailto:foyer-rural-clarac@orange.fr" TargetMode="External"/><Relationship  Id="rId70" Type="http://schemas.openxmlformats.org/officeDocument/2006/relationships/hyperlink" Target="http://www.escalquens.fr/" TargetMode="External"/><Relationship  Id="rId246" Type="http://schemas.openxmlformats.org/officeDocument/2006/relationships/hyperlink" Target="mailto:contact@le21-asso.fr" TargetMode="External"/><Relationship  Id="rId43" Type="http://schemas.openxmlformats.org/officeDocument/2006/relationships/hyperlink" Target="mailto:planeteicj@pyrenees.net" TargetMode="External"/><Relationship  Id="rId158" Type="http://schemas.openxmlformats.org/officeDocument/2006/relationships/hyperlink" Target="mailto:mediathequestclar@orange.fr" TargetMode="External"/><Relationship  Id="rId243" Type="http://schemas.openxmlformats.org/officeDocument/2006/relationships/hyperlink" Target="http://www.mairie-tournefeuille.fr/" TargetMode="External"/><Relationship  Id="rId42" Type="http://schemas.openxmlformats.org/officeDocument/2006/relationships/hyperlink" Target="mailto:florence.fos@nogaropole.fr" TargetMode="External"/><Relationship  Id="rId180" Type="http://schemas.openxmlformats.org/officeDocument/2006/relationships/hyperlink" Target="mailto:contact@casedesante.org" TargetMode="External"/><Relationship  Id="rId127" Type="http://schemas.openxmlformats.org/officeDocument/2006/relationships/hyperlink" Target="mailto:fabien.boulier@nimes-metropole.fr" TargetMode="External"/><Relationship  Id="rId97" Type="http://schemas.openxmlformats.org/officeDocument/2006/relationships/hyperlink" Target="mailto:v.gatin@lozere-developpement.com" TargetMode="External"/><Relationship  Id="rId96" Type="http://schemas.openxmlformats.org/officeDocument/2006/relationships/hyperlink" Target="mailto:info@lecapitole-entreprises.fr" TargetMode="External"/><Relationship  Id="rId257" Type="http://schemas.openxmlformats.org/officeDocument/2006/relationships/hyperlink" Target="mailto:accueil.chamois@mairie-toulouse.fr" TargetMode="External"/><Relationship  Id="rId124" Type="http://schemas.openxmlformats.org/officeDocument/2006/relationships/hyperlink" Target="mailto:s.sole@legrandnarbonne.com" TargetMode="External"/><Relationship  Id="rId41" Type="http://schemas.openxmlformats.org/officeDocument/2006/relationships/hyperlink" Target="mailto:contact.sudouest@etic.co" TargetMode="External"/><Relationship  Id="rId40" Type="http://schemas.openxmlformats.org/officeDocument/2006/relationships/hyperlink" Target="mailto:contact@innofab.fr" TargetMode="External"/><Relationship  Id="rId74" Type="http://schemas.openxmlformats.org/officeDocument/2006/relationships/hyperlink" Target="mailto:frichemimi@gmail.com" TargetMode="External"/><Relationship  Id="rId92" Type="http://schemas.openxmlformats.org/officeDocument/2006/relationships/hyperlink" Target="https://www.mairie-levignac.com/centre-social" TargetMode="External"/><Relationship  Id="rId195" Type="http://schemas.openxmlformats.org/officeDocument/2006/relationships/hyperlink" Target="mailto:assoecoleetnous@gmail.com" TargetMode="External"/><Relationship  Id="rId39" Type="http://schemas.openxmlformats.org/officeDocument/2006/relationships/hyperlink" Target="mailto:aurore.gramond@crij.org" TargetMode="External"/><Relationship  Id="rId37" Type="http://schemas.openxmlformats.org/officeDocument/2006/relationships/hyperlink" Target="mailto:montpellier@la-ruche.net" TargetMode="External"/><Relationship  Id="rId128" Type="http://schemas.openxmlformats.org/officeDocument/2006/relationships/hyperlink" Target="mailto:pij32.nogaro@crij.org" TargetMode="External"/><Relationship  Id="rId184" Type="http://schemas.openxmlformats.org/officeDocument/2006/relationships/hyperlink" Target="mailto:savifs@free.fr" TargetMode="External"/><Relationship  Id="rId89" Type="http://schemas.openxmlformats.org/officeDocument/2006/relationships/hyperlink" Target="https://www.lourdes.fr/enfance-jeunesse/l-espace-vie-citoyenne-jeunesse/3079-le-centre-social-jean-zay" TargetMode="External"/><Relationship  Id="rId129" Type="http://schemas.openxmlformats.org/officeDocument/2006/relationships/hyperlink" Target="mailto:semaineduminervois@wanadoo.fr" TargetMode="External"/><Relationship  Id="rId156" Type="http://schemas.openxmlformats.org/officeDocument/2006/relationships/hyperlink" Target="http://www.cs-les-passerelles.fr/" TargetMode="External"/><Relationship  Id="rId34" Type="http://schemas.openxmlformats.org/officeDocument/2006/relationships/hyperlink" Target="mailto:information.jeunesse@acticity.com" TargetMode="External"/><Relationship  Id="rId216" Type="http://schemas.openxmlformats.org/officeDocument/2006/relationships/hyperlink" Target="mailto:contact@cosmopolitaine.org" TargetMode="External"/><Relationship  Id="rId126" Type="http://schemas.openxmlformats.org/officeDocument/2006/relationships/hyperlink" Target="mailto:cooperativelesspots@gmail.com" TargetMode="External"/><Relationship  Id="rId33" Type="http://schemas.openxmlformats.org/officeDocument/2006/relationships/hyperlink" Target="mailto:carcassonne-rdq@cnlrq.org" TargetMode="External"/><Relationship  Id="rId188" Type="http://schemas.openxmlformats.org/officeDocument/2006/relationships/hyperlink" Target="mailto:assobellarcenciel@gmail.com" TargetMode="External"/><Relationship  Id="rId31" Type="http://schemas.openxmlformats.org/officeDocument/2006/relationships/hyperlink" Target="mailto:cc@piemont-dalaric.org" TargetMode="External"/><Relationship  Id="rId110" Type="http://schemas.openxmlformats.org/officeDocument/2006/relationships/hyperlink" Target="mailto:g.albalat@ardeclr.org" TargetMode="External"/><Relationship  Id="rId78" Type="http://schemas.openxmlformats.org/officeDocument/2006/relationships/hyperlink" Target="https://www.maisondeservicesaupublic.fr/content/lectoure" TargetMode="External"/><Relationship  Id="rId28" Type="http://schemas.openxmlformats.org/officeDocument/2006/relationships/hyperlink" Target="mailto:christelle.lopezbozonet@fol46.org" TargetMode="External"/><Relationship  Id="rId24" Type="http://schemas.openxmlformats.org/officeDocument/2006/relationships/hyperlink" Target="mailto:cias2@valaigo.fr" TargetMode="External"/><Relationship  Id="rId23" Type="http://schemas.openxmlformats.org/officeDocument/2006/relationships/hyperlink" Target="https://le100esinge.com/lieu-de-travail/" TargetMode="External"/><Relationship  Id="rId114" Type="http://schemas.openxmlformats.org/officeDocument/2006/relationships/hyperlink" Target="mailto:Angelique.FRANCESCATTI@crealead.com" TargetMode="External"/><Relationship  Id="rId36" Type="http://schemas.openxmlformats.org/officeDocument/2006/relationships/hyperlink" Target="mailto:contact@3c-s.fr" TargetMode="External"/><Relationship  Id="rId53" Type="http://schemas.openxmlformats.org/officeDocument/2006/relationships/hyperlink" Target="mailto:christine.gouaux@mairie-colomiers.fr" TargetMode="External"/><Relationship  Id="rId27" Type="http://schemas.openxmlformats.org/officeDocument/2006/relationships/hyperlink" Target="mailto:fabdoc@hautesterresdoc.fr" TargetMode="External"/><Relationship  Id="rId230" Type="http://schemas.openxmlformats.org/officeDocument/2006/relationships/hyperlink" Target="mailto:mdc.rive-gauche@mairie-toulouse.fr" TargetMode="External"/><Relationship  Id="rId21" Type="http://schemas.openxmlformats.org/officeDocument/2006/relationships/hyperlink" Target="mailto:mairiedebarran@wanadoo.fr" TargetMode="External"/><Relationship  Id="rId147" Type="http://schemas.openxmlformats.org/officeDocument/2006/relationships/hyperlink" Target="http://novel.id/" TargetMode="External"/><Relationship  Id="rId111" Type="http://schemas.openxmlformats.org/officeDocument/2006/relationships/hyperlink" Target="mailto:tresorier@labsud.org" TargetMode="External"/><Relationship  Id="rId46" Type="http://schemas.openxmlformats.org/officeDocument/2006/relationships/hyperlink" Target="http://www.mptcazeres.fr/" TargetMode="External"/><Relationship  Id="rId102" Type="http://schemas.openxmlformats.org/officeDocument/2006/relationships/hyperlink" Target="mailto:x-motionlab@woomeet.com" TargetMode="External"/><Relationship  Id="rId19" Type="http://schemas.openxmlformats.org/officeDocument/2006/relationships/hyperlink" Target="mailto:luchon@mjc-midi-pyrenees.com" TargetMode="External"/><Relationship  Id="rId125" Type="http://schemas.openxmlformats.org/officeDocument/2006/relationships/hyperlink" Target="mailto:a.houssin@gard.cci.fr" TargetMode="External"/><Relationship  Id="rId104" Type="http://schemas.openxmlformats.org/officeDocument/2006/relationships/hyperlink" Target="mailto:montaulab@orange.fr" TargetMode="External"/><Relationship  Id="rId18" Type="http://schemas.openxmlformats.org/officeDocument/2006/relationships/hyperlink" Target="mailto:31sarluc@ac-toulouse.fr" TargetMode="External"/><Relationship  Id="rId51" Type="http://schemas.openxmlformats.org/officeDocument/2006/relationships/hyperlink" Target="https://www.maisondeservicesaupublic.frcontent/bastides-de-lomagne%20" TargetMode="External"/><Relationship  Id="rId17" Type="http://schemas.openxmlformats.org/officeDocument/2006/relationships/hyperlink" Target="mailto:centre.culturel@ville-bagneresdebigorre.fr" TargetMode="External"/><Relationship  Id="rId134" Type="http://schemas.openxmlformats.org/officeDocument/2006/relationships/hyperlink" Target="mailto:%20mairiepuydaniel@wanadoo.fr" TargetMode="External"/><Relationship  Id="rId87" Type="http://schemas.openxmlformats.org/officeDocument/2006/relationships/hyperlink" Target="http://la-distillerie.org/wakka.php?wiki=PagePrincipale" TargetMode="External"/><Relationship  Id="rId15" Type="http://schemas.openxmlformats.org/officeDocument/2006/relationships/hyperlink" Target="mailto:guichetunique@ccba31.fr" TargetMode="External"/><Relationship  Id="rId121" Type="http://schemas.openxmlformats.org/officeDocument/2006/relationships/hyperlink" Target="https://www.csc-mandela.fr/" TargetMode="External"/><Relationship  Id="rId16" Type="http://schemas.openxmlformats.org/officeDocument/2006/relationships/hyperlink" Target="mailto:dgs@auterive-ville.fr" TargetMode="External"/><Relationship  Id="rId11" Type="http://schemas.openxmlformats.org/officeDocument/2006/relationships/hyperlink" Target="mailto:a.fievet@gersdeveloppement.fr" TargetMode="External"/><Relationship  Id="rId22" Type="http://schemas.openxmlformats.org/officeDocument/2006/relationships/hyperlink" Target="mailto:lecentiemesinge@gmail.com" TargetMode="External"/><Relationship  Id="rId66" Type="http://schemas.openxmlformats.org/officeDocument/2006/relationships/hyperlink" Target="mailto:soulane.asso@gmail.com" TargetMode="External"/><Relationship  Id="rId38" Type="http://schemas.openxmlformats.org/officeDocument/2006/relationships/hyperlink" Target="mailto:epi.castelnau.magnoac@wanadoo.fr" TargetMode="External"/><Relationship  Id="rId154" Type="http://schemas.openxmlformats.org/officeDocument/2006/relationships/hyperlink" Target="mailto:maxime.lagarde@neste-barousse.fr" TargetMode="External"/><Relationship  Id="rId84" Type="http://schemas.openxmlformats.org/officeDocument/2006/relationships/hyperlink" Target="mailto:mjc.lezignan.corbieres@wanadoo.fr" TargetMode="External"/><Relationship  Id="rId177" Type="http://schemas.openxmlformats.org/officeDocument/2006/relationships/hyperlink" Target="http://www.bibliotheque.toulouse.fr/" TargetMode="External"/><Relationship  Id="rId10" Type="http://schemas.openxmlformats.org/officeDocument/2006/relationships/hyperlink" Target="mailto:f.bedoussac@gersdeveloppement.fr" TargetMode="External"/><Relationship  Id="rId7" Type="http://schemas.openxmlformats.org/officeDocument/2006/relationships/hyperlink" Target="mailto:sophie.terris@laetis.fr" TargetMode="External"/><Relationship  Id="rId14" Type="http://schemas.openxmlformats.org/officeDocument/2006/relationships/hyperlink" Target="http://annuaire.auterive31.fr/front/index.php?membre=1687" TargetMode="External"/><Relationship  Id="rId6" Type="http://schemas.openxmlformats.org/officeDocument/2006/relationships/hyperlink" Target="mailto:65sararg@ac-toulouse.fr" TargetMode="External"/><Relationship  Id="rId163" Type="http://schemas.openxmlformats.org/officeDocument/2006/relationships/hyperlink" Target="mailto:contact@lebureausamatanais.fr" TargetMode="External"/><Relationship  Id="rId44" Type="http://schemas.openxmlformats.org/officeDocument/2006/relationships/hyperlink" Target="mailto:atriumcaves@gmail.com" TargetMode="External"/><Relationship  Id="rId13" Type="http://schemas.openxmlformats.org/officeDocument/2006/relationships/hyperlink" Target="mailto:direction.mediatheque@auterive-ville.fr%20mediatheque@auterive-ville.fr" TargetMode="External"/><Relationship  Id="rId226" Type="http://schemas.openxmlformats.org/officeDocument/2006/relationships/hyperlink" Target="mailto:accueil.amouroux@mairie-toulouse.fr" TargetMode="External"/><Relationship  Id="rId9" Type="http://schemas.openxmlformats.org/officeDocument/2006/relationships/hyperlink" Target="mailto:auch@cnlrq.org" TargetMode="External"/><Relationship  Id="rId32" Type="http://schemas.openxmlformats.org/officeDocument/2006/relationships/hyperlink" Target="mailto:msap@carcassonne-agglo.fr" TargetMode="External"/><Relationship  Id="rId189" Type="http://schemas.openxmlformats.org/officeDocument/2006/relationships/hyperlink" Target="mailto:bellefontaine.toulouse@cnlrq.org" TargetMode="External"/><Relationship  Id="rId5" Type="http://schemas.openxmlformats.org/officeDocument/2006/relationships/hyperlink" Target="mailto:centreculturel-ancizan@wanadoo.fr" TargetMode="External"/><Relationship  Id="rId60" Type="http://schemas.openxmlformats.org/officeDocument/2006/relationships/hyperlink" Target="mailto:g.roux@cm-ariege.fr" TargetMode="External"/><Relationship  Id="rId4" Type="http://schemas.openxmlformats.org/officeDocument/2006/relationships/hyperlink" Target="mailto:fep.alzonne@wanadoo.fr" TargetMode="External"/><Relationship  Id="rId52" Type="http://schemas.openxmlformats.org/officeDocument/2006/relationships/hyperlink" Target="mailto:philippe.jaubert32@gmail.com" TargetMode="External"/><Relationship  Id="rId8" Type="http://schemas.openxmlformats.org/officeDocument/2006/relationships/hyperlink" Target="mailto:cantou.arvieu@gmail.com" TargetMode="External"/><Relationship  Id="rId26" Type="http://schemas.openxmlformats.org/officeDocument/2006/relationships/hyperlink" Target="mailto:msap@ccplm.fr" TargetMode="External"/><Relationship  Id="rId35" Type="http://schemas.openxmlformats.org/officeDocument/2006/relationships/hyperlink" Target="mailto:Denis.PETITCOLIN@carcassonne-agglo.fr" TargetMode="External"/><Relationship  Id="rId193" Type="http://schemas.openxmlformats.org/officeDocument/2006/relationships/hyperlink" Target="http://www.reynerie-services.com/" TargetMode="External"/><Relationship  Id="rId12" Type="http://schemas.openxmlformats.org/officeDocument/2006/relationships/hyperlink" Target="mailto:info@cc-basarmagnac.fr" TargetMode="External"/><Relationship  Id="rId61" Type="http://schemas.openxmlformats.org/officeDocument/2006/relationships/hyperlink" Target="mailto:contact@granilia.fr" TargetMode="External"/><Relationship  Id="rId29" Type="http://schemas.openxmlformats.org/officeDocument/2006/relationships/hyperlink" Target="mailto:epicampan@gmail.com" TargetMode="External"/><Relationship  Id="rId3" Type="http://schemas.openxmlformats.org/officeDocument/2006/relationships/hyperlink" Target="mailto:philippe.farenc@gmail.com" TargetMode="External"/><Relationship  Id="rId166" Type="http://schemas.openxmlformats.org/officeDocument/2006/relationships/hyperlink" Target="mailto:accueil@cc-valdegers.fr" TargetMode="External"/><Relationship  Id="rId237" Type="http://schemas.openxmlformats.org/officeDocument/2006/relationships/hyperlink" Target="mailto:nicolas.lassabe@artilect.fr" TargetMode="External"/><Relationship  Id="rId30" Type="http://schemas.openxmlformats.org/officeDocument/2006/relationships/hyperlink" Target="mailto:amiboisasso@gmail.com" TargetMode="External"/><Relationship  Id="rId150" Type="http://schemas.openxmlformats.org/officeDocument/2006/relationships/hyperlink" Target="mailto:info@mjc-st-gaudens.org%20" TargetMode="External"/><Relationship  Id="rId2" Type="http://schemas.openxmlformats.org/officeDocument/2006/relationships/hyperlink" Target="mailto:sebastien@etincelle-coworking.com" TargetMode="External"/><Relationship  Id="rId187" Type="http://schemas.openxmlformats.org/officeDocument/2006/relationships/hyperlink" Target="http://apsem-formation.fr/" TargetMode="External"/><Relationship  Id="rId25" Type="http://schemas.openxmlformats.org/officeDocument/2006/relationships/hyperlink" Target="mailto:direction@mjc-arts-blagnac.com" TargetMode="External"/><Relationship  Id="rId71" Type="http://schemas.openxmlformats.org/officeDocument/2006/relationships/hyperlink" Target="mailto:infoaleze@gmail.com" TargetMode="External"/><Relationship  Id="rId63" Type="http://schemas.openxmlformats.org/officeDocument/2006/relationships/hyperlink" Target="mailto:ccqb.eco@orange.fr" TargetMode="External"/><Relationship  Id="rId20" Type="http://schemas.openxmlformats.org/officeDocument/2006/relationships/hyperlink" Target="mailto:sphilibert@uimmlr.fr" TargetMode="External"/><Relationship  Id="rId1" Type="http://schemas.openxmlformats.org/officeDocument/2006/relationships/hyperlink" Target="mailto:asso.ac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workbookViewId="0" zoomScale="90">
      <pane state="frozen" topLeftCell="A2" ySplit="1"/>
      <selection activeCell="G4" activeCellId="0" sqref="G4:J39"/>
    </sheetView>
  </sheetViews>
  <sheetFormatPr defaultColWidth="11.55078125" defaultRowHeight="12.75"/>
  <cols>
    <col customWidth="1" min="1" max="1" width="13.8515625"/>
    <col customWidth="1" min="2" max="2" width="21.00390625"/>
    <col customWidth="1" min="3" max="3" width="20.7109375"/>
    <col customWidth="1" min="4" max="5" style="0" width="21.149999999999999"/>
    <col customWidth="1" min="7" max="7" style="0" width="14.970000000000001"/>
    <col customWidth="0" hidden="1" min="8" max="8" style="0" width="11.539999999999999"/>
    <col customWidth="1" min="9" max="9" style="1" width="34.729999999999997"/>
    <col customWidth="1" min="10" max="10" style="2" width="23.010000000000002"/>
    <col customWidth="1" min="13" max="13" width="31.57421875"/>
  </cols>
  <sheetData>
    <row r="1" ht="12.75"/>
    <row r="2" ht="12.75">
      <c r="A2" s="3"/>
      <c r="I2" s="1"/>
      <c r="J2" s="2"/>
    </row>
    <row r="3" ht="14.25">
      <c r="A3" s="4"/>
      <c r="B3" s="5"/>
      <c r="I3" s="1"/>
      <c r="J3" s="2"/>
      <c r="M3" s="6" t="s">
        <v>0</v>
      </c>
      <c r="N3" s="7"/>
    </row>
    <row r="4" ht="13.25">
      <c r="A4" s="5"/>
      <c r="G4" s="8" t="s">
        <v>1</v>
      </c>
      <c r="H4" s="9"/>
      <c r="I4" s="10" t="s">
        <v>2</v>
      </c>
      <c r="J4" s="11" t="s">
        <v>3</v>
      </c>
      <c r="M4" s="12" t="s">
        <v>4</v>
      </c>
      <c r="N4" s="12" t="s">
        <v>3</v>
      </c>
    </row>
    <row r="5" ht="18" customHeight="1">
      <c r="A5" s="4"/>
      <c r="G5" s="13" t="s">
        <v>5</v>
      </c>
      <c r="H5" s="13"/>
      <c r="I5" s="14" t="s">
        <v>6</v>
      </c>
      <c r="J5" s="15" t="s">
        <v>7</v>
      </c>
      <c r="M5" s="16" t="s">
        <v>8</v>
      </c>
      <c r="N5" s="16">
        <v>1</v>
      </c>
    </row>
    <row r="6" ht="14.25">
      <c r="A6" s="4"/>
      <c r="B6" s="17" t="s">
        <v>9</v>
      </c>
      <c r="C6" s="17"/>
      <c r="D6" s="17"/>
      <c r="G6" s="13"/>
      <c r="H6" s="13"/>
      <c r="I6" s="18" t="s">
        <v>10</v>
      </c>
      <c r="J6" s="15" t="s">
        <v>11</v>
      </c>
      <c r="M6" s="16" t="s">
        <v>12</v>
      </c>
      <c r="N6" s="16">
        <v>0</v>
      </c>
    </row>
    <row r="7" ht="25.5">
      <c r="B7" s="19" t="s">
        <v>13</v>
      </c>
      <c r="C7" s="19" t="s">
        <v>14</v>
      </c>
      <c r="D7" s="19" t="s">
        <v>15</v>
      </c>
      <c r="G7" s="13"/>
      <c r="H7" s="13"/>
      <c r="I7" s="18" t="s">
        <v>16</v>
      </c>
      <c r="J7" s="15" t="s">
        <v>17</v>
      </c>
    </row>
    <row r="8" ht="15.75" customHeight="1">
      <c r="B8" s="20" t="s">
        <v>18</v>
      </c>
      <c r="C8" s="20" t="s">
        <v>19</v>
      </c>
      <c r="D8" s="20" t="s">
        <v>20</v>
      </c>
      <c r="G8" s="13"/>
      <c r="H8" s="13"/>
      <c r="I8" s="18" t="s">
        <v>21</v>
      </c>
      <c r="J8" s="15" t="s">
        <v>22</v>
      </c>
    </row>
    <row r="9" ht="18.75" customHeight="1">
      <c r="B9" s="20"/>
      <c r="C9" s="20" t="s">
        <v>23</v>
      </c>
      <c r="D9" s="20" t="s">
        <v>23</v>
      </c>
      <c r="G9" s="13"/>
      <c r="H9" s="13"/>
      <c r="I9" s="18" t="s">
        <v>24</v>
      </c>
      <c r="J9" s="15" t="s">
        <v>25</v>
      </c>
    </row>
    <row r="10" ht="13.25">
      <c r="B10" s="20"/>
      <c r="C10" s="20" t="s">
        <v>26</v>
      </c>
      <c r="D10" s="20" t="s">
        <v>27</v>
      </c>
      <c r="G10" s="13"/>
      <c r="H10" s="13"/>
      <c r="I10" s="18" t="s">
        <v>28</v>
      </c>
      <c r="J10" s="15" t="s">
        <v>29</v>
      </c>
    </row>
    <row r="11" ht="25.5">
      <c r="B11" s="20"/>
      <c r="C11" s="20" t="s">
        <v>18</v>
      </c>
      <c r="D11" s="20" t="s">
        <v>30</v>
      </c>
      <c r="G11" s="13"/>
      <c r="H11" s="13"/>
      <c r="I11" s="18" t="s">
        <v>31</v>
      </c>
      <c r="J11" s="15" t="s">
        <v>32</v>
      </c>
    </row>
    <row r="12" ht="25.5">
      <c r="B12" s="20"/>
      <c r="C12" s="20" t="s">
        <v>33</v>
      </c>
      <c r="D12" s="20" t="s">
        <v>34</v>
      </c>
      <c r="G12" s="13"/>
      <c r="H12" s="13"/>
      <c r="I12" s="18" t="s">
        <v>35</v>
      </c>
      <c r="J12" s="15" t="s">
        <v>36</v>
      </c>
    </row>
    <row r="13" ht="13.25">
      <c r="B13" s="20"/>
      <c r="C13" s="21" t="s">
        <v>37</v>
      </c>
      <c r="D13" s="20" t="s">
        <v>38</v>
      </c>
      <c r="G13" s="13"/>
      <c r="H13" s="13"/>
      <c r="I13" s="18" t="s">
        <v>39</v>
      </c>
      <c r="J13" s="15" t="s">
        <v>40</v>
      </c>
    </row>
    <row r="14" ht="25.5">
      <c r="B14" s="20"/>
      <c r="C14" s="20" t="s">
        <v>41</v>
      </c>
      <c r="D14" s="20" t="s">
        <v>42</v>
      </c>
      <c r="G14" s="13"/>
      <c r="H14" s="13"/>
      <c r="I14" s="18" t="s">
        <v>43</v>
      </c>
      <c r="J14" s="15" t="s">
        <v>44</v>
      </c>
    </row>
    <row r="15" ht="25.5">
      <c r="B15" s="20"/>
      <c r="C15" s="20" t="s">
        <v>38</v>
      </c>
      <c r="D15" s="20" t="s">
        <v>45</v>
      </c>
      <c r="G15" s="13"/>
      <c r="H15" s="13"/>
      <c r="I15" s="18" t="s">
        <v>46</v>
      </c>
      <c r="J15" s="15" t="s">
        <v>47</v>
      </c>
    </row>
    <row r="16" ht="24.850000000000001">
      <c r="B16" s="20"/>
      <c r="C16" s="22" t="s">
        <v>48</v>
      </c>
      <c r="D16" s="20" t="s">
        <v>49</v>
      </c>
      <c r="G16" s="13"/>
      <c r="H16" s="13"/>
      <c r="I16" s="18" t="s">
        <v>50</v>
      </c>
      <c r="J16" s="15" t="s">
        <v>51</v>
      </c>
    </row>
    <row r="17" ht="25.5">
      <c r="B17" s="20"/>
      <c r="C17" s="20"/>
      <c r="D17" s="20" t="s">
        <v>52</v>
      </c>
      <c r="G17" s="13"/>
      <c r="H17" s="13"/>
      <c r="I17" s="18" t="s">
        <v>53</v>
      </c>
      <c r="J17" s="15" t="s">
        <v>54</v>
      </c>
    </row>
    <row r="18" ht="13.25">
      <c r="B18" s="20"/>
      <c r="C18" s="20"/>
      <c r="D18" s="20" t="s">
        <v>48</v>
      </c>
      <c r="G18" s="9" t="s">
        <v>27</v>
      </c>
      <c r="H18" s="9"/>
      <c r="I18" s="23" t="s">
        <v>55</v>
      </c>
      <c r="J18" s="24" t="s">
        <v>56</v>
      </c>
    </row>
    <row r="19" ht="13.25">
      <c r="B19" s="20"/>
      <c r="C19" s="20"/>
      <c r="D19" s="20" t="s">
        <v>26</v>
      </c>
      <c r="G19" s="9"/>
      <c r="H19" s="9"/>
      <c r="I19" s="25" t="s">
        <v>57</v>
      </c>
      <c r="J19" s="24" t="s">
        <v>58</v>
      </c>
    </row>
    <row r="20" ht="13.25">
      <c r="B20" s="20"/>
      <c r="C20" s="20"/>
      <c r="D20" s="20" t="s">
        <v>59</v>
      </c>
      <c r="G20" s="9"/>
      <c r="H20" s="9"/>
      <c r="I20" s="25" t="s">
        <v>60</v>
      </c>
      <c r="J20" s="24" t="s">
        <v>61</v>
      </c>
    </row>
    <row r="21" ht="13.25">
      <c r="B21" s="20"/>
      <c r="C21" s="20"/>
      <c r="D21" s="20" t="s">
        <v>33</v>
      </c>
      <c r="G21" s="9"/>
      <c r="H21" s="9"/>
      <c r="I21" s="25" t="s">
        <v>62</v>
      </c>
      <c r="J21" s="24" t="s">
        <v>63</v>
      </c>
    </row>
    <row r="22" ht="13.25">
      <c r="B22" s="20"/>
      <c r="C22" s="20"/>
      <c r="D22" s="20" t="s">
        <v>37</v>
      </c>
      <c r="G22" s="9"/>
      <c r="H22" s="9"/>
      <c r="I22" s="25" t="s">
        <v>64</v>
      </c>
      <c r="J22" s="26" t="s">
        <v>65</v>
      </c>
    </row>
    <row r="23" ht="12.800000000000001">
      <c r="B23" s="20"/>
      <c r="C23" s="20"/>
      <c r="D23" s="20" t="s">
        <v>41</v>
      </c>
      <c r="G23" s="9"/>
      <c r="H23" s="9"/>
      <c r="I23" s="25" t="s">
        <v>66</v>
      </c>
      <c r="J23" s="24" t="s">
        <v>67</v>
      </c>
    </row>
    <row r="24" ht="12.800000000000001">
      <c r="B24" s="20"/>
      <c r="C24" s="20"/>
      <c r="D24" s="20" t="s">
        <v>38</v>
      </c>
      <c r="G24" s="9"/>
      <c r="H24" s="9"/>
      <c r="I24" s="25" t="s">
        <v>68</v>
      </c>
      <c r="J24" s="24" t="s">
        <v>69</v>
      </c>
    </row>
    <row r="25" ht="25.5">
      <c r="B25" s="20"/>
      <c r="C25" s="20"/>
      <c r="D25" s="22" t="s">
        <v>70</v>
      </c>
      <c r="G25" s="27" t="s">
        <v>30</v>
      </c>
      <c r="H25" s="13"/>
      <c r="I25" s="28" t="s">
        <v>71</v>
      </c>
      <c r="J25" s="15" t="s">
        <v>72</v>
      </c>
    </row>
    <row r="26" ht="12.800000000000001">
      <c r="G26" s="13"/>
      <c r="H26" s="13"/>
      <c r="I26" s="18" t="s">
        <v>73</v>
      </c>
      <c r="J26" s="15" t="s">
        <v>74</v>
      </c>
    </row>
    <row r="27" ht="12.800000000000001">
      <c r="G27" s="13"/>
      <c r="H27" s="13"/>
      <c r="I27" s="18" t="s">
        <v>75</v>
      </c>
      <c r="J27" s="15" t="s">
        <v>76</v>
      </c>
    </row>
    <row r="28" ht="12.800000000000001">
      <c r="G28" s="13"/>
      <c r="H28" s="13"/>
      <c r="I28" s="18" t="s">
        <v>77</v>
      </c>
      <c r="J28" s="15" t="s">
        <v>78</v>
      </c>
    </row>
    <row r="29" ht="12.800000000000001">
      <c r="G29" s="13"/>
      <c r="H29" s="13"/>
      <c r="I29" s="18" t="s">
        <v>79</v>
      </c>
      <c r="J29" s="15" t="s">
        <v>80</v>
      </c>
    </row>
    <row r="30" ht="12.800000000000001">
      <c r="G30" s="13"/>
      <c r="H30" s="13"/>
      <c r="I30" s="18" t="s">
        <v>81</v>
      </c>
      <c r="J30" s="15" t="s">
        <v>82</v>
      </c>
    </row>
    <row r="31" ht="12.800000000000001">
      <c r="G31" s="9" t="s">
        <v>23</v>
      </c>
      <c r="H31" s="9"/>
      <c r="I31" s="23" t="s">
        <v>83</v>
      </c>
      <c r="J31" s="24" t="s">
        <v>83</v>
      </c>
    </row>
    <row r="32" ht="12.800000000000001">
      <c r="G32" s="9"/>
      <c r="H32" s="9"/>
      <c r="I32" s="25" t="s">
        <v>84</v>
      </c>
      <c r="J32" s="24" t="s">
        <v>85</v>
      </c>
    </row>
    <row r="33" ht="12.800000000000001">
      <c r="G33" s="9"/>
      <c r="H33" s="9"/>
      <c r="I33" s="25" t="s">
        <v>86</v>
      </c>
      <c r="J33" s="24" t="s">
        <v>87</v>
      </c>
    </row>
    <row r="34" ht="14.9" customHeight="1">
      <c r="G34" s="9"/>
      <c r="H34" s="9"/>
      <c r="I34" s="25" t="s">
        <v>21</v>
      </c>
      <c r="J34" s="24" t="s">
        <v>22</v>
      </c>
    </row>
    <row r="35" ht="12.800000000000001">
      <c r="G35" s="9"/>
      <c r="H35" s="9"/>
      <c r="I35" s="25" t="s">
        <v>88</v>
      </c>
      <c r="J35" s="24" t="s">
        <v>89</v>
      </c>
    </row>
    <row r="36" ht="12.75">
      <c r="G36" s="13" t="s">
        <v>90</v>
      </c>
      <c r="H36" s="13"/>
      <c r="I36" s="14" t="s">
        <v>91</v>
      </c>
      <c r="J36" s="15">
        <v>65</v>
      </c>
    </row>
    <row r="37" ht="12.75">
      <c r="G37" s="13"/>
      <c r="H37" s="13"/>
      <c r="I37" s="14" t="s">
        <v>92</v>
      </c>
      <c r="J37" s="15">
        <v>31</v>
      </c>
    </row>
    <row r="38" ht="12.75">
      <c r="G38" s="13"/>
      <c r="H38" s="13"/>
      <c r="I38" s="14" t="s">
        <v>93</v>
      </c>
      <c r="J38" s="15">
        <v>11</v>
      </c>
    </row>
    <row r="39" ht="12.75" customHeight="1">
      <c r="G39" s="13"/>
      <c r="H39" s="13"/>
      <c r="I39" s="14" t="s">
        <v>94</v>
      </c>
      <c r="J39" s="15">
        <v>32</v>
      </c>
    </row>
    <row r="40" ht="12.75"/>
    <row r="41" ht="12.75"/>
    <row r="42" ht="12.75">
      <c r="I42" s="1"/>
      <c r="J42" s="2"/>
    </row>
    <row r="43" ht="12.75">
      <c r="I43" s="1"/>
      <c r="J43" s="2"/>
    </row>
    <row r="44" ht="12.75">
      <c r="I44" s="1"/>
      <c r="J44" s="2"/>
    </row>
    <row r="45" ht="12.75">
      <c r="I45" s="1"/>
      <c r="J45" s="2"/>
    </row>
    <row r="46" ht="12.75"/>
    <row r="47" ht="12.75"/>
    <row r="48" ht="12.75"/>
    <row r="49" ht="12.75"/>
    <row r="50" ht="12.75"/>
    <row r="51" ht="12.75"/>
    <row r="52" ht="12.75"/>
    <row r="53" ht="12.75"/>
    <row r="54" ht="56.25" customHeight="1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90" ht="12.75"/>
    <row r="91" ht="12.75"/>
    <row r="96" ht="12.75"/>
    <row r="97" ht="12.75"/>
    <row r="99" ht="12.75"/>
    <row r="100" ht="12.75"/>
    <row r="102" ht="12.75"/>
    <row r="103" ht="12.75"/>
    <row r="105" ht="12.75"/>
    <row r="106" ht="12.75"/>
    <row r="108" ht="12.75"/>
    <row r="109" ht="12.75"/>
    <row r="111" ht="12.75"/>
    <row r="112" ht="12.75"/>
    <row r="114" ht="12.75"/>
    <row r="115" ht="12.75"/>
    <row r="117" ht="12.75"/>
    <row r="118" ht="12.75"/>
    <row r="120" ht="12.75"/>
    <row r="121" ht="12.75"/>
    <row r="123" ht="12.75"/>
    <row r="124" ht="12.75"/>
    <row r="127" ht="12.75"/>
  </sheetData>
  <mergeCells count="2">
    <mergeCell ref="M3:N3"/>
    <mergeCell ref="B6:D6"/>
  </mergeCells>
  <printOptions headings="0" gridLines="1" gridLinesSet="1"/>
  <pageMargins left="0.78750000000000009" right="0.78750000000000009" top="1.0249999999999997" bottom="1.0249999999999997" header="0.78750000000000009" footer="0.78750000000000009"/>
  <pageSetup blackAndWhite="0" cellComments="none" copies="1" draft="0" errors="displayed" firstPageNumber="1" fitToHeight="1" fitToWidth="1" horizontalDpi="300" orientation="portrait" pageOrder="downThenOver" paperSize="9" scale="100" useFirstPageNumber="1" usePrinterDefaults="1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workbookViewId="0" zoomScale="90">
      <pane state="frozen" topLeftCell="A2" ySplit="1"/>
      <selection activeCell="A478" activeCellId="0" sqref="A478"/>
    </sheetView>
  </sheetViews>
  <sheetFormatPr defaultColWidth="11.58984375" defaultRowHeight="12.75"/>
  <cols>
    <col min="1" max="1" width="11.58984375"/>
    <col min="2" max="2" style="29" width="11.58984375"/>
    <col customWidth="1" min="3" max="3" style="29" width="12.57421875"/>
    <col customWidth="1" min="4" max="4" style="29" width="12.859999999999999"/>
    <col customWidth="1" min="5" max="6" style="29" width="27.780000000000001"/>
    <col customWidth="1" min="7" max="7" style="29" width="13.699999999999999"/>
    <col customWidth="1" min="8" max="8" style="29" width="13.00390625"/>
    <col customWidth="1" min="9" max="9" style="29" width="9.1300000000000008"/>
    <col customWidth="1" min="10" max="10" style="29" width="17.421875"/>
    <col customWidth="1" min="11" max="13" style="29" width="17.739999999999998"/>
    <col customWidth="1" min="14" max="14" style="29" width="27.940000000000001"/>
    <col customWidth="1" min="15" max="15" style="29" width="14.140625"/>
    <col customWidth="1" min="16" max="16" style="29" width="19"/>
    <col customWidth="1" min="17" max="17" style="29" width="19.140000000000001"/>
    <col customWidth="1" min="18" max="18" style="29" width="9.1300000000000008"/>
    <col customWidth="0" min="19" max="25" style="29" width="11.57"/>
    <col customWidth="1" min="26" max="26" style="29" width="19.140000000000001"/>
    <col customWidth="1" min="27" max="27" style="29" width="19.420000000000002"/>
    <col customWidth="1" min="28" max="31" style="29" width="20.420000000000002"/>
    <col customWidth="1" min="32" max="35" style="29" width="17"/>
    <col customWidth="1" min="36" max="39" style="29" width="17.59"/>
    <col customWidth="1" min="40" max="47" style="29" width="17.129999999999999"/>
    <col customWidth="0" min="48" max="50" style="29" width="11.57"/>
    <col customWidth="1" min="51" max="51" style="30" width="24.41"/>
    <col customWidth="0" min="52" max="1027" style="29" width="11.57"/>
    <col min="1028" max="16384" style="29" width="11.58984375"/>
  </cols>
  <sheetData>
    <row r="1" s="31" customFormat="1" ht="47.25" customHeight="1">
      <c r="A1" s="31" t="s">
        <v>70</v>
      </c>
      <c r="B1" s="31" t="s">
        <v>95</v>
      </c>
      <c r="C1" s="32" t="s">
        <v>34</v>
      </c>
      <c r="D1" s="32" t="s">
        <v>96</v>
      </c>
      <c r="E1" s="32" t="s">
        <v>59</v>
      </c>
      <c r="F1" s="32" t="s">
        <v>97</v>
      </c>
      <c r="G1" s="32" t="s">
        <v>98</v>
      </c>
      <c r="H1" s="32" t="s">
        <v>38</v>
      </c>
      <c r="I1" s="31" t="s">
        <v>99</v>
      </c>
      <c r="J1" s="32" t="s">
        <v>100</v>
      </c>
      <c r="K1" s="32" t="s">
        <v>101</v>
      </c>
      <c r="L1" s="31" t="s">
        <v>102</v>
      </c>
      <c r="M1" s="31" t="s">
        <v>103</v>
      </c>
      <c r="N1" s="31" t="s">
        <v>104</v>
      </c>
      <c r="O1" s="32" t="s">
        <v>105</v>
      </c>
      <c r="P1" s="32" t="s">
        <v>106</v>
      </c>
      <c r="Q1" s="32" t="s">
        <v>41</v>
      </c>
      <c r="R1" s="32" t="s">
        <v>107</v>
      </c>
      <c r="S1" s="32" t="s">
        <v>108</v>
      </c>
      <c r="T1" s="32" t="s">
        <v>109</v>
      </c>
      <c r="U1" s="32" t="s">
        <v>110</v>
      </c>
      <c r="V1" s="32" t="s">
        <v>111</v>
      </c>
      <c r="W1" s="32" t="s">
        <v>112</v>
      </c>
      <c r="X1" s="32" t="s">
        <v>113</v>
      </c>
      <c r="Y1" s="32" t="s">
        <v>48</v>
      </c>
      <c r="Z1" s="32" t="s">
        <v>114</v>
      </c>
      <c r="AA1" s="32" t="s">
        <v>115</v>
      </c>
      <c r="AB1" s="32" t="s">
        <v>116</v>
      </c>
      <c r="AC1" s="32" t="s">
        <v>117</v>
      </c>
      <c r="AD1" s="32" t="s">
        <v>118</v>
      </c>
      <c r="AE1" s="1" t="s">
        <v>119</v>
      </c>
      <c r="AF1" s="32" t="s">
        <v>120</v>
      </c>
      <c r="AG1" s="32" t="s">
        <v>117</v>
      </c>
      <c r="AH1" s="32" t="s">
        <v>118</v>
      </c>
      <c r="AI1" s="1" t="s">
        <v>121</v>
      </c>
      <c r="AJ1" s="32" t="s">
        <v>122</v>
      </c>
      <c r="AK1" s="32" t="s">
        <v>117</v>
      </c>
      <c r="AL1" s="32" t="s">
        <v>118</v>
      </c>
      <c r="AM1" s="1" t="s">
        <v>123</v>
      </c>
      <c r="AN1" s="32" t="s">
        <v>124</v>
      </c>
      <c r="AO1" s="32" t="s">
        <v>117</v>
      </c>
      <c r="AP1" s="32" t="s">
        <v>118</v>
      </c>
      <c r="AQ1" s="1" t="s">
        <v>125</v>
      </c>
      <c r="AR1" s="32" t="s">
        <v>126</v>
      </c>
      <c r="AS1" s="32" t="s">
        <v>117</v>
      </c>
      <c r="AT1" s="32" t="s">
        <v>118</v>
      </c>
      <c r="AU1" s="1" t="s">
        <v>127</v>
      </c>
      <c r="AV1" s="32" t="s">
        <v>23</v>
      </c>
      <c r="AW1" s="32" t="s">
        <v>52</v>
      </c>
      <c r="AX1" s="31" t="s">
        <v>128</v>
      </c>
      <c r="AY1" s="33" t="s">
        <v>129</v>
      </c>
    </row>
    <row r="2" ht="25.5">
      <c r="C2">
        <v>81</v>
      </c>
      <c r="D2" t="s">
        <v>130</v>
      </c>
      <c r="E2" t="s">
        <v>131</v>
      </c>
      <c r="G2">
        <v>81000</v>
      </c>
      <c r="H2" t="s">
        <v>132</v>
      </c>
      <c r="L2" t="s">
        <v>133</v>
      </c>
      <c r="M2" t="s">
        <v>134</v>
      </c>
      <c r="P2" t="s">
        <v>135</v>
      </c>
      <c r="AV2" s="29" t="s">
        <v>22</v>
      </c>
    </row>
    <row r="3" ht="25.5">
      <c r="C3">
        <v>81</v>
      </c>
      <c r="D3" t="s">
        <v>130</v>
      </c>
      <c r="E3" t="s">
        <v>136</v>
      </c>
      <c r="G3">
        <v>81000</v>
      </c>
      <c r="H3" t="s">
        <v>137</v>
      </c>
      <c r="L3" t="s">
        <v>138</v>
      </c>
      <c r="M3" t="s">
        <v>139</v>
      </c>
      <c r="O3" t="s">
        <v>140</v>
      </c>
      <c r="P3" t="s">
        <v>141</v>
      </c>
      <c r="AV3" s="29" t="s">
        <v>22</v>
      </c>
    </row>
    <row r="4" ht="25.5">
      <c r="C4">
        <v>81</v>
      </c>
      <c r="D4" t="s">
        <v>130</v>
      </c>
      <c r="E4" t="s">
        <v>142</v>
      </c>
      <c r="G4">
        <v>81000</v>
      </c>
      <c r="H4" t="s">
        <v>143</v>
      </c>
      <c r="L4" t="s">
        <v>144</v>
      </c>
      <c r="M4" t="s">
        <v>145</v>
      </c>
      <c r="O4" t="s">
        <v>146</v>
      </c>
      <c r="P4" t="s">
        <v>147</v>
      </c>
      <c r="AV4" s="29" t="s">
        <v>22</v>
      </c>
    </row>
    <row r="5" ht="25.5">
      <c r="A5" s="29"/>
      <c r="C5" s="29">
        <v>11</v>
      </c>
      <c r="D5" s="29" t="s">
        <v>148</v>
      </c>
      <c r="E5" s="29" t="s">
        <v>149</v>
      </c>
      <c r="F5" s="29"/>
      <c r="G5" s="29">
        <v>11170</v>
      </c>
      <c r="P5" s="34" t="s">
        <v>150</v>
      </c>
      <c r="Y5" s="29" t="s">
        <v>151</v>
      </c>
    </row>
    <row r="6" ht="25.5">
      <c r="A6" s="29"/>
      <c r="C6" s="29">
        <v>65</v>
      </c>
      <c r="D6" s="29" t="s">
        <v>152</v>
      </c>
      <c r="E6" s="29" t="s">
        <v>153</v>
      </c>
      <c r="F6" s="29"/>
      <c r="G6" s="29">
        <v>65440</v>
      </c>
      <c r="P6" s="34" t="s">
        <v>154</v>
      </c>
      <c r="Y6" s="29" t="s">
        <v>151</v>
      </c>
    </row>
    <row r="7" ht="25.5">
      <c r="A7" s="29"/>
      <c r="C7" s="29">
        <v>31</v>
      </c>
      <c r="D7" s="29" t="s">
        <v>155</v>
      </c>
      <c r="E7" s="29" t="s">
        <v>156</v>
      </c>
      <c r="F7" s="29"/>
      <c r="G7" s="29">
        <v>31160</v>
      </c>
      <c r="Y7" s="29" t="s">
        <v>151</v>
      </c>
      <c r="Z7" s="29"/>
    </row>
    <row r="8" ht="25.5">
      <c r="A8" s="29"/>
      <c r="C8" s="29">
        <v>65</v>
      </c>
      <c r="D8" s="29" t="s">
        <v>157</v>
      </c>
      <c r="E8" s="29" t="s">
        <v>158</v>
      </c>
      <c r="F8" s="29"/>
      <c r="G8" s="29">
        <v>65400</v>
      </c>
      <c r="P8" s="34" t="s">
        <v>159</v>
      </c>
      <c r="Y8" s="29" t="s">
        <v>151</v>
      </c>
    </row>
    <row r="9" ht="25.5">
      <c r="C9">
        <v>65</v>
      </c>
      <c r="D9" t="s">
        <v>160</v>
      </c>
      <c r="E9" t="s">
        <v>161</v>
      </c>
      <c r="F9" t="s">
        <v>162</v>
      </c>
      <c r="G9">
        <v>65240</v>
      </c>
      <c r="H9" t="s">
        <v>163</v>
      </c>
      <c r="N9" t="s">
        <v>162</v>
      </c>
      <c r="Y9" s="29" t="s">
        <v>164</v>
      </c>
      <c r="AV9" s="29" t="s">
        <v>85</v>
      </c>
    </row>
    <row r="10" ht="25.5">
      <c r="C10">
        <v>12</v>
      </c>
      <c r="D10" t="s">
        <v>165</v>
      </c>
      <c r="E10" t="s">
        <v>166</v>
      </c>
      <c r="G10">
        <v>12120</v>
      </c>
      <c r="H10" t="s">
        <v>167</v>
      </c>
      <c r="L10" t="s">
        <v>168</v>
      </c>
      <c r="M10" t="s">
        <v>169</v>
      </c>
      <c r="O10" t="s">
        <v>170</v>
      </c>
      <c r="P10" t="s">
        <v>171</v>
      </c>
      <c r="AV10" s="29" t="s">
        <v>22</v>
      </c>
    </row>
    <row r="11" ht="25.5">
      <c r="C11">
        <v>12</v>
      </c>
      <c r="D11" t="s">
        <v>165</v>
      </c>
      <c r="E11" t="s">
        <v>172</v>
      </c>
      <c r="G11">
        <v>12120</v>
      </c>
      <c r="H11" t="s">
        <v>173</v>
      </c>
      <c r="L11" t="s">
        <v>174</v>
      </c>
      <c r="M11" t="s">
        <v>175</v>
      </c>
      <c r="O11" t="s">
        <v>176</v>
      </c>
      <c r="P11" t="s">
        <v>177</v>
      </c>
      <c r="AV11" s="29" t="s">
        <v>22</v>
      </c>
    </row>
    <row r="12" ht="25.5">
      <c r="A12" s="29"/>
      <c r="C12" s="29">
        <v>32</v>
      </c>
      <c r="D12" s="29" t="s">
        <v>178</v>
      </c>
      <c r="E12" s="29" t="s">
        <v>179</v>
      </c>
      <c r="F12" s="29"/>
      <c r="G12" s="29">
        <v>32000</v>
      </c>
      <c r="W12" s="29"/>
      <c r="Y12" s="29" t="s">
        <v>151</v>
      </c>
      <c r="Z12" s="29"/>
      <c r="AB12" s="29" t="s">
        <v>47</v>
      </c>
      <c r="AY12" s="30" t="s">
        <v>180</v>
      </c>
    </row>
    <row r="13" ht="25.5">
      <c r="A13" s="29"/>
      <c r="C13" s="29">
        <v>32</v>
      </c>
      <c r="D13" s="29" t="s">
        <v>178</v>
      </c>
      <c r="E13" s="29" t="s">
        <v>181</v>
      </c>
      <c r="F13" s="29"/>
      <c r="G13" s="29">
        <v>32000</v>
      </c>
      <c r="P13" s="34" t="s">
        <v>182</v>
      </c>
      <c r="Y13" s="29" t="s">
        <v>151</v>
      </c>
    </row>
    <row r="14" ht="25.5">
      <c r="A14" s="29"/>
      <c r="C14" s="29">
        <v>32</v>
      </c>
      <c r="D14" s="29" t="s">
        <v>178</v>
      </c>
      <c r="E14" s="29" t="s">
        <v>183</v>
      </c>
      <c r="F14" s="29"/>
      <c r="G14" s="29">
        <v>32000</v>
      </c>
      <c r="W14" s="29"/>
      <c r="X14" s="29"/>
      <c r="Y14" s="29" t="s">
        <v>151</v>
      </c>
    </row>
    <row r="15" ht="28.5" customHeight="1">
      <c r="C15">
        <v>32</v>
      </c>
      <c r="D15" t="s">
        <v>184</v>
      </c>
      <c r="E15" t="s">
        <v>185</v>
      </c>
      <c r="G15">
        <v>32000</v>
      </c>
      <c r="H15" t="s">
        <v>186</v>
      </c>
      <c r="L15" t="s">
        <v>133</v>
      </c>
      <c r="M15" t="s">
        <v>187</v>
      </c>
      <c r="O15" t="s">
        <v>188</v>
      </c>
      <c r="P15" t="s">
        <v>189</v>
      </c>
      <c r="AV15" s="29" t="s">
        <v>22</v>
      </c>
    </row>
    <row r="16" ht="25.5">
      <c r="C16">
        <v>32</v>
      </c>
      <c r="D16" t="s">
        <v>184</v>
      </c>
      <c r="E16" t="s">
        <v>190</v>
      </c>
      <c r="G16">
        <v>32000</v>
      </c>
      <c r="H16" t="s">
        <v>191</v>
      </c>
      <c r="L16" t="s">
        <v>133</v>
      </c>
      <c r="M16" t="s">
        <v>192</v>
      </c>
      <c r="P16" t="s">
        <v>193</v>
      </c>
      <c r="AV16" s="29" t="s">
        <v>22</v>
      </c>
    </row>
    <row r="17" ht="38.25">
      <c r="A17" s="29"/>
      <c r="C17" s="29">
        <v>31</v>
      </c>
      <c r="D17" s="29" t="s">
        <v>194</v>
      </c>
      <c r="E17" s="29" t="s">
        <v>195</v>
      </c>
      <c r="F17" s="29"/>
      <c r="G17" s="29">
        <v>31190</v>
      </c>
      <c r="H17" s="29" t="s">
        <v>196</v>
      </c>
      <c r="N17" s="29" t="s">
        <v>197</v>
      </c>
      <c r="Q17" s="29" t="s">
        <v>198</v>
      </c>
      <c r="W17" s="29"/>
      <c r="X17" s="29"/>
      <c r="Y17" s="29" t="s">
        <v>151</v>
      </c>
      <c r="Z17" s="29"/>
      <c r="AB17" s="29" t="s">
        <v>40</v>
      </c>
      <c r="AF17" s="29" t="s">
        <v>40</v>
      </c>
      <c r="AJ17" s="29" t="s">
        <v>36</v>
      </c>
    </row>
    <row r="18" ht="25.5">
      <c r="A18" s="29"/>
      <c r="C18" s="29">
        <v>31</v>
      </c>
      <c r="D18" s="29" t="s">
        <v>194</v>
      </c>
      <c r="E18" s="29" t="s">
        <v>199</v>
      </c>
      <c r="F18" s="29"/>
      <c r="G18" s="29">
        <v>31190</v>
      </c>
      <c r="N18" s="29" t="s">
        <v>200</v>
      </c>
      <c r="O18" s="29" t="s">
        <v>201</v>
      </c>
      <c r="P18" s="34" t="s">
        <v>202</v>
      </c>
      <c r="Y18" s="29" t="s">
        <v>151</v>
      </c>
    </row>
    <row r="19" ht="51">
      <c r="A19" s="29"/>
      <c r="C19" s="29">
        <v>31</v>
      </c>
      <c r="D19" s="29" t="s">
        <v>194</v>
      </c>
      <c r="E19" s="29" t="s">
        <v>203</v>
      </c>
      <c r="F19" s="29"/>
      <c r="G19" s="29">
        <v>31190</v>
      </c>
      <c r="I19" s="29" t="s">
        <v>204</v>
      </c>
      <c r="O19" s="29" t="s">
        <v>205</v>
      </c>
      <c r="P19" s="34" t="s">
        <v>206</v>
      </c>
      <c r="Y19" s="29" t="s">
        <v>151</v>
      </c>
      <c r="AB19" s="29" t="s">
        <v>7</v>
      </c>
      <c r="AC19" s="29" t="s">
        <v>65</v>
      </c>
      <c r="AD19" s="29" t="s">
        <v>207</v>
      </c>
      <c r="AE19" s="29"/>
    </row>
    <row r="20" ht="38.25">
      <c r="A20" s="29"/>
      <c r="C20" s="29">
        <v>31</v>
      </c>
      <c r="D20" s="29" t="s">
        <v>194</v>
      </c>
      <c r="E20" s="29" t="s">
        <v>208</v>
      </c>
      <c r="F20" s="29"/>
      <c r="G20" s="29">
        <v>31190</v>
      </c>
      <c r="H20" s="29" t="s">
        <v>209</v>
      </c>
      <c r="N20" s="29" t="s">
        <v>200</v>
      </c>
      <c r="O20" s="29" t="s">
        <v>201</v>
      </c>
      <c r="Q20" s="34" t="s">
        <v>210</v>
      </c>
      <c r="Y20" s="29" t="s">
        <v>151</v>
      </c>
      <c r="AB20" s="29" t="s">
        <v>32</v>
      </c>
      <c r="AC20" s="29" t="s">
        <v>65</v>
      </c>
      <c r="AD20" s="29" t="s">
        <v>211</v>
      </c>
      <c r="AE20" s="29"/>
      <c r="AF20" s="29" t="s">
        <v>47</v>
      </c>
      <c r="AG20" s="29" t="s">
        <v>212</v>
      </c>
      <c r="AH20" s="29" t="s">
        <v>211</v>
      </c>
      <c r="AI20" s="29"/>
    </row>
    <row r="21" ht="25.5">
      <c r="C21">
        <v>31</v>
      </c>
      <c r="D21" t="s">
        <v>213</v>
      </c>
      <c r="E21" t="s">
        <v>214</v>
      </c>
      <c r="F21" t="s">
        <v>215</v>
      </c>
      <c r="G21">
        <v>31190</v>
      </c>
      <c r="H21" t="s">
        <v>216</v>
      </c>
      <c r="J21">
        <v>4336867</v>
      </c>
      <c r="K21">
        <v>1445539</v>
      </c>
      <c r="N21" t="s">
        <v>217</v>
      </c>
      <c r="P21" t="s">
        <v>218</v>
      </c>
      <c r="R21" t="s">
        <v>219</v>
      </c>
      <c r="S21" t="s">
        <v>219</v>
      </c>
      <c r="T21" t="s">
        <v>220</v>
      </c>
      <c r="U21" t="s">
        <v>221</v>
      </c>
      <c r="V21" t="s">
        <v>221</v>
      </c>
      <c r="W21" t="s">
        <v>222</v>
      </c>
      <c r="Y21" s="29" t="s">
        <v>164</v>
      </c>
      <c r="AV21" s="29" t="s">
        <v>85</v>
      </c>
    </row>
    <row r="22" ht="25.5">
      <c r="C22">
        <v>31</v>
      </c>
      <c r="D22" t="s">
        <v>213</v>
      </c>
      <c r="E22" t="s">
        <v>223</v>
      </c>
      <c r="G22">
        <v>31190</v>
      </c>
      <c r="H22" t="s">
        <v>224</v>
      </c>
      <c r="L22" t="s">
        <v>174</v>
      </c>
      <c r="M22" t="s">
        <v>225</v>
      </c>
      <c r="O22" t="s">
        <v>226</v>
      </c>
      <c r="P22" t="s">
        <v>227</v>
      </c>
      <c r="AV22" s="29" t="s">
        <v>22</v>
      </c>
    </row>
    <row r="23" ht="25.5">
      <c r="A23" s="29"/>
      <c r="C23" s="29">
        <v>65</v>
      </c>
      <c r="D23" s="29" t="s">
        <v>228</v>
      </c>
      <c r="E23" s="29" t="s">
        <v>229</v>
      </c>
      <c r="F23" s="29"/>
      <c r="G23" s="29">
        <v>65200</v>
      </c>
      <c r="P23" s="34" t="s">
        <v>230</v>
      </c>
      <c r="Y23" s="29" t="s">
        <v>151</v>
      </c>
    </row>
    <row r="24" ht="25.5">
      <c r="C24">
        <v>65</v>
      </c>
      <c r="D24" t="s">
        <v>231</v>
      </c>
      <c r="E24" t="s">
        <v>232</v>
      </c>
      <c r="F24" t="s">
        <v>233</v>
      </c>
      <c r="G24">
        <v>65200</v>
      </c>
      <c r="H24" t="s">
        <v>234</v>
      </c>
      <c r="J24">
        <v>4306833</v>
      </c>
      <c r="K24" t="s">
        <v>235</v>
      </c>
      <c r="N24" t="s">
        <v>217</v>
      </c>
      <c r="R24" t="s">
        <v>221</v>
      </c>
      <c r="S24" t="s">
        <v>221</v>
      </c>
      <c r="T24" t="s">
        <v>221</v>
      </c>
      <c r="U24" t="s">
        <v>221</v>
      </c>
      <c r="V24" t="s">
        <v>221</v>
      </c>
      <c r="W24" t="s">
        <v>222</v>
      </c>
      <c r="Y24" s="29" t="s">
        <v>164</v>
      </c>
      <c r="AV24" s="29" t="s">
        <v>85</v>
      </c>
    </row>
    <row r="25" ht="25.5">
      <c r="A25" s="29"/>
      <c r="C25" s="29">
        <v>31</v>
      </c>
      <c r="D25" s="29" t="s">
        <v>236</v>
      </c>
      <c r="E25" s="29" t="s">
        <v>237</v>
      </c>
      <c r="F25" s="29"/>
      <c r="G25" s="29">
        <v>31110</v>
      </c>
      <c r="P25" s="34" t="s">
        <v>238</v>
      </c>
      <c r="Y25" s="29" t="s">
        <v>151</v>
      </c>
    </row>
    <row r="26" ht="30.649999999999999" customHeight="1">
      <c r="A26" s="29"/>
      <c r="C26" s="29">
        <v>31</v>
      </c>
      <c r="D26" s="29" t="s">
        <v>236</v>
      </c>
      <c r="E26" s="29" t="s">
        <v>239</v>
      </c>
      <c r="F26" s="29"/>
      <c r="G26" s="29">
        <v>31110</v>
      </c>
      <c r="P26" s="34" t="s">
        <v>240</v>
      </c>
      <c r="Y26" s="29" t="s">
        <v>151</v>
      </c>
    </row>
    <row r="27" ht="38.25">
      <c r="C27">
        <v>34</v>
      </c>
      <c r="D27" t="s">
        <v>241</v>
      </c>
      <c r="E27" t="s">
        <v>242</v>
      </c>
      <c r="G27">
        <v>34670</v>
      </c>
      <c r="H27" t="s">
        <v>243</v>
      </c>
      <c r="L27" t="s">
        <v>133</v>
      </c>
      <c r="M27" t="s">
        <v>244</v>
      </c>
      <c r="P27" t="s">
        <v>245</v>
      </c>
      <c r="AV27" s="29" t="s">
        <v>22</v>
      </c>
    </row>
    <row r="28" ht="25.5">
      <c r="A28" s="29"/>
      <c r="C28" s="29">
        <v>31</v>
      </c>
      <c r="D28" s="29" t="s">
        <v>246</v>
      </c>
      <c r="E28" s="29" t="s">
        <v>247</v>
      </c>
      <c r="F28" s="29"/>
      <c r="G28" s="29">
        <v>31130</v>
      </c>
      <c r="Y28" s="29" t="s">
        <v>151</v>
      </c>
      <c r="Z28" s="29"/>
    </row>
    <row r="29" ht="25.5">
      <c r="C29">
        <v>32</v>
      </c>
      <c r="D29" t="s">
        <v>248</v>
      </c>
      <c r="E29" t="s">
        <v>249</v>
      </c>
      <c r="F29" t="s">
        <v>250</v>
      </c>
      <c r="G29">
        <v>32350</v>
      </c>
      <c r="H29" t="s">
        <v>251</v>
      </c>
      <c r="I29" t="s">
        <v>252</v>
      </c>
      <c r="N29" t="s">
        <v>217</v>
      </c>
      <c r="P29" t="s">
        <v>253</v>
      </c>
      <c r="R29" t="s">
        <v>222</v>
      </c>
      <c r="S29" t="s">
        <v>220</v>
      </c>
      <c r="T29" t="s">
        <v>221</v>
      </c>
      <c r="U29" t="s">
        <v>221</v>
      </c>
      <c r="V29" t="s">
        <v>220</v>
      </c>
      <c r="W29" t="s">
        <v>220</v>
      </c>
      <c r="Y29" s="29" t="s">
        <v>164</v>
      </c>
      <c r="AV29" s="29" t="s">
        <v>85</v>
      </c>
    </row>
    <row r="30" ht="25.5">
      <c r="A30" s="29"/>
      <c r="C30" s="29">
        <v>31</v>
      </c>
      <c r="D30" s="29" t="s">
        <v>254</v>
      </c>
      <c r="E30" s="29" t="s">
        <v>255</v>
      </c>
      <c r="F30" s="29"/>
      <c r="G30" s="29">
        <v>31450</v>
      </c>
      <c r="H30" s="29" t="s">
        <v>256</v>
      </c>
      <c r="N30" s="29" t="s">
        <v>257</v>
      </c>
      <c r="O30" s="29" t="s">
        <v>258</v>
      </c>
      <c r="P30" s="34" t="s">
        <v>259</v>
      </c>
      <c r="Q30" s="34" t="s">
        <v>260</v>
      </c>
      <c r="W30" s="29"/>
      <c r="X30" s="29"/>
      <c r="Y30" s="29" t="s">
        <v>151</v>
      </c>
      <c r="Z30" s="29"/>
      <c r="AB30" s="29" t="s">
        <v>261</v>
      </c>
    </row>
    <row r="31" ht="25.5">
      <c r="A31" s="29"/>
      <c r="C31" s="29">
        <v>32</v>
      </c>
      <c r="D31" s="29" t="s">
        <v>262</v>
      </c>
      <c r="E31" s="29" t="s">
        <v>263</v>
      </c>
      <c r="F31" s="29"/>
      <c r="G31" s="29">
        <v>32480</v>
      </c>
      <c r="N31" s="29" t="s">
        <v>264</v>
      </c>
      <c r="Q31" s="29" t="s">
        <v>265</v>
      </c>
      <c r="R31" s="29" t="s">
        <v>266</v>
      </c>
      <c r="S31" s="35" t="s">
        <v>266</v>
      </c>
      <c r="T31" s="35" t="s">
        <v>266</v>
      </c>
      <c r="U31" s="35" t="s">
        <v>266</v>
      </c>
      <c r="V31" s="35" t="s">
        <v>266</v>
      </c>
      <c r="W31" s="29"/>
      <c r="X31" s="29"/>
      <c r="Y31" s="29" t="s">
        <v>151</v>
      </c>
      <c r="Z31" s="29" t="s">
        <v>65</v>
      </c>
      <c r="AB31" s="29" t="s">
        <v>11</v>
      </c>
      <c r="AF31" s="29" t="s">
        <v>47</v>
      </c>
      <c r="AH31" s="29" t="s">
        <v>267</v>
      </c>
      <c r="AI31" s="29"/>
      <c r="AJ31" s="29" t="s">
        <v>44</v>
      </c>
    </row>
    <row r="32" ht="25.5">
      <c r="A32" s="29"/>
      <c r="C32" s="29">
        <v>11</v>
      </c>
      <c r="D32" s="29" t="s">
        <v>268</v>
      </c>
      <c r="E32" s="29" t="s">
        <v>269</v>
      </c>
      <c r="F32" s="29"/>
      <c r="G32" s="29">
        <v>11000</v>
      </c>
      <c r="N32" s="29" t="s">
        <v>257</v>
      </c>
      <c r="Y32" s="29" t="s">
        <v>151</v>
      </c>
    </row>
    <row r="33" ht="25.5">
      <c r="C33">
        <v>31</v>
      </c>
      <c r="D33" t="s">
        <v>270</v>
      </c>
      <c r="E33" t="s">
        <v>271</v>
      </c>
      <c r="F33" t="s">
        <v>272</v>
      </c>
      <c r="G33">
        <v>31660</v>
      </c>
      <c r="H33" t="s">
        <v>273</v>
      </c>
      <c r="N33" t="s">
        <v>217</v>
      </c>
      <c r="P33" t="s">
        <v>274</v>
      </c>
      <c r="R33" t="s">
        <v>275</v>
      </c>
      <c r="S33" t="s">
        <v>276</v>
      </c>
      <c r="T33" t="s">
        <v>276</v>
      </c>
      <c r="U33" t="s">
        <v>276</v>
      </c>
      <c r="V33" t="s">
        <v>276</v>
      </c>
      <c r="W33" t="s">
        <v>222</v>
      </c>
      <c r="Y33" s="29" t="s">
        <v>164</v>
      </c>
      <c r="AV33" s="29" t="s">
        <v>85</v>
      </c>
    </row>
    <row r="34" ht="25.5">
      <c r="A34" s="29"/>
      <c r="C34" s="29">
        <v>31</v>
      </c>
      <c r="D34" s="29" t="s">
        <v>277</v>
      </c>
      <c r="E34" s="29" t="s">
        <v>278</v>
      </c>
      <c r="F34" s="29"/>
      <c r="G34" s="29">
        <v>31700</v>
      </c>
      <c r="N34" s="29" t="s">
        <v>279</v>
      </c>
      <c r="Y34" s="29" t="s">
        <v>151</v>
      </c>
      <c r="Z34" s="29"/>
    </row>
    <row r="35" ht="25.5">
      <c r="A35" s="29"/>
      <c r="C35" s="29">
        <v>31</v>
      </c>
      <c r="D35" s="29" t="s">
        <v>277</v>
      </c>
      <c r="E35" s="29" t="s">
        <v>280</v>
      </c>
      <c r="F35" s="29"/>
      <c r="N35" s="29" t="s">
        <v>197</v>
      </c>
      <c r="Y35" s="29" t="s">
        <v>151</v>
      </c>
      <c r="Z35" s="29"/>
    </row>
    <row r="36" ht="25.5">
      <c r="C36">
        <v>31</v>
      </c>
      <c r="D36" t="s">
        <v>281</v>
      </c>
      <c r="E36" t="s">
        <v>282</v>
      </c>
      <c r="G36">
        <v>31700</v>
      </c>
      <c r="L36" t="s">
        <v>133</v>
      </c>
      <c r="M36" t="s">
        <v>283</v>
      </c>
      <c r="O36" t="s">
        <v>284</v>
      </c>
      <c r="P36" t="s">
        <v>285</v>
      </c>
      <c r="AV36" s="29" t="s">
        <v>22</v>
      </c>
    </row>
    <row r="37" ht="25.5">
      <c r="C37">
        <v>11</v>
      </c>
      <c r="D37" t="s">
        <v>286</v>
      </c>
      <c r="E37" t="s">
        <v>287</v>
      </c>
      <c r="F37" t="s">
        <v>288</v>
      </c>
      <c r="G37">
        <v>11150</v>
      </c>
      <c r="H37" t="s">
        <v>289</v>
      </c>
      <c r="J37">
        <v>4324158</v>
      </c>
      <c r="K37">
        <v>2118852</v>
      </c>
      <c r="N37" t="s">
        <v>217</v>
      </c>
      <c r="P37" t="s">
        <v>290</v>
      </c>
      <c r="R37" t="s">
        <v>221</v>
      </c>
      <c r="S37" t="s">
        <v>221</v>
      </c>
      <c r="T37" t="s">
        <v>221</v>
      </c>
      <c r="U37" t="s">
        <v>221</v>
      </c>
      <c r="V37" t="s">
        <v>221</v>
      </c>
      <c r="W37" t="s">
        <v>222</v>
      </c>
      <c r="Y37" s="29" t="s">
        <v>164</v>
      </c>
      <c r="AV37" s="29" t="s">
        <v>85</v>
      </c>
    </row>
    <row r="38" ht="25.5">
      <c r="C38">
        <v>81</v>
      </c>
      <c r="D38" t="s">
        <v>291</v>
      </c>
      <c r="E38" t="s">
        <v>292</v>
      </c>
      <c r="G38">
        <v>81260</v>
      </c>
      <c r="H38" t="s">
        <v>293</v>
      </c>
      <c r="L38" t="s">
        <v>294</v>
      </c>
      <c r="M38" t="s">
        <v>295</v>
      </c>
      <c r="P38" t="s">
        <v>296</v>
      </c>
      <c r="AV38" s="29" t="s">
        <v>22</v>
      </c>
    </row>
    <row r="39" ht="25.5">
      <c r="C39">
        <v>81</v>
      </c>
      <c r="D39" t="s">
        <v>291</v>
      </c>
      <c r="E39" t="s">
        <v>297</v>
      </c>
      <c r="G39">
        <v>81260</v>
      </c>
      <c r="L39" t="s">
        <v>294</v>
      </c>
      <c r="M39" t="s">
        <v>298</v>
      </c>
      <c r="O39" t="s">
        <v>299</v>
      </c>
      <c r="P39" t="s">
        <v>296</v>
      </c>
      <c r="AV39" s="29" t="s">
        <v>22</v>
      </c>
    </row>
    <row r="40" ht="25.5">
      <c r="C40">
        <v>46</v>
      </c>
      <c r="D40" t="s">
        <v>300</v>
      </c>
      <c r="E40" t="s">
        <v>301</v>
      </c>
      <c r="G40">
        <v>46000</v>
      </c>
      <c r="L40" t="s">
        <v>133</v>
      </c>
      <c r="M40" t="s">
        <v>302</v>
      </c>
      <c r="O40" t="s">
        <v>303</v>
      </c>
      <c r="P40" t="s">
        <v>304</v>
      </c>
      <c r="Y40" s="29"/>
      <c r="Z40" s="29"/>
      <c r="AV40" s="29" t="s">
        <v>22</v>
      </c>
    </row>
    <row r="41" ht="25.5">
      <c r="A41" s="29"/>
      <c r="C41" s="29">
        <v>65</v>
      </c>
      <c r="D41" s="29" t="s">
        <v>305</v>
      </c>
      <c r="E41" s="29" t="s">
        <v>306</v>
      </c>
      <c r="F41" s="29"/>
      <c r="G41" s="29">
        <v>65710</v>
      </c>
      <c r="P41" s="34" t="s">
        <v>307</v>
      </c>
      <c r="Y41" s="29" t="s">
        <v>151</v>
      </c>
    </row>
    <row r="42" ht="25.5">
      <c r="C42">
        <v>46</v>
      </c>
      <c r="D42" t="s">
        <v>308</v>
      </c>
      <c r="E42" t="s">
        <v>309</v>
      </c>
      <c r="G42">
        <v>46240</v>
      </c>
      <c r="L42" t="s">
        <v>133</v>
      </c>
      <c r="O42" t="s">
        <v>310</v>
      </c>
      <c r="P42" t="s">
        <v>311</v>
      </c>
      <c r="AV42" s="29" t="s">
        <v>22</v>
      </c>
    </row>
    <row r="43" ht="25.5">
      <c r="A43" s="29"/>
      <c r="C43" s="29">
        <v>11</v>
      </c>
      <c r="D43" s="29" t="s">
        <v>312</v>
      </c>
      <c r="E43" s="29" t="s">
        <v>313</v>
      </c>
      <c r="F43" s="29"/>
      <c r="G43" s="29">
        <v>11700</v>
      </c>
      <c r="P43" s="34" t="s">
        <v>314</v>
      </c>
      <c r="Y43" s="29" t="s">
        <v>151</v>
      </c>
    </row>
    <row r="44" ht="56.25" customHeight="1">
      <c r="C44">
        <v>11</v>
      </c>
      <c r="D44" t="s">
        <v>315</v>
      </c>
      <c r="E44" t="s">
        <v>316</v>
      </c>
      <c r="F44" t="s">
        <v>317</v>
      </c>
      <c r="G44">
        <v>11700</v>
      </c>
      <c r="H44" t="s">
        <v>318</v>
      </c>
      <c r="J44">
        <v>4318414</v>
      </c>
      <c r="K44">
        <v>2556949</v>
      </c>
      <c r="N44" t="s">
        <v>217</v>
      </c>
      <c r="P44" t="s">
        <v>319</v>
      </c>
      <c r="R44" t="s">
        <v>320</v>
      </c>
      <c r="S44" t="s">
        <v>320</v>
      </c>
      <c r="T44" t="s">
        <v>220</v>
      </c>
      <c r="U44" t="s">
        <v>320</v>
      </c>
      <c r="V44" t="s">
        <v>320</v>
      </c>
      <c r="W44" t="s">
        <v>222</v>
      </c>
      <c r="Y44" s="29" t="s">
        <v>164</v>
      </c>
      <c r="AV44" s="29" t="s">
        <v>85</v>
      </c>
    </row>
    <row r="45" ht="25.5">
      <c r="A45" s="29"/>
      <c r="C45" s="29">
        <v>11</v>
      </c>
      <c r="D45" s="29" t="s">
        <v>321</v>
      </c>
      <c r="E45" s="29" t="s">
        <v>322</v>
      </c>
      <c r="F45" s="29"/>
      <c r="G45" s="29">
        <v>11000</v>
      </c>
      <c r="N45" s="29" t="s">
        <v>257</v>
      </c>
      <c r="P45" s="34" t="s">
        <v>323</v>
      </c>
      <c r="Y45" s="29" t="s">
        <v>151</v>
      </c>
    </row>
    <row r="46" ht="25.5">
      <c r="A46" s="29"/>
      <c r="C46" s="29">
        <v>11</v>
      </c>
      <c r="D46" s="29" t="s">
        <v>321</v>
      </c>
      <c r="E46" s="29" t="s">
        <v>324</v>
      </c>
      <c r="F46" s="29"/>
      <c r="G46" s="29">
        <v>11000</v>
      </c>
      <c r="N46" s="29" t="s">
        <v>279</v>
      </c>
      <c r="Y46" s="29" t="s">
        <v>151</v>
      </c>
    </row>
    <row r="47" ht="25.5">
      <c r="A47" s="29"/>
      <c r="C47" s="29">
        <v>11</v>
      </c>
      <c r="D47" s="29" t="s">
        <v>321</v>
      </c>
      <c r="E47" s="29" t="s">
        <v>325</v>
      </c>
      <c r="F47" s="29"/>
      <c r="G47" s="29">
        <v>11000</v>
      </c>
      <c r="P47" s="34" t="s">
        <v>326</v>
      </c>
      <c r="Y47" s="29" t="s">
        <v>151</v>
      </c>
    </row>
    <row r="48" ht="25.5">
      <c r="A48" s="29"/>
      <c r="C48" s="29">
        <v>11</v>
      </c>
      <c r="D48" s="29" t="s">
        <v>321</v>
      </c>
      <c r="E48" s="29" t="s">
        <v>327</v>
      </c>
      <c r="F48" s="29"/>
      <c r="G48" s="29">
        <v>11000</v>
      </c>
      <c r="H48" s="29" t="s">
        <v>328</v>
      </c>
      <c r="N48" s="29" t="s">
        <v>264</v>
      </c>
      <c r="O48" s="29" t="s">
        <v>329</v>
      </c>
      <c r="P48" s="29" t="s">
        <v>330</v>
      </c>
      <c r="Q48" s="29" t="s">
        <v>331</v>
      </c>
      <c r="S48" s="35" t="s">
        <v>332</v>
      </c>
      <c r="T48" s="35" t="s">
        <v>332</v>
      </c>
      <c r="U48" s="35" t="s">
        <v>332</v>
      </c>
      <c r="V48" s="35" t="s">
        <v>332</v>
      </c>
      <c r="W48" s="35" t="s">
        <v>333</v>
      </c>
      <c r="X48" s="29"/>
      <c r="Y48" s="29" t="s">
        <v>151</v>
      </c>
      <c r="Z48" s="29"/>
      <c r="AB48" s="29" t="s">
        <v>11</v>
      </c>
      <c r="AF48" s="29" t="s">
        <v>44</v>
      </c>
    </row>
    <row r="49" ht="25.5">
      <c r="A49" s="29"/>
      <c r="C49" s="29">
        <v>11</v>
      </c>
      <c r="D49" s="29" t="s">
        <v>321</v>
      </c>
      <c r="E49" s="29" t="s">
        <v>334</v>
      </c>
      <c r="F49" s="29"/>
      <c r="Y49" s="29" t="s">
        <v>151</v>
      </c>
      <c r="Z49" s="29"/>
    </row>
    <row r="50" ht="25.5">
      <c r="C50">
        <v>11</v>
      </c>
      <c r="D50" t="s">
        <v>335</v>
      </c>
      <c r="E50" t="s">
        <v>336</v>
      </c>
      <c r="G50">
        <v>11000</v>
      </c>
      <c r="H50" t="s">
        <v>337</v>
      </c>
      <c r="L50" t="s">
        <v>338</v>
      </c>
      <c r="M50" t="s">
        <v>339</v>
      </c>
      <c r="O50" t="s">
        <v>340</v>
      </c>
      <c r="P50" t="s">
        <v>341</v>
      </c>
      <c r="AV50" s="29" t="s">
        <v>22</v>
      </c>
    </row>
    <row r="51" ht="25.5">
      <c r="C51">
        <v>81</v>
      </c>
      <c r="D51" t="s">
        <v>342</v>
      </c>
      <c r="E51" t="s">
        <v>343</v>
      </c>
      <c r="G51">
        <v>81400</v>
      </c>
      <c r="L51" t="s">
        <v>338</v>
      </c>
      <c r="M51" t="s">
        <v>344</v>
      </c>
      <c r="O51" t="s">
        <v>345</v>
      </c>
      <c r="P51" t="s">
        <v>346</v>
      </c>
      <c r="AV51" s="29" t="s">
        <v>22</v>
      </c>
    </row>
    <row r="52" ht="25.5">
      <c r="C52">
        <v>34</v>
      </c>
      <c r="D52" t="s">
        <v>347</v>
      </c>
      <c r="E52" t="s">
        <v>348</v>
      </c>
      <c r="G52">
        <v>34170</v>
      </c>
      <c r="L52" t="s">
        <v>349</v>
      </c>
      <c r="O52" t="s">
        <v>350</v>
      </c>
      <c r="P52" t="s">
        <v>351</v>
      </c>
      <c r="AV52" s="29" t="s">
        <v>22</v>
      </c>
    </row>
    <row r="53" ht="25.5">
      <c r="A53" s="29"/>
      <c r="C53" s="29">
        <v>65</v>
      </c>
      <c r="D53" s="29" t="s">
        <v>352</v>
      </c>
      <c r="E53" s="29" t="s">
        <v>353</v>
      </c>
      <c r="F53" s="29"/>
      <c r="G53" s="29">
        <v>65230</v>
      </c>
      <c r="P53" s="34" t="s">
        <v>354</v>
      </c>
      <c r="Y53" s="29" t="s">
        <v>151</v>
      </c>
    </row>
    <row r="54" ht="25.5">
      <c r="C54">
        <v>82</v>
      </c>
      <c r="D54" t="s">
        <v>355</v>
      </c>
      <c r="E54" t="s">
        <v>356</v>
      </c>
      <c r="G54">
        <v>82100</v>
      </c>
      <c r="H54" t="s">
        <v>357</v>
      </c>
      <c r="L54" t="s">
        <v>144</v>
      </c>
      <c r="M54" t="s">
        <v>358</v>
      </c>
      <c r="O54" t="s">
        <v>359</v>
      </c>
      <c r="P54" t="s">
        <v>360</v>
      </c>
      <c r="AV54" s="29" t="s">
        <v>22</v>
      </c>
    </row>
    <row r="55" ht="25.5">
      <c r="C55">
        <v>81</v>
      </c>
      <c r="D55" t="s">
        <v>361</v>
      </c>
      <c r="E55" t="s">
        <v>362</v>
      </c>
      <c r="G55">
        <v>81100</v>
      </c>
      <c r="H55" t="s">
        <v>363</v>
      </c>
      <c r="L55" t="s">
        <v>133</v>
      </c>
      <c r="M55" t="s">
        <v>364</v>
      </c>
      <c r="P55" t="s">
        <v>365</v>
      </c>
      <c r="AV55" s="29" t="s">
        <v>22</v>
      </c>
    </row>
    <row r="56" ht="38.25">
      <c r="C56">
        <v>81</v>
      </c>
      <c r="D56" t="s">
        <v>361</v>
      </c>
      <c r="E56" t="s">
        <v>366</v>
      </c>
      <c r="G56">
        <v>81100</v>
      </c>
      <c r="H56" t="s">
        <v>367</v>
      </c>
      <c r="L56" t="s">
        <v>138</v>
      </c>
      <c r="M56" t="s">
        <v>368</v>
      </c>
      <c r="O56" t="s">
        <v>369</v>
      </c>
      <c r="P56" t="s">
        <v>370</v>
      </c>
      <c r="AV56" s="29" t="s">
        <v>22</v>
      </c>
    </row>
    <row r="57" ht="25.5">
      <c r="C57">
        <v>32</v>
      </c>
      <c r="D57" t="s">
        <v>371</v>
      </c>
      <c r="E57" t="s">
        <v>372</v>
      </c>
      <c r="G57">
        <v>32110</v>
      </c>
      <c r="H57" t="s">
        <v>373</v>
      </c>
      <c r="L57" t="s">
        <v>294</v>
      </c>
      <c r="M57" t="s">
        <v>374</v>
      </c>
      <c r="O57" t="s">
        <v>375</v>
      </c>
      <c r="P57" t="s">
        <v>376</v>
      </c>
      <c r="AV57" s="29" t="s">
        <v>22</v>
      </c>
    </row>
    <row r="58" ht="25.5">
      <c r="A58" s="29"/>
      <c r="C58" s="29">
        <v>65</v>
      </c>
      <c r="D58" s="29" t="s">
        <v>377</v>
      </c>
      <c r="E58" s="29" t="s">
        <v>378</v>
      </c>
      <c r="F58" s="29"/>
      <c r="G58" s="29">
        <v>65110</v>
      </c>
      <c r="P58" s="34" t="s">
        <v>379</v>
      </c>
      <c r="Y58" s="29" t="s">
        <v>151</v>
      </c>
    </row>
    <row r="59" ht="25.5">
      <c r="A59" s="29"/>
      <c r="C59" s="29">
        <v>11</v>
      </c>
      <c r="D59" s="29" t="s">
        <v>380</v>
      </c>
      <c r="E59" s="29" t="s">
        <v>381</v>
      </c>
      <c r="F59" s="29"/>
      <c r="G59" s="29">
        <v>11510</v>
      </c>
      <c r="P59" s="34" t="s">
        <v>382</v>
      </c>
      <c r="Y59" s="29" t="s">
        <v>151</v>
      </c>
    </row>
    <row r="60" ht="51">
      <c r="C60">
        <v>82</v>
      </c>
      <c r="D60" t="s">
        <v>383</v>
      </c>
      <c r="E60" t="s">
        <v>384</v>
      </c>
      <c r="G60">
        <v>82160</v>
      </c>
      <c r="H60" t="s">
        <v>385</v>
      </c>
      <c r="L60" t="s">
        <v>174</v>
      </c>
      <c r="M60" t="s">
        <v>386</v>
      </c>
      <c r="O60" t="s">
        <v>387</v>
      </c>
      <c r="P60" t="s">
        <v>388</v>
      </c>
      <c r="AV60" s="29" t="s">
        <v>22</v>
      </c>
    </row>
    <row r="61" ht="25.5">
      <c r="A61" s="29"/>
      <c r="C61" s="29">
        <v>31</v>
      </c>
      <c r="D61" s="29" t="s">
        <v>389</v>
      </c>
      <c r="E61" s="29" t="s">
        <v>390</v>
      </c>
      <c r="F61" s="29"/>
      <c r="G61" s="29">
        <v>31220</v>
      </c>
      <c r="H61" s="29" t="s">
        <v>391</v>
      </c>
      <c r="N61" s="29" t="s">
        <v>197</v>
      </c>
      <c r="Q61" s="34" t="s">
        <v>392</v>
      </c>
      <c r="W61" s="29"/>
      <c r="X61" s="29"/>
      <c r="Y61" s="29" t="s">
        <v>151</v>
      </c>
      <c r="Z61" s="29" t="s">
        <v>65</v>
      </c>
      <c r="AA61" s="29" t="s">
        <v>211</v>
      </c>
      <c r="AB61" s="29" t="s">
        <v>47</v>
      </c>
      <c r="AF61" s="29" t="s">
        <v>11</v>
      </c>
    </row>
    <row r="62" ht="25.5">
      <c r="A62" s="29"/>
      <c r="C62" s="29">
        <v>31</v>
      </c>
      <c r="D62" s="29" t="s">
        <v>393</v>
      </c>
      <c r="E62" s="29" t="s">
        <v>394</v>
      </c>
      <c r="F62" s="29"/>
      <c r="G62" s="29">
        <v>31550</v>
      </c>
      <c r="H62" s="29" t="s">
        <v>395</v>
      </c>
      <c r="N62" s="29" t="s">
        <v>396</v>
      </c>
      <c r="Y62" s="29" t="s">
        <v>151</v>
      </c>
      <c r="Z62" s="29" t="s">
        <v>65</v>
      </c>
      <c r="AA62" s="29" t="s">
        <v>211</v>
      </c>
      <c r="AB62" s="29" t="s">
        <v>47</v>
      </c>
    </row>
    <row r="63" ht="25.5">
      <c r="A63" s="29"/>
      <c r="C63" s="29">
        <v>31</v>
      </c>
      <c r="D63" s="29" t="s">
        <v>397</v>
      </c>
      <c r="E63" s="29" t="s">
        <v>398</v>
      </c>
      <c r="F63" s="29"/>
      <c r="G63" s="29">
        <v>31210</v>
      </c>
      <c r="H63" s="29" t="s">
        <v>399</v>
      </c>
      <c r="N63" s="29" t="s">
        <v>257</v>
      </c>
      <c r="O63" s="29" t="s">
        <v>400</v>
      </c>
      <c r="P63" s="34" t="s">
        <v>401</v>
      </c>
      <c r="Q63" s="34" t="s">
        <v>402</v>
      </c>
      <c r="Y63" s="29" t="s">
        <v>151</v>
      </c>
      <c r="AB63" s="29" t="s">
        <v>47</v>
      </c>
      <c r="AC63" s="29" t="s">
        <v>65</v>
      </c>
      <c r="AD63" s="29" t="s">
        <v>211</v>
      </c>
      <c r="AE63" s="29"/>
    </row>
    <row r="64" ht="25.5">
      <c r="C64">
        <v>34</v>
      </c>
      <c r="D64" t="s">
        <v>403</v>
      </c>
      <c r="E64" t="s">
        <v>404</v>
      </c>
      <c r="G64">
        <v>34270</v>
      </c>
      <c r="H64" t="s">
        <v>405</v>
      </c>
      <c r="L64" t="s">
        <v>133</v>
      </c>
      <c r="M64" t="s">
        <v>404</v>
      </c>
      <c r="O64" t="s">
        <v>406</v>
      </c>
      <c r="P64" t="s">
        <v>407</v>
      </c>
      <c r="AV64" s="29" t="s">
        <v>22</v>
      </c>
    </row>
    <row r="65" ht="25.5">
      <c r="A65" s="29"/>
      <c r="C65" s="29">
        <v>32</v>
      </c>
      <c r="D65" s="29" t="s">
        <v>408</v>
      </c>
      <c r="E65" s="29" t="s">
        <v>409</v>
      </c>
      <c r="F65" s="29"/>
      <c r="G65" s="29">
        <v>32430</v>
      </c>
      <c r="N65" s="29" t="s">
        <v>197</v>
      </c>
      <c r="Y65" s="29" t="s">
        <v>151</v>
      </c>
      <c r="Z65" s="29"/>
    </row>
    <row r="66" ht="51">
      <c r="A66" s="29"/>
      <c r="C66" s="29">
        <v>32</v>
      </c>
      <c r="D66" s="29" t="s">
        <v>408</v>
      </c>
      <c r="E66" s="29" t="s">
        <v>410</v>
      </c>
      <c r="F66" s="29"/>
      <c r="G66" s="29">
        <v>32430</v>
      </c>
      <c r="H66" s="29" t="s">
        <v>411</v>
      </c>
      <c r="N66" s="29" t="s">
        <v>412</v>
      </c>
      <c r="O66" s="29" t="s">
        <v>413</v>
      </c>
      <c r="P66" s="34" t="s">
        <v>414</v>
      </c>
      <c r="Q66" s="34" t="s">
        <v>415</v>
      </c>
      <c r="Y66" s="29" t="s">
        <v>151</v>
      </c>
    </row>
    <row r="67" ht="25.5">
      <c r="C67">
        <v>32</v>
      </c>
      <c r="D67" t="s">
        <v>416</v>
      </c>
      <c r="E67" t="s">
        <v>417</v>
      </c>
      <c r="G67">
        <v>32430</v>
      </c>
      <c r="H67" t="s">
        <v>418</v>
      </c>
      <c r="L67" t="s">
        <v>349</v>
      </c>
      <c r="M67" t="s">
        <v>417</v>
      </c>
      <c r="O67" t="s">
        <v>419</v>
      </c>
      <c r="P67" t="s">
        <v>420</v>
      </c>
      <c r="AV67" s="29" t="s">
        <v>22</v>
      </c>
    </row>
    <row r="68" ht="25.5">
      <c r="A68" s="29"/>
      <c r="C68" s="29">
        <v>31</v>
      </c>
      <c r="D68" s="29" t="s">
        <v>421</v>
      </c>
      <c r="E68" s="29" t="s">
        <v>279</v>
      </c>
      <c r="F68" s="29"/>
      <c r="G68" s="29">
        <v>31770</v>
      </c>
      <c r="N68" s="29" t="s">
        <v>279</v>
      </c>
      <c r="W68" s="29"/>
      <c r="Y68" s="29" t="s">
        <v>151</v>
      </c>
      <c r="Z68" s="29"/>
    </row>
    <row r="69" ht="25.5">
      <c r="A69" s="29"/>
      <c r="C69" s="29">
        <v>31</v>
      </c>
      <c r="D69" s="29" t="s">
        <v>421</v>
      </c>
      <c r="E69" s="29" t="s">
        <v>422</v>
      </c>
      <c r="F69" s="29"/>
      <c r="G69" s="29">
        <v>31776</v>
      </c>
      <c r="N69" s="29" t="s">
        <v>279</v>
      </c>
      <c r="Y69" s="29" t="s">
        <v>151</v>
      </c>
      <c r="Z69" s="29"/>
    </row>
    <row r="70" ht="25.5">
      <c r="C70">
        <v>31</v>
      </c>
      <c r="D70" t="s">
        <v>423</v>
      </c>
      <c r="E70" t="s">
        <v>424</v>
      </c>
      <c r="G70">
        <v>31770</v>
      </c>
      <c r="H70" t="s">
        <v>425</v>
      </c>
      <c r="L70" t="s">
        <v>174</v>
      </c>
      <c r="M70" t="s">
        <v>426</v>
      </c>
      <c r="O70" t="s">
        <v>427</v>
      </c>
      <c r="P70" t="s">
        <v>428</v>
      </c>
      <c r="AV70" s="29" t="s">
        <v>22</v>
      </c>
    </row>
    <row r="71" ht="25.5">
      <c r="A71" s="29"/>
      <c r="C71" s="29">
        <v>32</v>
      </c>
      <c r="D71" s="29" t="s">
        <v>429</v>
      </c>
      <c r="E71" s="29" t="s">
        <v>430</v>
      </c>
      <c r="F71" s="29"/>
      <c r="G71" s="29">
        <v>32100</v>
      </c>
      <c r="H71" s="29" t="s">
        <v>431</v>
      </c>
      <c r="N71" s="29" t="s">
        <v>197</v>
      </c>
      <c r="W71" s="29"/>
      <c r="X71" s="29"/>
      <c r="Y71" s="29" t="s">
        <v>151</v>
      </c>
      <c r="Z71" s="29"/>
      <c r="AB71" s="29" t="s">
        <v>47</v>
      </c>
      <c r="AC71" s="29" t="s">
        <v>56</v>
      </c>
    </row>
    <row r="72" ht="25.5">
      <c r="C72">
        <v>81</v>
      </c>
      <c r="D72" t="s">
        <v>432</v>
      </c>
      <c r="E72" t="s">
        <v>433</v>
      </c>
      <c r="G72">
        <v>81470</v>
      </c>
      <c r="L72" t="s">
        <v>338</v>
      </c>
      <c r="M72" t="s">
        <v>434</v>
      </c>
      <c r="O72" t="s">
        <v>435</v>
      </c>
      <c r="P72" t="s">
        <v>436</v>
      </c>
      <c r="AV72" s="29" t="s">
        <v>22</v>
      </c>
    </row>
    <row r="73" ht="25.5">
      <c r="A73" s="29"/>
      <c r="C73" s="29">
        <v>11</v>
      </c>
      <c r="D73" s="29" t="s">
        <v>437</v>
      </c>
      <c r="E73" s="29" t="s">
        <v>438</v>
      </c>
      <c r="F73" s="29"/>
      <c r="N73" s="29" t="s">
        <v>200</v>
      </c>
      <c r="O73" s="29" t="s">
        <v>439</v>
      </c>
      <c r="Y73" s="29" t="s">
        <v>151</v>
      </c>
    </row>
    <row r="74" ht="25.5">
      <c r="A74" s="29"/>
      <c r="C74" s="29">
        <v>31</v>
      </c>
      <c r="D74" s="29" t="s">
        <v>440</v>
      </c>
      <c r="E74" s="29" t="s">
        <v>441</v>
      </c>
      <c r="F74" s="29"/>
      <c r="G74" s="29">
        <v>31150</v>
      </c>
      <c r="N74" s="29" t="s">
        <v>197</v>
      </c>
      <c r="Y74" s="29" t="s">
        <v>151</v>
      </c>
      <c r="Z74" s="29"/>
    </row>
    <row r="75" ht="38.25">
      <c r="C75">
        <v>46</v>
      </c>
      <c r="D75" t="s">
        <v>442</v>
      </c>
      <c r="E75" t="s">
        <v>443</v>
      </c>
      <c r="G75">
        <v>46100</v>
      </c>
      <c r="L75" t="s">
        <v>338</v>
      </c>
      <c r="M75" t="s">
        <v>444</v>
      </c>
      <c r="O75" t="s">
        <v>445</v>
      </c>
      <c r="P75" t="s">
        <v>446</v>
      </c>
      <c r="AV75" s="29" t="s">
        <v>22</v>
      </c>
    </row>
    <row r="76" ht="25.5">
      <c r="C76">
        <v>46</v>
      </c>
      <c r="D76" t="s">
        <v>442</v>
      </c>
      <c r="E76" t="s">
        <v>447</v>
      </c>
      <c r="G76">
        <v>46100</v>
      </c>
      <c r="H76" t="s">
        <v>448</v>
      </c>
      <c r="L76" t="s">
        <v>338</v>
      </c>
      <c r="M76" t="s">
        <v>449</v>
      </c>
      <c r="P76" t="s">
        <v>450</v>
      </c>
      <c r="AV76" s="29" t="s">
        <v>22</v>
      </c>
    </row>
    <row r="77" ht="25.5">
      <c r="A77" s="29"/>
      <c r="C77" s="29">
        <v>32</v>
      </c>
      <c r="D77" s="29" t="s">
        <v>451</v>
      </c>
      <c r="E77" s="29" t="s">
        <v>156</v>
      </c>
      <c r="F77" s="29"/>
      <c r="G77" s="29">
        <v>32500</v>
      </c>
      <c r="H77" s="29" t="s">
        <v>452</v>
      </c>
      <c r="N77" s="29" t="s">
        <v>200</v>
      </c>
      <c r="O77" s="29" t="s">
        <v>453</v>
      </c>
      <c r="Y77" s="29" t="s">
        <v>151</v>
      </c>
    </row>
    <row r="78" ht="25.5">
      <c r="A78" s="29"/>
      <c r="C78" s="29">
        <v>32</v>
      </c>
      <c r="D78" s="29" t="s">
        <v>451</v>
      </c>
      <c r="E78" s="29" t="s">
        <v>279</v>
      </c>
      <c r="F78" s="29"/>
      <c r="G78" s="29">
        <v>32500</v>
      </c>
      <c r="N78" s="29" t="s">
        <v>279</v>
      </c>
      <c r="O78" s="29" t="s">
        <v>454</v>
      </c>
      <c r="Q78" s="34" t="s">
        <v>455</v>
      </c>
      <c r="Y78" s="29" t="s">
        <v>151</v>
      </c>
    </row>
    <row r="79" ht="25.5">
      <c r="C79">
        <v>32</v>
      </c>
      <c r="D79" t="s">
        <v>456</v>
      </c>
      <c r="E79" t="s">
        <v>451</v>
      </c>
      <c r="F79" t="s">
        <v>457</v>
      </c>
      <c r="G79">
        <v>32500</v>
      </c>
      <c r="H79" t="s">
        <v>458</v>
      </c>
      <c r="J79">
        <v>4385028</v>
      </c>
      <c r="K79" t="s">
        <v>459</v>
      </c>
      <c r="N79" t="s">
        <v>217</v>
      </c>
      <c r="P79" t="s">
        <v>460</v>
      </c>
      <c r="R79" t="s">
        <v>461</v>
      </c>
      <c r="S79" t="s">
        <v>461</v>
      </c>
      <c r="T79" t="s">
        <v>461</v>
      </c>
      <c r="U79" t="s">
        <v>461</v>
      </c>
      <c r="V79" t="s">
        <v>462</v>
      </c>
      <c r="W79" t="s">
        <v>222</v>
      </c>
      <c r="Y79" s="29" t="s">
        <v>164</v>
      </c>
      <c r="AV79" s="29" t="s">
        <v>85</v>
      </c>
    </row>
    <row r="80" ht="25.5">
      <c r="C80">
        <v>32</v>
      </c>
      <c r="D80" t="s">
        <v>456</v>
      </c>
      <c r="E80" t="s">
        <v>463</v>
      </c>
      <c r="G80">
        <v>32500</v>
      </c>
      <c r="H80" t="s">
        <v>464</v>
      </c>
      <c r="L80" t="s">
        <v>338</v>
      </c>
      <c r="M80" t="s">
        <v>465</v>
      </c>
      <c r="P80" t="s">
        <v>466</v>
      </c>
      <c r="AV80" s="29" t="s">
        <v>22</v>
      </c>
    </row>
    <row r="81" ht="25.5">
      <c r="C81">
        <v>9</v>
      </c>
      <c r="D81" t="s">
        <v>467</v>
      </c>
      <c r="E81" t="s">
        <v>468</v>
      </c>
      <c r="G81">
        <v>9000</v>
      </c>
      <c r="H81" t="s">
        <v>469</v>
      </c>
      <c r="L81" t="s">
        <v>144</v>
      </c>
      <c r="M81" t="s">
        <v>470</v>
      </c>
      <c r="O81" t="s">
        <v>471</v>
      </c>
      <c r="P81" t="s">
        <v>472</v>
      </c>
      <c r="AV81" s="29" t="s">
        <v>22</v>
      </c>
    </row>
    <row r="82" ht="38.25">
      <c r="C82">
        <v>81</v>
      </c>
      <c r="D82" t="s">
        <v>473</v>
      </c>
      <c r="E82" t="s">
        <v>474</v>
      </c>
      <c r="G82">
        <v>81600</v>
      </c>
      <c r="H82" t="s">
        <v>475</v>
      </c>
      <c r="L82" t="s">
        <v>133</v>
      </c>
      <c r="M82" t="s">
        <v>476</v>
      </c>
      <c r="O82" t="s">
        <v>477</v>
      </c>
      <c r="P82" t="s">
        <v>478</v>
      </c>
      <c r="AV82" s="29" t="s">
        <v>22</v>
      </c>
    </row>
    <row r="83" ht="38.25">
      <c r="C83">
        <v>65</v>
      </c>
      <c r="D83" t="s">
        <v>479</v>
      </c>
      <c r="E83" t="s">
        <v>480</v>
      </c>
      <c r="G83">
        <v>65330</v>
      </c>
      <c r="H83" t="s">
        <v>481</v>
      </c>
      <c r="Y83" s="29" t="s">
        <v>164</v>
      </c>
      <c r="AV83" s="29" t="s">
        <v>85</v>
      </c>
    </row>
    <row r="84" ht="25.5">
      <c r="C84">
        <v>34</v>
      </c>
      <c r="D84" t="s">
        <v>482</v>
      </c>
      <c r="E84" t="s">
        <v>483</v>
      </c>
      <c r="G84">
        <v>34150</v>
      </c>
      <c r="L84" t="s">
        <v>338</v>
      </c>
      <c r="M84" t="s">
        <v>484</v>
      </c>
      <c r="O84" t="s">
        <v>485</v>
      </c>
      <c r="P84" t="s">
        <v>486</v>
      </c>
      <c r="AV84" s="29" t="s">
        <v>22</v>
      </c>
    </row>
    <row r="85" ht="25.5">
      <c r="C85">
        <v>46</v>
      </c>
      <c r="D85" t="s">
        <v>487</v>
      </c>
      <c r="E85" t="s">
        <v>488</v>
      </c>
      <c r="G85">
        <v>46300</v>
      </c>
      <c r="L85" t="s">
        <v>338</v>
      </c>
      <c r="M85" t="s">
        <v>489</v>
      </c>
      <c r="O85" t="s">
        <v>490</v>
      </c>
      <c r="P85" t="s">
        <v>491</v>
      </c>
      <c r="AV85" s="29" t="s">
        <v>22</v>
      </c>
    </row>
    <row r="86" ht="25.5">
      <c r="C86">
        <v>46</v>
      </c>
      <c r="D86" t="s">
        <v>487</v>
      </c>
      <c r="E86" t="s">
        <v>492</v>
      </c>
      <c r="G86">
        <v>46300</v>
      </c>
      <c r="H86" t="s">
        <v>493</v>
      </c>
      <c r="L86" t="s">
        <v>338</v>
      </c>
      <c r="M86" t="s">
        <v>494</v>
      </c>
      <c r="P86" t="s">
        <v>495</v>
      </c>
      <c r="AV86" s="29" t="s">
        <v>22</v>
      </c>
    </row>
    <row r="87" ht="38.25">
      <c r="C87">
        <v>81</v>
      </c>
      <c r="D87" t="s">
        <v>496</v>
      </c>
      <c r="E87" t="s">
        <v>497</v>
      </c>
      <c r="G87">
        <v>81300</v>
      </c>
      <c r="H87" t="s">
        <v>498</v>
      </c>
      <c r="L87" t="s">
        <v>133</v>
      </c>
      <c r="M87" t="s">
        <v>499</v>
      </c>
      <c r="P87" t="s">
        <v>500</v>
      </c>
      <c r="AV87" s="29" t="s">
        <v>22</v>
      </c>
    </row>
    <row r="88" ht="25.5">
      <c r="C88">
        <v>65</v>
      </c>
      <c r="D88" t="s">
        <v>501</v>
      </c>
      <c r="E88" t="s">
        <v>502</v>
      </c>
      <c r="G88">
        <v>65240</v>
      </c>
      <c r="L88" t="s">
        <v>133</v>
      </c>
      <c r="M88" t="s">
        <v>503</v>
      </c>
      <c r="O88" t="s">
        <v>504</v>
      </c>
      <c r="P88" t="s">
        <v>505</v>
      </c>
      <c r="AV88" s="29" t="s">
        <v>22</v>
      </c>
    </row>
    <row r="89" ht="25.5">
      <c r="C89">
        <v>32</v>
      </c>
      <c r="D89" t="s">
        <v>506</v>
      </c>
      <c r="E89" t="s">
        <v>507</v>
      </c>
      <c r="G89">
        <v>32600</v>
      </c>
      <c r="H89" t="s">
        <v>508</v>
      </c>
      <c r="L89" t="s">
        <v>138</v>
      </c>
      <c r="M89" t="s">
        <v>509</v>
      </c>
      <c r="O89" t="s">
        <v>510</v>
      </c>
      <c r="P89" t="s">
        <v>511</v>
      </c>
      <c r="AV89" s="29" t="s">
        <v>22</v>
      </c>
    </row>
    <row r="90" ht="25.5">
      <c r="A90" s="29"/>
      <c r="C90" s="29">
        <v>31</v>
      </c>
      <c r="D90" s="29" t="s">
        <v>512</v>
      </c>
      <c r="E90" s="29" t="s">
        <v>513</v>
      </c>
      <c r="F90" s="29"/>
      <c r="G90" s="29">
        <v>31880</v>
      </c>
      <c r="N90" s="29" t="s">
        <v>197</v>
      </c>
      <c r="Y90" s="29" t="s">
        <v>151</v>
      </c>
      <c r="Z90" s="29"/>
      <c r="AB90" s="29" t="s">
        <v>47</v>
      </c>
      <c r="AC90" s="29" t="s">
        <v>56</v>
      </c>
    </row>
    <row r="91" ht="25.5">
      <c r="C91">
        <v>31</v>
      </c>
      <c r="D91" t="s">
        <v>514</v>
      </c>
      <c r="E91" t="s">
        <v>515</v>
      </c>
      <c r="G91">
        <v>31670</v>
      </c>
      <c r="H91" t="s">
        <v>516</v>
      </c>
      <c r="L91" t="s">
        <v>133</v>
      </c>
      <c r="M91" t="s">
        <v>515</v>
      </c>
      <c r="P91" t="s">
        <v>517</v>
      </c>
      <c r="AV91" s="29" t="s">
        <v>22</v>
      </c>
    </row>
    <row r="92" ht="63.75">
      <c r="A92" s="29"/>
      <c r="C92" s="29">
        <v>31</v>
      </c>
      <c r="D92" s="29" t="s">
        <v>518</v>
      </c>
      <c r="E92" s="29" t="s">
        <v>519</v>
      </c>
      <c r="F92" s="29"/>
      <c r="H92" s="29" t="s">
        <v>520</v>
      </c>
      <c r="N92" s="29" t="s">
        <v>197</v>
      </c>
      <c r="O92" s="29" t="s">
        <v>521</v>
      </c>
      <c r="P92" s="34" t="s">
        <v>522</v>
      </c>
      <c r="Q92" s="34" t="s">
        <v>523</v>
      </c>
      <c r="R92" s="35" t="s">
        <v>524</v>
      </c>
      <c r="S92" s="35" t="s">
        <v>524</v>
      </c>
      <c r="T92" s="35" t="s">
        <v>524</v>
      </c>
      <c r="U92" s="35" t="s">
        <v>525</v>
      </c>
      <c r="V92" s="35" t="s">
        <v>524</v>
      </c>
      <c r="W92" s="29"/>
      <c r="X92" s="29"/>
      <c r="Y92" s="29" t="s">
        <v>151</v>
      </c>
      <c r="Z92" s="29"/>
      <c r="AB92" s="29" t="s">
        <v>11</v>
      </c>
      <c r="AF92" s="29" t="s">
        <v>47</v>
      </c>
    </row>
    <row r="93" ht="25.5">
      <c r="C93">
        <v>31</v>
      </c>
      <c r="D93" t="s">
        <v>526</v>
      </c>
      <c r="E93" t="s">
        <v>527</v>
      </c>
      <c r="G93">
        <v>31870</v>
      </c>
      <c r="H93" t="s">
        <v>528</v>
      </c>
      <c r="L93" t="s">
        <v>133</v>
      </c>
      <c r="M93" t="s">
        <v>529</v>
      </c>
      <c r="O93" t="s">
        <v>530</v>
      </c>
      <c r="P93" t="s">
        <v>531</v>
      </c>
      <c r="AV93" s="29" t="s">
        <v>22</v>
      </c>
    </row>
    <row r="94" ht="25.5">
      <c r="A94" s="29"/>
      <c r="C94" s="29">
        <v>31</v>
      </c>
      <c r="D94" s="29" t="s">
        <v>532</v>
      </c>
      <c r="E94" s="29" t="s">
        <v>279</v>
      </c>
      <c r="F94" s="29"/>
      <c r="G94" s="29">
        <v>31870</v>
      </c>
      <c r="Y94" s="29" t="s">
        <v>151</v>
      </c>
      <c r="Z94" s="29" t="s">
        <v>65</v>
      </c>
      <c r="AA94" s="29" t="s">
        <v>211</v>
      </c>
      <c r="AB94" s="29" t="s">
        <v>40</v>
      </c>
      <c r="AF94" s="29" t="s">
        <v>25</v>
      </c>
    </row>
    <row r="95" ht="51">
      <c r="A95" s="29"/>
      <c r="C95" s="29">
        <v>31</v>
      </c>
      <c r="D95" s="29" t="s">
        <v>532</v>
      </c>
      <c r="E95" s="29" t="s">
        <v>203</v>
      </c>
      <c r="F95" s="29"/>
      <c r="G95" s="29">
        <v>31870</v>
      </c>
      <c r="H95" s="29" t="s">
        <v>533</v>
      </c>
      <c r="P95" s="34" t="s">
        <v>534</v>
      </c>
      <c r="S95" s="35" t="s">
        <v>535</v>
      </c>
      <c r="T95" s="35" t="s">
        <v>536</v>
      </c>
      <c r="U95" s="35" t="s">
        <v>535</v>
      </c>
      <c r="V95" s="35" t="s">
        <v>537</v>
      </c>
      <c r="W95" s="35" t="s">
        <v>537</v>
      </c>
      <c r="Y95" s="29" t="s">
        <v>151</v>
      </c>
      <c r="AB95" s="29" t="s">
        <v>7</v>
      </c>
      <c r="AC95" s="29" t="s">
        <v>538</v>
      </c>
      <c r="AY95" s="30" t="s">
        <v>539</v>
      </c>
    </row>
    <row r="96" ht="25.5">
      <c r="A96" s="29"/>
      <c r="C96" s="29">
        <v>32</v>
      </c>
      <c r="D96" s="29" t="s">
        <v>540</v>
      </c>
      <c r="E96" s="29" t="s">
        <v>279</v>
      </c>
      <c r="F96" s="29"/>
      <c r="G96" s="29">
        <v>32500</v>
      </c>
      <c r="N96" s="29" t="s">
        <v>279</v>
      </c>
      <c r="Q96" s="34" t="s">
        <v>541</v>
      </c>
      <c r="Y96" s="29" t="s">
        <v>151</v>
      </c>
    </row>
    <row r="97" ht="25.5">
      <c r="A97" s="29"/>
      <c r="C97" s="29">
        <v>65</v>
      </c>
      <c r="D97" s="29" t="s">
        <v>542</v>
      </c>
      <c r="E97" s="29" t="s">
        <v>158</v>
      </c>
      <c r="F97" s="29"/>
      <c r="G97" s="29">
        <v>65300</v>
      </c>
      <c r="Y97" s="29" t="s">
        <v>151</v>
      </c>
      <c r="Z97" s="29"/>
    </row>
    <row r="98" ht="25.5">
      <c r="C98">
        <v>34</v>
      </c>
      <c r="D98" t="s">
        <v>543</v>
      </c>
      <c r="E98" t="s">
        <v>544</v>
      </c>
      <c r="G98">
        <v>34880</v>
      </c>
      <c r="L98" t="s">
        <v>133</v>
      </c>
      <c r="O98" t="s">
        <v>545</v>
      </c>
      <c r="P98" t="s">
        <v>546</v>
      </c>
      <c r="AV98" s="29" t="s">
        <v>22</v>
      </c>
    </row>
    <row r="99" ht="25.5">
      <c r="A99" s="29"/>
      <c r="C99" s="29">
        <v>31</v>
      </c>
      <c r="D99" s="29" t="s">
        <v>547</v>
      </c>
      <c r="E99" s="29" t="s">
        <v>548</v>
      </c>
      <c r="F99" s="29"/>
      <c r="G99" s="29">
        <v>31410</v>
      </c>
      <c r="N99" s="29" t="s">
        <v>257</v>
      </c>
      <c r="P99" s="29"/>
      <c r="Y99" s="29" t="s">
        <v>151</v>
      </c>
    </row>
    <row r="100" ht="25.5">
      <c r="A100" s="29"/>
      <c r="C100" s="29">
        <v>31</v>
      </c>
      <c r="D100" s="29" t="s">
        <v>547</v>
      </c>
      <c r="E100" s="29" t="s">
        <v>549</v>
      </c>
      <c r="F100" s="29"/>
      <c r="G100" s="29">
        <v>31410</v>
      </c>
      <c r="N100" s="29" t="s">
        <v>279</v>
      </c>
      <c r="P100" s="34" t="s">
        <v>550</v>
      </c>
      <c r="Y100" s="29" t="s">
        <v>151</v>
      </c>
    </row>
    <row r="101" ht="25.5">
      <c r="C101">
        <v>30</v>
      </c>
      <c r="D101" t="s">
        <v>551</v>
      </c>
      <c r="E101" t="s">
        <v>552</v>
      </c>
      <c r="G101">
        <v>30120</v>
      </c>
      <c r="H101" t="s">
        <v>553</v>
      </c>
      <c r="L101" t="s">
        <v>338</v>
      </c>
      <c r="M101" t="s">
        <v>554</v>
      </c>
      <c r="O101" t="s">
        <v>555</v>
      </c>
      <c r="P101" t="s">
        <v>556</v>
      </c>
      <c r="AV101" s="29" t="s">
        <v>22</v>
      </c>
    </row>
    <row r="102" ht="38.25">
      <c r="A102" s="29"/>
      <c r="C102" s="29">
        <v>32</v>
      </c>
      <c r="D102" s="29" t="s">
        <v>557</v>
      </c>
      <c r="E102" s="29" t="s">
        <v>412</v>
      </c>
      <c r="F102" s="29"/>
      <c r="G102" s="29">
        <v>32700</v>
      </c>
      <c r="H102" s="29" t="s">
        <v>558</v>
      </c>
      <c r="N102" s="29" t="s">
        <v>412</v>
      </c>
      <c r="O102" s="29" t="s">
        <v>559</v>
      </c>
      <c r="P102" s="34" t="s">
        <v>560</v>
      </c>
      <c r="Q102" s="34" t="s">
        <v>561</v>
      </c>
      <c r="Y102" s="29" t="s">
        <v>151</v>
      </c>
    </row>
    <row r="103" ht="25.5">
      <c r="A103" s="29"/>
      <c r="C103" s="29">
        <v>32</v>
      </c>
      <c r="D103" s="29" t="s">
        <v>557</v>
      </c>
      <c r="E103" s="29" t="s">
        <v>562</v>
      </c>
      <c r="F103" s="29"/>
      <c r="G103" s="29">
        <v>32700</v>
      </c>
      <c r="P103" s="34" t="s">
        <v>563</v>
      </c>
      <c r="Y103" s="29" t="s">
        <v>151</v>
      </c>
    </row>
    <row r="104" ht="25.5">
      <c r="A104" s="29"/>
      <c r="C104" s="29">
        <v>32</v>
      </c>
      <c r="D104" s="29" t="s">
        <v>557</v>
      </c>
      <c r="E104" s="29" t="s">
        <v>564</v>
      </c>
      <c r="F104" s="29"/>
      <c r="G104" s="29">
        <v>32700</v>
      </c>
      <c r="N104" s="29" t="s">
        <v>257</v>
      </c>
      <c r="P104" s="34" t="s">
        <v>565</v>
      </c>
      <c r="Y104" s="29" t="s">
        <v>151</v>
      </c>
    </row>
    <row r="105" ht="25.5">
      <c r="A105" s="29"/>
      <c r="C105" s="29">
        <v>32</v>
      </c>
      <c r="D105" s="29" t="s">
        <v>557</v>
      </c>
      <c r="E105" s="29" t="s">
        <v>566</v>
      </c>
      <c r="F105" s="29"/>
      <c r="G105" s="29">
        <v>32700</v>
      </c>
      <c r="H105" s="29" t="s">
        <v>567</v>
      </c>
      <c r="N105" s="29" t="s">
        <v>200</v>
      </c>
      <c r="O105" s="29" t="s">
        <v>568</v>
      </c>
      <c r="Y105" s="29" t="s">
        <v>151</v>
      </c>
    </row>
    <row r="106" ht="25.5">
      <c r="A106" s="29"/>
      <c r="C106" s="29">
        <v>32</v>
      </c>
      <c r="D106" s="29" t="s">
        <v>557</v>
      </c>
      <c r="E106" s="29" t="s">
        <v>569</v>
      </c>
      <c r="F106" s="29"/>
      <c r="G106" s="29">
        <v>32700</v>
      </c>
      <c r="N106" s="29" t="s">
        <v>257</v>
      </c>
      <c r="O106" s="29" t="s">
        <v>570</v>
      </c>
      <c r="Y106" s="29" t="s">
        <v>151</v>
      </c>
    </row>
    <row r="107" ht="25.5">
      <c r="A107" s="29"/>
      <c r="C107" s="29">
        <v>32</v>
      </c>
      <c r="D107" s="29" t="s">
        <v>557</v>
      </c>
      <c r="E107" s="29" t="s">
        <v>279</v>
      </c>
      <c r="F107" s="29"/>
      <c r="G107" s="29">
        <v>32700</v>
      </c>
      <c r="N107" s="29" t="s">
        <v>279</v>
      </c>
      <c r="O107" s="29" t="s">
        <v>571</v>
      </c>
      <c r="Q107" s="34" t="s">
        <v>572</v>
      </c>
      <c r="Y107" s="29" t="s">
        <v>151</v>
      </c>
    </row>
    <row r="108" ht="25.5">
      <c r="C108">
        <v>32</v>
      </c>
      <c r="D108" t="s">
        <v>573</v>
      </c>
      <c r="E108" t="s">
        <v>557</v>
      </c>
      <c r="F108" t="s">
        <v>574</v>
      </c>
      <c r="G108">
        <v>32700</v>
      </c>
      <c r="H108" t="s">
        <v>575</v>
      </c>
      <c r="J108">
        <v>4393352</v>
      </c>
      <c r="K108" t="s">
        <v>576</v>
      </c>
      <c r="N108" t="s">
        <v>217</v>
      </c>
      <c r="P108" t="s">
        <v>577</v>
      </c>
      <c r="R108" t="s">
        <v>221</v>
      </c>
      <c r="S108" t="s">
        <v>221</v>
      </c>
      <c r="T108" t="s">
        <v>221</v>
      </c>
      <c r="U108" t="s">
        <v>221</v>
      </c>
      <c r="V108" t="s">
        <v>221</v>
      </c>
      <c r="W108" t="s">
        <v>222</v>
      </c>
      <c r="Y108" s="29" t="s">
        <v>164</v>
      </c>
      <c r="AV108" s="29" t="s">
        <v>85</v>
      </c>
    </row>
    <row r="109" ht="25.5">
      <c r="C109">
        <v>32</v>
      </c>
      <c r="D109" t="s">
        <v>573</v>
      </c>
      <c r="E109" t="s">
        <v>578</v>
      </c>
      <c r="G109">
        <v>32700</v>
      </c>
      <c r="H109" t="s">
        <v>579</v>
      </c>
      <c r="L109" t="s">
        <v>338</v>
      </c>
      <c r="M109" t="s">
        <v>580</v>
      </c>
      <c r="O109" t="s">
        <v>581</v>
      </c>
      <c r="P109" t="s">
        <v>582</v>
      </c>
      <c r="AV109" s="29" t="s">
        <v>22</v>
      </c>
    </row>
    <row r="110" ht="25.5">
      <c r="A110" s="29"/>
      <c r="C110" s="29">
        <v>11</v>
      </c>
      <c r="D110" s="29" t="s">
        <v>583</v>
      </c>
      <c r="E110" s="29" t="s">
        <v>584</v>
      </c>
      <c r="F110" s="29"/>
      <c r="G110" s="29">
        <v>11200</v>
      </c>
      <c r="H110" s="29" t="s">
        <v>585</v>
      </c>
      <c r="N110" s="29" t="s">
        <v>257</v>
      </c>
      <c r="Y110" s="29" t="s">
        <v>151</v>
      </c>
    </row>
    <row r="111" ht="25.5">
      <c r="A111" s="29"/>
      <c r="C111" s="29">
        <v>11</v>
      </c>
      <c r="D111" s="29" t="s">
        <v>586</v>
      </c>
      <c r="E111" s="29" t="s">
        <v>587</v>
      </c>
      <c r="F111" s="29"/>
      <c r="G111" s="29">
        <v>11200</v>
      </c>
      <c r="H111" s="29" t="s">
        <v>588</v>
      </c>
      <c r="N111" s="29" t="s">
        <v>257</v>
      </c>
      <c r="O111" s="29" t="s">
        <v>589</v>
      </c>
      <c r="P111" s="34" t="s">
        <v>590</v>
      </c>
      <c r="Q111" s="34" t="s">
        <v>591</v>
      </c>
      <c r="R111" s="35" t="s">
        <v>592</v>
      </c>
      <c r="S111" s="35" t="s">
        <v>592</v>
      </c>
      <c r="T111" s="35" t="s">
        <v>592</v>
      </c>
      <c r="U111" s="35" t="s">
        <v>592</v>
      </c>
      <c r="V111" s="35" t="s">
        <v>592</v>
      </c>
      <c r="W111" s="35" t="s">
        <v>593</v>
      </c>
      <c r="X111" s="29"/>
      <c r="Y111" s="29" t="s">
        <v>151</v>
      </c>
      <c r="Z111" s="29"/>
      <c r="AB111" s="29" t="s">
        <v>7</v>
      </c>
      <c r="AF111" s="29" t="s">
        <v>32</v>
      </c>
      <c r="AJ111" s="29" t="s">
        <v>47</v>
      </c>
      <c r="AV111" s="29" t="s">
        <v>22</v>
      </c>
      <c r="AW111" s="29"/>
      <c r="AX111" s="29"/>
    </row>
    <row r="112" ht="25.5">
      <c r="A112" s="29"/>
      <c r="C112" s="29">
        <v>11</v>
      </c>
      <c r="D112" s="29" t="s">
        <v>594</v>
      </c>
      <c r="E112" s="29" t="s">
        <v>595</v>
      </c>
      <c r="F112" s="29"/>
      <c r="G112" s="29">
        <v>11300</v>
      </c>
      <c r="H112" s="29" t="s">
        <v>596</v>
      </c>
      <c r="N112" s="29" t="s">
        <v>597</v>
      </c>
      <c r="O112" s="29" t="s">
        <v>598</v>
      </c>
      <c r="P112" s="29" t="s">
        <v>599</v>
      </c>
      <c r="Q112" s="29" t="s">
        <v>600</v>
      </c>
      <c r="R112" s="35" t="s">
        <v>601</v>
      </c>
      <c r="S112" s="35" t="s">
        <v>601</v>
      </c>
      <c r="T112" s="35" t="s">
        <v>601</v>
      </c>
      <c r="U112" s="35" t="s">
        <v>601</v>
      </c>
      <c r="V112" s="35" t="s">
        <v>601</v>
      </c>
      <c r="W112" s="29"/>
      <c r="X112" s="29"/>
      <c r="Y112" s="29" t="s">
        <v>151</v>
      </c>
      <c r="Z112" s="29"/>
      <c r="AB112" s="29" t="s">
        <v>40</v>
      </c>
      <c r="AF112" s="29" t="s">
        <v>22</v>
      </c>
      <c r="AJ112" s="29" t="s">
        <v>44</v>
      </c>
      <c r="AN112" s="29" t="s">
        <v>47</v>
      </c>
      <c r="AV112" s="29" t="s">
        <v>22</v>
      </c>
      <c r="AW112" s="29"/>
      <c r="AX112" s="29"/>
    </row>
    <row r="113" ht="25.5">
      <c r="C113">
        <v>11</v>
      </c>
      <c r="D113" t="s">
        <v>602</v>
      </c>
      <c r="E113" t="s">
        <v>603</v>
      </c>
      <c r="F113" t="s">
        <v>604</v>
      </c>
      <c r="G113">
        <v>11300</v>
      </c>
      <c r="H113" t="s">
        <v>605</v>
      </c>
      <c r="J113">
        <v>4305739</v>
      </c>
      <c r="K113">
        <v>2213259</v>
      </c>
      <c r="N113" t="s">
        <v>606</v>
      </c>
      <c r="R113" t="s">
        <v>220</v>
      </c>
      <c r="S113" t="s">
        <v>221</v>
      </c>
      <c r="T113" t="s">
        <v>220</v>
      </c>
      <c r="U113" t="s">
        <v>220</v>
      </c>
      <c r="V113" t="s">
        <v>607</v>
      </c>
      <c r="W113" t="s">
        <v>222</v>
      </c>
      <c r="Y113" s="29" t="s">
        <v>164</v>
      </c>
      <c r="AV113" s="29" t="s">
        <v>85</v>
      </c>
    </row>
    <row r="114" ht="25.5">
      <c r="C114">
        <v>11</v>
      </c>
      <c r="D114" t="s">
        <v>602</v>
      </c>
      <c r="E114" t="s">
        <v>608</v>
      </c>
      <c r="G114">
        <v>11300</v>
      </c>
      <c r="H114" t="s">
        <v>609</v>
      </c>
      <c r="L114" t="s">
        <v>610</v>
      </c>
      <c r="M114" t="s">
        <v>611</v>
      </c>
      <c r="O114" t="s">
        <v>612</v>
      </c>
      <c r="P114" t="s">
        <v>613</v>
      </c>
      <c r="AV114" s="29" t="s">
        <v>22</v>
      </c>
    </row>
    <row r="115" ht="25.5">
      <c r="C115">
        <v>34</v>
      </c>
      <c r="D115" t="s">
        <v>614</v>
      </c>
      <c r="E115" t="s">
        <v>615</v>
      </c>
      <c r="G115">
        <v>34700</v>
      </c>
      <c r="L115" t="s">
        <v>133</v>
      </c>
      <c r="M115" t="s">
        <v>616</v>
      </c>
      <c r="O115" t="s">
        <v>617</v>
      </c>
      <c r="P115" t="s">
        <v>618</v>
      </c>
      <c r="AV115" s="29" t="s">
        <v>22</v>
      </c>
    </row>
    <row r="116" ht="25.5">
      <c r="A116" s="29"/>
      <c r="C116" s="29">
        <v>65</v>
      </c>
      <c r="D116" s="29" t="s">
        <v>619</v>
      </c>
      <c r="E116" s="29" t="s">
        <v>620</v>
      </c>
      <c r="F116" s="29"/>
      <c r="G116" s="29">
        <v>65100</v>
      </c>
      <c r="H116" s="29" t="s">
        <v>621</v>
      </c>
      <c r="N116" s="29" t="s">
        <v>279</v>
      </c>
      <c r="O116" s="29" t="s">
        <v>622</v>
      </c>
      <c r="W116" s="29"/>
      <c r="X116" s="29"/>
      <c r="Y116" s="29" t="s">
        <v>151</v>
      </c>
      <c r="Z116" s="29"/>
      <c r="AB116" s="29" t="s">
        <v>44</v>
      </c>
      <c r="AC116" s="29" t="s">
        <v>56</v>
      </c>
      <c r="AD116" s="29" t="s">
        <v>211</v>
      </c>
      <c r="AE116" s="29"/>
    </row>
    <row r="117" ht="63.75">
      <c r="A117" s="29"/>
      <c r="C117" s="29">
        <v>65</v>
      </c>
      <c r="D117" s="29" t="s">
        <v>619</v>
      </c>
      <c r="E117" s="29" t="s">
        <v>623</v>
      </c>
      <c r="F117" s="29"/>
      <c r="G117" s="29">
        <v>65100</v>
      </c>
      <c r="H117" s="29" t="s">
        <v>621</v>
      </c>
      <c r="N117" s="29" t="s">
        <v>197</v>
      </c>
      <c r="O117" s="29" t="s">
        <v>622</v>
      </c>
      <c r="Q117" s="34" t="s">
        <v>624</v>
      </c>
      <c r="W117" s="29"/>
      <c r="X117" s="29"/>
      <c r="Y117" s="29" t="s">
        <v>151</v>
      </c>
      <c r="Z117" s="29"/>
      <c r="AB117" s="29" t="s">
        <v>11</v>
      </c>
      <c r="AC117" s="29" t="s">
        <v>65</v>
      </c>
      <c r="AD117" s="29" t="s">
        <v>211</v>
      </c>
      <c r="AE117" s="29"/>
    </row>
    <row r="118" ht="25.5">
      <c r="A118" s="29"/>
      <c r="C118" s="29">
        <v>65</v>
      </c>
      <c r="D118" s="29" t="s">
        <v>619</v>
      </c>
      <c r="E118" s="29" t="s">
        <v>625</v>
      </c>
      <c r="F118" s="29"/>
      <c r="G118" s="29">
        <v>65100</v>
      </c>
      <c r="H118" s="29" t="s">
        <v>626</v>
      </c>
      <c r="I118" s="29" t="s">
        <v>627</v>
      </c>
      <c r="N118" s="29" t="s">
        <v>197</v>
      </c>
      <c r="W118" s="29"/>
      <c r="X118" s="29"/>
      <c r="Y118" s="29" t="s">
        <v>151</v>
      </c>
      <c r="Z118" s="29"/>
      <c r="AB118" s="29" t="s">
        <v>47</v>
      </c>
    </row>
    <row r="119" ht="25.5">
      <c r="A119" s="29"/>
      <c r="C119" s="29">
        <v>65</v>
      </c>
      <c r="D119" s="29" t="s">
        <v>619</v>
      </c>
      <c r="E119" s="29" t="s">
        <v>628</v>
      </c>
      <c r="F119" s="29"/>
      <c r="G119" s="29">
        <v>65100</v>
      </c>
      <c r="P119" s="34" t="s">
        <v>629</v>
      </c>
      <c r="Y119" s="29" t="s">
        <v>151</v>
      </c>
    </row>
    <row r="120" ht="25.5">
      <c r="C120">
        <v>65</v>
      </c>
      <c r="D120" t="s">
        <v>630</v>
      </c>
      <c r="E120" t="s">
        <v>631</v>
      </c>
      <c r="G120">
        <v>65190</v>
      </c>
      <c r="H120" t="s">
        <v>632</v>
      </c>
      <c r="I120" t="s">
        <v>633</v>
      </c>
      <c r="Y120" s="29" t="s">
        <v>164</v>
      </c>
      <c r="AV120" s="29" t="s">
        <v>85</v>
      </c>
    </row>
    <row r="121" ht="25.5">
      <c r="A121" s="29"/>
      <c r="C121" s="29">
        <v>65</v>
      </c>
      <c r="D121" s="29" t="s">
        <v>634</v>
      </c>
      <c r="E121" s="29" t="s">
        <v>635</v>
      </c>
      <c r="F121" s="29"/>
      <c r="G121" s="29">
        <v>65120</v>
      </c>
      <c r="Y121" s="29" t="s">
        <v>151</v>
      </c>
      <c r="Z121" s="29"/>
    </row>
    <row r="122" ht="25.5">
      <c r="C122">
        <v>65</v>
      </c>
      <c r="D122" t="s">
        <v>636</v>
      </c>
      <c r="E122" t="s">
        <v>637</v>
      </c>
      <c r="G122">
        <v>65120</v>
      </c>
      <c r="H122" t="s">
        <v>638</v>
      </c>
      <c r="I122" t="s">
        <v>633</v>
      </c>
      <c r="Y122" s="29" t="s">
        <v>164</v>
      </c>
      <c r="AV122" s="29"/>
    </row>
    <row r="123" ht="25.5">
      <c r="A123" s="29"/>
      <c r="C123" s="29">
        <v>31</v>
      </c>
      <c r="D123" s="29" t="s">
        <v>639</v>
      </c>
      <c r="E123" s="29" t="s">
        <v>640</v>
      </c>
      <c r="F123" s="29"/>
      <c r="N123" s="29" t="s">
        <v>197</v>
      </c>
      <c r="Y123" s="29" t="s">
        <v>151</v>
      </c>
    </row>
    <row r="124" ht="51">
      <c r="A124" s="29"/>
      <c r="C124" s="29">
        <v>31</v>
      </c>
      <c r="D124" s="29" t="s">
        <v>641</v>
      </c>
      <c r="E124" s="29" t="s">
        <v>642</v>
      </c>
      <c r="F124" s="29"/>
      <c r="G124" s="29">
        <v>31530</v>
      </c>
      <c r="N124" s="29" t="s">
        <v>197</v>
      </c>
      <c r="O124" s="29" t="s">
        <v>643</v>
      </c>
      <c r="P124" s="34" t="s">
        <v>644</v>
      </c>
      <c r="Q124" s="34" t="s">
        <v>645</v>
      </c>
      <c r="R124" s="35" t="s">
        <v>646</v>
      </c>
      <c r="S124" s="35" t="s">
        <v>646</v>
      </c>
      <c r="T124" s="35" t="s">
        <v>646</v>
      </c>
      <c r="U124" s="35" t="s">
        <v>646</v>
      </c>
      <c r="V124" s="35" t="s">
        <v>647</v>
      </c>
      <c r="Y124" s="29" t="s">
        <v>151</v>
      </c>
      <c r="AB124" s="29" t="s">
        <v>40</v>
      </c>
      <c r="AC124" s="29" t="s">
        <v>65</v>
      </c>
      <c r="AD124" s="29" t="s">
        <v>211</v>
      </c>
      <c r="AE124" s="29"/>
    </row>
    <row r="125" ht="25.5">
      <c r="C125">
        <v>9</v>
      </c>
      <c r="D125" t="s">
        <v>648</v>
      </c>
      <c r="E125" t="s">
        <v>649</v>
      </c>
      <c r="G125">
        <v>9210</v>
      </c>
      <c r="H125" t="s">
        <v>650</v>
      </c>
      <c r="L125" t="s">
        <v>338</v>
      </c>
      <c r="M125" t="s">
        <v>651</v>
      </c>
      <c r="O125" t="s">
        <v>652</v>
      </c>
      <c r="P125" t="s">
        <v>653</v>
      </c>
      <c r="AV125" s="29" t="s">
        <v>22</v>
      </c>
    </row>
    <row r="126" ht="25.5">
      <c r="A126" s="29"/>
      <c r="C126" s="29">
        <v>32</v>
      </c>
      <c r="D126" s="29" t="s">
        <v>654</v>
      </c>
      <c r="E126" s="29" t="s">
        <v>655</v>
      </c>
      <c r="F126" s="29"/>
      <c r="G126" s="29">
        <v>32600</v>
      </c>
      <c r="H126" s="29" t="s">
        <v>656</v>
      </c>
      <c r="N126" s="29" t="s">
        <v>197</v>
      </c>
      <c r="W126" s="29"/>
      <c r="X126" s="29"/>
      <c r="Y126" s="29" t="s">
        <v>151</v>
      </c>
      <c r="Z126" s="29"/>
      <c r="AB126" s="29" t="s">
        <v>47</v>
      </c>
      <c r="AC126" s="29" t="s">
        <v>56</v>
      </c>
    </row>
    <row r="127" ht="24.850000000000001">
      <c r="C127">
        <v>32</v>
      </c>
      <c r="D127" t="s">
        <v>657</v>
      </c>
      <c r="E127" t="s">
        <v>658</v>
      </c>
      <c r="F127" t="s">
        <v>250</v>
      </c>
      <c r="G127">
        <v>32140</v>
      </c>
      <c r="H127" t="s">
        <v>659</v>
      </c>
      <c r="I127" t="s">
        <v>660</v>
      </c>
      <c r="J127">
        <v>4342778</v>
      </c>
      <c r="K127" t="s">
        <v>661</v>
      </c>
      <c r="N127" t="s">
        <v>217</v>
      </c>
      <c r="R127" t="s">
        <v>222</v>
      </c>
      <c r="S127" t="s">
        <v>662</v>
      </c>
      <c r="T127" t="s">
        <v>663</v>
      </c>
      <c r="U127" t="s">
        <v>662</v>
      </c>
      <c r="V127" t="s">
        <v>663</v>
      </c>
      <c r="W127" t="s">
        <v>664</v>
      </c>
      <c r="Y127" s="29" t="s">
        <v>164</v>
      </c>
      <c r="AV127" s="29" t="s">
        <v>85</v>
      </c>
    </row>
    <row r="128" ht="25.5">
      <c r="A128" s="29"/>
      <c r="C128" s="29">
        <v>65</v>
      </c>
      <c r="D128" s="29" t="s">
        <v>665</v>
      </c>
      <c r="E128" s="29" t="s">
        <v>666</v>
      </c>
      <c r="F128" s="29"/>
      <c r="G128" s="29">
        <v>65700</v>
      </c>
      <c r="P128" s="34" t="s">
        <v>667</v>
      </c>
      <c r="Y128" s="29" t="s">
        <v>151</v>
      </c>
    </row>
    <row r="129" ht="24.850000000000001">
      <c r="C129">
        <v>65</v>
      </c>
      <c r="D129" t="s">
        <v>668</v>
      </c>
      <c r="E129" t="s">
        <v>665</v>
      </c>
      <c r="F129" t="s">
        <v>669</v>
      </c>
      <c r="G129">
        <v>65700</v>
      </c>
      <c r="H129" t="s">
        <v>670</v>
      </c>
      <c r="I129" t="s">
        <v>671</v>
      </c>
      <c r="J129">
        <v>4346935</v>
      </c>
      <c r="K129" t="s">
        <v>672</v>
      </c>
      <c r="N129" t="s">
        <v>217</v>
      </c>
      <c r="O129" t="s">
        <v>673</v>
      </c>
      <c r="P129" t="s">
        <v>674</v>
      </c>
      <c r="R129" t="s">
        <v>675</v>
      </c>
      <c r="S129" t="s">
        <v>275</v>
      </c>
      <c r="T129" t="s">
        <v>676</v>
      </c>
      <c r="U129" t="s">
        <v>677</v>
      </c>
      <c r="V129" t="s">
        <v>678</v>
      </c>
      <c r="W129" t="s">
        <v>222</v>
      </c>
      <c r="Y129" s="29" t="s">
        <v>164</v>
      </c>
      <c r="AV129" s="29" t="s">
        <v>85</v>
      </c>
    </row>
    <row r="130" ht="25.5">
      <c r="A130" s="29"/>
      <c r="C130" s="29">
        <v>32</v>
      </c>
      <c r="D130" s="29" t="s">
        <v>679</v>
      </c>
      <c r="E130" s="29" t="s">
        <v>680</v>
      </c>
      <c r="F130" s="29"/>
      <c r="G130" s="29">
        <v>32120</v>
      </c>
      <c r="H130" s="29" t="s">
        <v>681</v>
      </c>
      <c r="N130" s="29" t="s">
        <v>257</v>
      </c>
      <c r="O130" s="29" t="s">
        <v>682</v>
      </c>
      <c r="P130" s="29" t="s">
        <v>683</v>
      </c>
      <c r="Y130" s="29" t="s">
        <v>151</v>
      </c>
    </row>
    <row r="131" ht="36.450000000000003">
      <c r="C131">
        <v>81</v>
      </c>
      <c r="D131" t="s">
        <v>684</v>
      </c>
      <c r="E131" t="s">
        <v>685</v>
      </c>
      <c r="G131">
        <v>81200</v>
      </c>
      <c r="H131" t="s">
        <v>686</v>
      </c>
      <c r="L131" t="s">
        <v>138</v>
      </c>
      <c r="M131" t="s">
        <v>687</v>
      </c>
      <c r="O131" t="s">
        <v>688</v>
      </c>
      <c r="P131" t="s">
        <v>689</v>
      </c>
      <c r="AV131" s="29" t="s">
        <v>22</v>
      </c>
    </row>
    <row r="132" ht="79.849999999999994">
      <c r="C132">
        <v>48</v>
      </c>
      <c r="D132" t="s">
        <v>690</v>
      </c>
      <c r="E132" t="s">
        <v>691</v>
      </c>
      <c r="G132">
        <v>48000</v>
      </c>
      <c r="H132" t="s">
        <v>692</v>
      </c>
      <c r="L132" t="s">
        <v>693</v>
      </c>
      <c r="M132" t="s">
        <v>694</v>
      </c>
      <c r="O132" t="s">
        <v>695</v>
      </c>
      <c r="P132" t="s">
        <v>696</v>
      </c>
      <c r="AV132" s="29" t="s">
        <v>22</v>
      </c>
    </row>
    <row r="133" ht="25.5">
      <c r="A133" s="29"/>
      <c r="C133" s="29">
        <v>31</v>
      </c>
      <c r="D133" s="29" t="s">
        <v>697</v>
      </c>
      <c r="E133" s="29" t="s">
        <v>698</v>
      </c>
      <c r="F133" s="29"/>
      <c r="G133" s="29">
        <v>31330</v>
      </c>
      <c r="H133" s="29" t="s">
        <v>699</v>
      </c>
      <c r="N133" s="29" t="s">
        <v>197</v>
      </c>
      <c r="O133" s="29" t="s">
        <v>700</v>
      </c>
      <c r="W133" s="29"/>
      <c r="X133" s="29"/>
      <c r="Y133" s="29" t="s">
        <v>151</v>
      </c>
      <c r="Z133" s="29"/>
      <c r="AB133" s="29" t="s">
        <v>7</v>
      </c>
      <c r="AC133" s="29" t="s">
        <v>65</v>
      </c>
      <c r="AD133" s="29" t="s">
        <v>211</v>
      </c>
      <c r="AE133" s="29"/>
      <c r="AF133" s="29" t="s">
        <v>7</v>
      </c>
      <c r="AG133" s="29" t="s">
        <v>538</v>
      </c>
      <c r="AH133" s="29" t="s">
        <v>211</v>
      </c>
      <c r="AI133" s="29"/>
      <c r="AJ133" s="29" t="s">
        <v>47</v>
      </c>
      <c r="AK133" s="29" t="s">
        <v>65</v>
      </c>
      <c r="AL133" s="29" t="s">
        <v>211</v>
      </c>
      <c r="AM133" s="29"/>
      <c r="AN133" s="29" t="s">
        <v>40</v>
      </c>
    </row>
    <row r="134" ht="24.850000000000001">
      <c r="C134">
        <v>12</v>
      </c>
      <c r="D134" t="s">
        <v>701</v>
      </c>
      <c r="E134" t="s">
        <v>702</v>
      </c>
      <c r="G134">
        <v>12100</v>
      </c>
      <c r="H134" t="s">
        <v>703</v>
      </c>
      <c r="L134" t="s">
        <v>704</v>
      </c>
      <c r="M134" t="s">
        <v>702</v>
      </c>
      <c r="O134" t="s">
        <v>705</v>
      </c>
      <c r="P134" t="s">
        <v>706</v>
      </c>
      <c r="AV134" s="29" t="s">
        <v>22</v>
      </c>
    </row>
    <row r="135" ht="24.850000000000001">
      <c r="C135">
        <v>12</v>
      </c>
      <c r="D135" t="s">
        <v>701</v>
      </c>
      <c r="E135" t="s">
        <v>707</v>
      </c>
      <c r="G135">
        <v>12100</v>
      </c>
      <c r="H135" t="s">
        <v>708</v>
      </c>
      <c r="L135" t="s">
        <v>174</v>
      </c>
      <c r="M135" t="s">
        <v>709</v>
      </c>
      <c r="O135" t="s">
        <v>710</v>
      </c>
      <c r="P135" t="s">
        <v>711</v>
      </c>
      <c r="AV135" s="29" t="s">
        <v>22</v>
      </c>
    </row>
    <row r="136" ht="25.5">
      <c r="A136" s="29"/>
      <c r="C136" s="29">
        <v>32</v>
      </c>
      <c r="D136" s="29" t="s">
        <v>712</v>
      </c>
      <c r="E136" s="29" t="s">
        <v>713</v>
      </c>
      <c r="F136" s="29"/>
      <c r="G136" s="29">
        <v>32300</v>
      </c>
      <c r="P136" s="34" t="s">
        <v>714</v>
      </c>
      <c r="Y136" s="29" t="s">
        <v>151</v>
      </c>
    </row>
    <row r="137" ht="25.5">
      <c r="A137" s="29"/>
      <c r="C137" s="29">
        <v>32</v>
      </c>
      <c r="D137" s="29" t="s">
        <v>712</v>
      </c>
      <c r="E137" s="29" t="s">
        <v>715</v>
      </c>
      <c r="F137" s="29"/>
      <c r="G137" s="29">
        <v>32300</v>
      </c>
      <c r="Y137" s="29" t="s">
        <v>151</v>
      </c>
    </row>
    <row r="138" ht="25.5">
      <c r="A138" s="29"/>
      <c r="C138" s="29">
        <v>31</v>
      </c>
      <c r="D138" s="29" t="s">
        <v>716</v>
      </c>
      <c r="E138" s="29" t="s">
        <v>717</v>
      </c>
      <c r="F138" s="29"/>
      <c r="G138" s="29">
        <v>31190</v>
      </c>
      <c r="I138" s="29" t="s">
        <v>718</v>
      </c>
      <c r="O138" s="29" t="s">
        <v>719</v>
      </c>
      <c r="P138" s="34" t="s">
        <v>720</v>
      </c>
      <c r="Y138" s="29" t="s">
        <v>151</v>
      </c>
      <c r="AB138" s="29" t="s">
        <v>7</v>
      </c>
      <c r="AC138" s="29" t="s">
        <v>721</v>
      </c>
    </row>
    <row r="139" ht="59.700000000000003">
      <c r="C139">
        <v>9</v>
      </c>
      <c r="D139" t="s">
        <v>722</v>
      </c>
      <c r="E139" t="s">
        <v>723</v>
      </c>
      <c r="G139">
        <v>9500</v>
      </c>
      <c r="H139" t="s">
        <v>724</v>
      </c>
      <c r="L139" t="s">
        <v>138</v>
      </c>
      <c r="M139" t="s">
        <v>725</v>
      </c>
      <c r="O139" t="s">
        <v>726</v>
      </c>
      <c r="P139" t="s">
        <v>727</v>
      </c>
      <c r="AV139" s="29" t="s">
        <v>22</v>
      </c>
    </row>
    <row r="140" ht="36.450000000000003">
      <c r="C140">
        <v>82</v>
      </c>
      <c r="D140" t="s">
        <v>728</v>
      </c>
      <c r="E140" t="s">
        <v>729</v>
      </c>
      <c r="G140">
        <v>82200</v>
      </c>
      <c r="H140" t="s">
        <v>730</v>
      </c>
      <c r="L140" t="s">
        <v>133</v>
      </c>
      <c r="M140" t="s">
        <v>731</v>
      </c>
      <c r="P140" t="s">
        <v>732</v>
      </c>
      <c r="AV140" s="29" t="s">
        <v>22</v>
      </c>
    </row>
    <row r="141" ht="36.450000000000003">
      <c r="C141">
        <v>82</v>
      </c>
      <c r="D141" t="s">
        <v>733</v>
      </c>
      <c r="E141" t="s">
        <v>734</v>
      </c>
      <c r="G141">
        <v>82000</v>
      </c>
      <c r="H141" t="s">
        <v>735</v>
      </c>
      <c r="L141" t="s">
        <v>133</v>
      </c>
      <c r="M141" t="s">
        <v>736</v>
      </c>
      <c r="O141" t="s">
        <v>737</v>
      </c>
      <c r="P141" t="s">
        <v>738</v>
      </c>
      <c r="AV141" s="29" t="s">
        <v>22</v>
      </c>
    </row>
    <row r="142" ht="36.450000000000003">
      <c r="C142">
        <v>82</v>
      </c>
      <c r="D142" t="s">
        <v>733</v>
      </c>
      <c r="E142" t="s">
        <v>739</v>
      </c>
      <c r="G142">
        <v>82000</v>
      </c>
      <c r="L142" t="s">
        <v>133</v>
      </c>
      <c r="M142" t="s">
        <v>740</v>
      </c>
      <c r="O142" t="s">
        <v>741</v>
      </c>
      <c r="P142" t="s">
        <v>742</v>
      </c>
      <c r="AV142" s="29" t="s">
        <v>22</v>
      </c>
    </row>
    <row r="143" ht="59.700000000000003">
      <c r="C143">
        <v>82</v>
      </c>
      <c r="D143" t="s">
        <v>733</v>
      </c>
      <c r="E143" t="s">
        <v>743</v>
      </c>
      <c r="G143">
        <v>82000</v>
      </c>
      <c r="L143" t="s">
        <v>704</v>
      </c>
      <c r="O143" t="s">
        <v>744</v>
      </c>
      <c r="P143" t="s">
        <v>745</v>
      </c>
      <c r="AV143" s="29" t="s">
        <v>22</v>
      </c>
    </row>
    <row r="144" ht="24.850000000000001">
      <c r="C144">
        <v>82</v>
      </c>
      <c r="D144" t="s">
        <v>733</v>
      </c>
      <c r="E144" t="s">
        <v>746</v>
      </c>
      <c r="G144">
        <v>82065</v>
      </c>
      <c r="L144" t="s">
        <v>144</v>
      </c>
      <c r="M144" t="s">
        <v>747</v>
      </c>
      <c r="O144" t="s">
        <v>748</v>
      </c>
      <c r="P144" t="s">
        <v>749</v>
      </c>
      <c r="AV144" s="29" t="s">
        <v>22</v>
      </c>
    </row>
    <row r="145" ht="25.5">
      <c r="A145" s="29"/>
      <c r="C145" s="29">
        <v>31</v>
      </c>
      <c r="D145" s="29" t="s">
        <v>750</v>
      </c>
      <c r="E145" s="29" t="s">
        <v>751</v>
      </c>
      <c r="F145" s="29"/>
      <c r="G145" s="29">
        <v>31310</v>
      </c>
      <c r="H145" s="29" t="s">
        <v>752</v>
      </c>
      <c r="N145" s="29" t="s">
        <v>257</v>
      </c>
      <c r="O145" s="29" t="s">
        <v>753</v>
      </c>
      <c r="P145" s="34" t="s">
        <v>754</v>
      </c>
      <c r="Q145" s="34" t="s">
        <v>755</v>
      </c>
      <c r="R145" s="35" t="s">
        <v>756</v>
      </c>
      <c r="S145" s="35" t="s">
        <v>756</v>
      </c>
      <c r="T145" s="35" t="s">
        <v>756</v>
      </c>
      <c r="U145" s="35" t="s">
        <v>756</v>
      </c>
      <c r="V145" s="35" t="s">
        <v>756</v>
      </c>
      <c r="W145" s="35" t="s">
        <v>756</v>
      </c>
      <c r="X145" s="29"/>
      <c r="Y145" s="29" t="s">
        <v>151</v>
      </c>
      <c r="Z145" s="29"/>
      <c r="AB145" s="29" t="s">
        <v>11</v>
      </c>
      <c r="AF145" s="29" t="s">
        <v>32</v>
      </c>
      <c r="AJ145" s="29" t="s">
        <v>25</v>
      </c>
    </row>
    <row r="146" ht="24.850000000000001">
      <c r="C146">
        <v>34</v>
      </c>
      <c r="D146" t="s">
        <v>757</v>
      </c>
      <c r="E146" t="s">
        <v>758</v>
      </c>
      <c r="G146">
        <v>34090</v>
      </c>
      <c r="L146" t="s">
        <v>133</v>
      </c>
      <c r="O146" t="s">
        <v>759</v>
      </c>
      <c r="P146" t="s">
        <v>760</v>
      </c>
      <c r="AV146" s="29" t="s">
        <v>22</v>
      </c>
    </row>
    <row r="147" ht="24.850000000000001">
      <c r="C147">
        <v>34</v>
      </c>
      <c r="D147" t="s">
        <v>757</v>
      </c>
      <c r="E147" t="s">
        <v>761</v>
      </c>
      <c r="G147">
        <v>34000</v>
      </c>
      <c r="H147" t="s">
        <v>762</v>
      </c>
      <c r="L147" t="s">
        <v>133</v>
      </c>
      <c r="M147" t="s">
        <v>763</v>
      </c>
      <c r="O147" t="s">
        <v>764</v>
      </c>
      <c r="P147" t="s">
        <v>765</v>
      </c>
      <c r="AV147" s="29" t="s">
        <v>22</v>
      </c>
    </row>
    <row r="148" ht="24.850000000000001">
      <c r="C148">
        <v>34</v>
      </c>
      <c r="D148" t="s">
        <v>757</v>
      </c>
      <c r="E148" t="s">
        <v>766</v>
      </c>
      <c r="G148">
        <v>34070</v>
      </c>
      <c r="L148" t="s">
        <v>138</v>
      </c>
      <c r="O148" t="s">
        <v>767</v>
      </c>
      <c r="P148" t="s">
        <v>768</v>
      </c>
      <c r="AV148" s="29" t="s">
        <v>22</v>
      </c>
    </row>
    <row r="149" ht="24.850000000000001">
      <c r="C149">
        <v>34</v>
      </c>
      <c r="D149" t="s">
        <v>757</v>
      </c>
      <c r="E149" t="s">
        <v>769</v>
      </c>
      <c r="G149">
        <v>34000</v>
      </c>
      <c r="L149" t="s">
        <v>349</v>
      </c>
      <c r="O149" t="s">
        <v>350</v>
      </c>
      <c r="P149" t="s">
        <v>351</v>
      </c>
      <c r="AV149" s="29" t="s">
        <v>22</v>
      </c>
    </row>
    <row r="150" ht="71.299999999999997">
      <c r="C150">
        <v>34</v>
      </c>
      <c r="D150" t="s">
        <v>757</v>
      </c>
      <c r="E150" t="s">
        <v>770</v>
      </c>
      <c r="G150">
        <v>34070</v>
      </c>
      <c r="L150" t="s">
        <v>704</v>
      </c>
      <c r="O150" t="s">
        <v>771</v>
      </c>
      <c r="P150" t="s">
        <v>772</v>
      </c>
      <c r="AV150" s="29" t="s">
        <v>22</v>
      </c>
    </row>
    <row r="151" ht="48.049999999999997">
      <c r="C151">
        <v>34</v>
      </c>
      <c r="D151" t="s">
        <v>757</v>
      </c>
      <c r="E151" t="s">
        <v>773</v>
      </c>
      <c r="G151">
        <v>34000</v>
      </c>
      <c r="H151" t="s">
        <v>774</v>
      </c>
      <c r="L151" t="s">
        <v>775</v>
      </c>
      <c r="M151" t="s">
        <v>776</v>
      </c>
      <c r="O151" t="s">
        <v>777</v>
      </c>
      <c r="P151" t="s">
        <v>778</v>
      </c>
      <c r="AV151" s="29" t="s">
        <v>22</v>
      </c>
    </row>
    <row r="152" ht="25.5">
      <c r="A152" s="29"/>
      <c r="C152" s="29">
        <v>31</v>
      </c>
      <c r="D152" s="29" t="s">
        <v>779</v>
      </c>
      <c r="E152" s="29" t="s">
        <v>780</v>
      </c>
      <c r="F152" s="29"/>
      <c r="G152" s="29">
        <v>31210</v>
      </c>
      <c r="Y152" s="29" t="s">
        <v>151</v>
      </c>
      <c r="Z152" s="29"/>
    </row>
    <row r="153" ht="25.5">
      <c r="A153" s="29"/>
      <c r="C153" s="29">
        <v>11</v>
      </c>
      <c r="D153" s="29" t="s">
        <v>781</v>
      </c>
      <c r="E153" s="29" t="s">
        <v>782</v>
      </c>
      <c r="F153" s="29"/>
      <c r="G153" s="29">
        <v>11330</v>
      </c>
      <c r="H153" s="29" t="s">
        <v>783</v>
      </c>
      <c r="N153" s="29" t="s">
        <v>784</v>
      </c>
      <c r="O153" s="29" t="s">
        <v>785</v>
      </c>
      <c r="P153" s="34" t="s">
        <v>786</v>
      </c>
      <c r="Q153" s="34" t="s">
        <v>787</v>
      </c>
      <c r="W153" s="29"/>
      <c r="X153" s="29"/>
      <c r="Y153" s="29" t="s">
        <v>151</v>
      </c>
      <c r="Z153" s="29"/>
    </row>
    <row r="154" ht="24.850000000000001">
      <c r="C154">
        <v>11</v>
      </c>
      <c r="D154" t="s">
        <v>788</v>
      </c>
      <c r="E154" t="s">
        <v>789</v>
      </c>
      <c r="F154" t="s">
        <v>790</v>
      </c>
      <c r="G154">
        <v>11330</v>
      </c>
      <c r="H154" t="s">
        <v>783</v>
      </c>
      <c r="J154">
        <v>4296028</v>
      </c>
      <c r="K154">
        <v>2526948</v>
      </c>
      <c r="N154" t="s">
        <v>257</v>
      </c>
      <c r="O154" t="s">
        <v>785</v>
      </c>
      <c r="P154" t="s">
        <v>786</v>
      </c>
      <c r="R154" t="s">
        <v>791</v>
      </c>
      <c r="S154" t="s">
        <v>791</v>
      </c>
      <c r="T154" t="s">
        <v>791</v>
      </c>
      <c r="U154" t="s">
        <v>791</v>
      </c>
      <c r="V154" t="s">
        <v>791</v>
      </c>
      <c r="W154" t="s">
        <v>222</v>
      </c>
      <c r="Y154" s="29" t="s">
        <v>164</v>
      </c>
      <c r="AV154" s="29" t="s">
        <v>85</v>
      </c>
    </row>
    <row r="155" ht="25.5">
      <c r="A155" s="29"/>
      <c r="C155" s="29">
        <v>31</v>
      </c>
      <c r="D155" s="29" t="s">
        <v>792</v>
      </c>
      <c r="E155" s="29" t="s">
        <v>793</v>
      </c>
      <c r="F155" s="29"/>
      <c r="G155" s="29">
        <v>31600</v>
      </c>
      <c r="N155" s="29" t="s">
        <v>257</v>
      </c>
      <c r="Y155" s="29" t="s">
        <v>151</v>
      </c>
    </row>
    <row r="156" ht="24.850000000000001">
      <c r="C156">
        <v>31</v>
      </c>
      <c r="D156" t="s">
        <v>794</v>
      </c>
      <c r="E156" t="s">
        <v>795</v>
      </c>
      <c r="F156" t="s">
        <v>215</v>
      </c>
      <c r="G156">
        <v>31560</v>
      </c>
      <c r="H156" t="s">
        <v>796</v>
      </c>
      <c r="J156">
        <v>4335671</v>
      </c>
      <c r="K156">
        <v>1623405</v>
      </c>
      <c r="N156" t="s">
        <v>217</v>
      </c>
      <c r="R156" t="s">
        <v>797</v>
      </c>
      <c r="S156" t="s">
        <v>797</v>
      </c>
      <c r="T156" t="s">
        <v>798</v>
      </c>
      <c r="U156" t="s">
        <v>797</v>
      </c>
      <c r="V156" t="s">
        <v>798</v>
      </c>
      <c r="W156" t="s">
        <v>222</v>
      </c>
      <c r="Y156" s="29" t="s">
        <v>164</v>
      </c>
      <c r="AV156" s="29" t="s">
        <v>85</v>
      </c>
    </row>
    <row r="157" ht="25.5">
      <c r="A157" s="29"/>
      <c r="C157" s="29">
        <v>11</v>
      </c>
      <c r="D157" s="29" t="s">
        <v>799</v>
      </c>
      <c r="E157" s="29" t="s">
        <v>800</v>
      </c>
      <c r="F157" s="29"/>
      <c r="G157" s="29">
        <v>11000</v>
      </c>
      <c r="Y157" s="29" t="s">
        <v>151</v>
      </c>
    </row>
    <row r="158" ht="25.5">
      <c r="A158" s="29"/>
      <c r="C158" s="29">
        <v>11</v>
      </c>
      <c r="D158" s="29" t="s">
        <v>799</v>
      </c>
      <c r="E158" s="29" t="s">
        <v>801</v>
      </c>
      <c r="F158" s="29"/>
      <c r="G158" s="29">
        <v>11000</v>
      </c>
      <c r="P158" s="34" t="s">
        <v>802</v>
      </c>
      <c r="Y158" s="29" t="s">
        <v>151</v>
      </c>
    </row>
    <row r="159" ht="25.5">
      <c r="A159" s="29"/>
      <c r="C159" s="29">
        <v>11</v>
      </c>
      <c r="D159" s="29" t="s">
        <v>799</v>
      </c>
      <c r="E159" s="29" t="s">
        <v>803</v>
      </c>
      <c r="F159" s="29"/>
      <c r="G159" s="29">
        <v>11000</v>
      </c>
      <c r="P159" s="34" t="s">
        <v>804</v>
      </c>
      <c r="Y159" s="29" t="s">
        <v>151</v>
      </c>
    </row>
    <row r="160" ht="38.25">
      <c r="A160" s="29"/>
      <c r="C160" s="29">
        <v>11</v>
      </c>
      <c r="D160" s="29" t="s">
        <v>799</v>
      </c>
      <c r="E160" s="29" t="s">
        <v>805</v>
      </c>
      <c r="F160" s="29"/>
      <c r="G160" s="29">
        <v>11000</v>
      </c>
      <c r="H160" s="29" t="s">
        <v>806</v>
      </c>
      <c r="N160" s="29" t="s">
        <v>197</v>
      </c>
      <c r="O160" s="29" t="s">
        <v>807</v>
      </c>
      <c r="P160" s="34" t="s">
        <v>808</v>
      </c>
      <c r="Q160" s="34" t="s">
        <v>809</v>
      </c>
      <c r="W160" s="29"/>
      <c r="X160" s="29"/>
      <c r="Y160" s="29" t="s">
        <v>151</v>
      </c>
      <c r="Z160" s="29" t="s">
        <v>65</v>
      </c>
      <c r="AB160" s="29" t="s">
        <v>40</v>
      </c>
      <c r="AF160" s="29" t="s">
        <v>40</v>
      </c>
    </row>
    <row r="161" ht="38.25">
      <c r="A161" s="29"/>
      <c r="C161" s="29">
        <v>11</v>
      </c>
      <c r="D161" s="29" t="s">
        <v>799</v>
      </c>
      <c r="E161" s="29" t="s">
        <v>810</v>
      </c>
      <c r="F161" s="29"/>
      <c r="G161" s="29">
        <v>11000</v>
      </c>
      <c r="H161" s="29" t="s">
        <v>811</v>
      </c>
      <c r="N161" s="29" t="s">
        <v>197</v>
      </c>
      <c r="O161" s="29" t="s">
        <v>812</v>
      </c>
      <c r="Q161" s="34" t="s">
        <v>813</v>
      </c>
      <c r="R161" s="35" t="s">
        <v>814</v>
      </c>
      <c r="S161" s="35" t="s">
        <v>814</v>
      </c>
      <c r="T161" s="35" t="s">
        <v>814</v>
      </c>
      <c r="U161" s="35" t="s">
        <v>814</v>
      </c>
      <c r="V161" s="35" t="s">
        <v>814</v>
      </c>
      <c r="W161" s="29"/>
      <c r="X161" s="29"/>
      <c r="Y161" s="29" t="s">
        <v>151</v>
      </c>
      <c r="Z161" s="29"/>
      <c r="AB161" s="29" t="s">
        <v>47</v>
      </c>
      <c r="AF161" s="29" t="s">
        <v>36</v>
      </c>
      <c r="AJ161" s="29" t="s">
        <v>7</v>
      </c>
    </row>
    <row r="162" ht="38.25">
      <c r="A162" s="29"/>
      <c r="C162" s="29">
        <v>11</v>
      </c>
      <c r="D162" s="29" t="s">
        <v>799</v>
      </c>
      <c r="E162" s="29" t="s">
        <v>815</v>
      </c>
      <c r="F162" s="29"/>
      <c r="P162" s="29" t="s">
        <v>816</v>
      </c>
      <c r="Y162" s="29" t="s">
        <v>151</v>
      </c>
    </row>
    <row r="163" ht="24.850000000000001">
      <c r="C163">
        <v>11</v>
      </c>
      <c r="D163" t="s">
        <v>817</v>
      </c>
      <c r="E163" t="s">
        <v>818</v>
      </c>
      <c r="F163" t="s">
        <v>819</v>
      </c>
      <c r="G163">
        <v>11000</v>
      </c>
      <c r="H163" t="s">
        <v>820</v>
      </c>
      <c r="I163" t="s">
        <v>633</v>
      </c>
      <c r="J163">
        <v>4318723</v>
      </c>
      <c r="K163">
        <v>3005378</v>
      </c>
      <c r="N163" t="s">
        <v>821</v>
      </c>
      <c r="O163" t="s">
        <v>822</v>
      </c>
      <c r="P163" t="s">
        <v>823</v>
      </c>
      <c r="R163" t="s">
        <v>824</v>
      </c>
      <c r="S163" t="s">
        <v>825</v>
      </c>
      <c r="T163" t="s">
        <v>824</v>
      </c>
      <c r="U163" t="s">
        <v>825</v>
      </c>
      <c r="V163" t="s">
        <v>824</v>
      </c>
      <c r="W163" t="s">
        <v>222</v>
      </c>
      <c r="Y163" s="29" t="s">
        <v>164</v>
      </c>
      <c r="AV163" s="29" t="s">
        <v>85</v>
      </c>
    </row>
    <row r="164" ht="48.049999999999997">
      <c r="C164">
        <v>11</v>
      </c>
      <c r="D164" t="s">
        <v>817</v>
      </c>
      <c r="E164" t="s">
        <v>826</v>
      </c>
      <c r="G164">
        <v>11000</v>
      </c>
      <c r="H164" t="s">
        <v>827</v>
      </c>
      <c r="L164" t="s">
        <v>338</v>
      </c>
      <c r="M164" t="s">
        <v>828</v>
      </c>
      <c r="P164" t="s">
        <v>829</v>
      </c>
      <c r="AV164" s="29" t="s">
        <v>22</v>
      </c>
    </row>
    <row r="165" ht="48.049999999999997">
      <c r="C165">
        <v>11</v>
      </c>
      <c r="D165" t="s">
        <v>817</v>
      </c>
      <c r="E165" t="s">
        <v>830</v>
      </c>
      <c r="G165">
        <v>11100</v>
      </c>
      <c r="H165" t="s">
        <v>831</v>
      </c>
      <c r="L165" t="s">
        <v>338</v>
      </c>
      <c r="M165" t="s">
        <v>832</v>
      </c>
      <c r="P165" t="s">
        <v>833</v>
      </c>
      <c r="AV165" s="29" t="s">
        <v>22</v>
      </c>
    </row>
    <row r="166" ht="24.850000000000001">
      <c r="C166">
        <v>30</v>
      </c>
      <c r="D166" t="s">
        <v>834</v>
      </c>
      <c r="E166" t="s">
        <v>835</v>
      </c>
      <c r="G166">
        <v>30000</v>
      </c>
      <c r="H166" t="s">
        <v>836</v>
      </c>
      <c r="L166" t="s">
        <v>133</v>
      </c>
      <c r="M166" t="s">
        <v>837</v>
      </c>
      <c r="O166" t="s">
        <v>838</v>
      </c>
      <c r="P166" t="s">
        <v>839</v>
      </c>
      <c r="AV166" s="29" t="s">
        <v>22</v>
      </c>
    </row>
    <row r="167" ht="24.850000000000001">
      <c r="C167">
        <v>30</v>
      </c>
      <c r="D167" t="s">
        <v>834</v>
      </c>
      <c r="E167" t="s">
        <v>840</v>
      </c>
      <c r="G167">
        <v>30000</v>
      </c>
      <c r="L167" t="s">
        <v>704</v>
      </c>
      <c r="O167" t="s">
        <v>841</v>
      </c>
      <c r="P167" t="s">
        <v>842</v>
      </c>
      <c r="AV167" s="29" t="s">
        <v>22</v>
      </c>
    </row>
    <row r="168" ht="107.75" customHeight="1">
      <c r="C168">
        <v>30</v>
      </c>
      <c r="D168" t="s">
        <v>834</v>
      </c>
      <c r="E168" t="s">
        <v>843</v>
      </c>
      <c r="G168">
        <v>30000</v>
      </c>
      <c r="L168" t="s">
        <v>704</v>
      </c>
      <c r="O168" t="s">
        <v>841</v>
      </c>
      <c r="P168" t="s">
        <v>842</v>
      </c>
      <c r="AV168" s="29" t="s">
        <v>22</v>
      </c>
    </row>
    <row r="169" ht="24.850000000000001">
      <c r="C169">
        <v>30</v>
      </c>
      <c r="D169" t="s">
        <v>834</v>
      </c>
      <c r="E169" t="s">
        <v>844</v>
      </c>
      <c r="G169">
        <v>30000</v>
      </c>
      <c r="H169" t="s">
        <v>845</v>
      </c>
      <c r="L169" t="s">
        <v>338</v>
      </c>
      <c r="M169" t="s">
        <v>846</v>
      </c>
      <c r="O169" t="s">
        <v>847</v>
      </c>
      <c r="P169" t="s">
        <v>848</v>
      </c>
      <c r="AV169" s="29" t="s">
        <v>22</v>
      </c>
    </row>
    <row r="170" ht="25.5">
      <c r="A170" s="29"/>
      <c r="C170" s="29">
        <v>32</v>
      </c>
      <c r="D170" s="29" t="s">
        <v>849</v>
      </c>
      <c r="E170" s="29" t="s">
        <v>850</v>
      </c>
      <c r="F170" s="29"/>
      <c r="G170" s="29">
        <v>32110</v>
      </c>
      <c r="P170" s="34" t="s">
        <v>851</v>
      </c>
      <c r="Y170" s="29" t="s">
        <v>151</v>
      </c>
    </row>
    <row r="171" ht="63.799999999999997" customHeight="1">
      <c r="C171">
        <v>34</v>
      </c>
      <c r="D171" t="s">
        <v>852</v>
      </c>
      <c r="E171" t="s">
        <v>853</v>
      </c>
      <c r="G171">
        <v>34210</v>
      </c>
      <c r="L171" t="s">
        <v>133</v>
      </c>
      <c r="O171" t="s">
        <v>854</v>
      </c>
      <c r="P171" t="s">
        <v>855</v>
      </c>
      <c r="AV171" s="29" t="s">
        <v>22</v>
      </c>
    </row>
    <row r="172" ht="24.850000000000001">
      <c r="C172">
        <v>66</v>
      </c>
      <c r="D172" t="s">
        <v>856</v>
      </c>
      <c r="E172" t="s">
        <v>857</v>
      </c>
      <c r="G172">
        <v>66000</v>
      </c>
      <c r="H172" t="s">
        <v>858</v>
      </c>
      <c r="L172" t="s">
        <v>133</v>
      </c>
      <c r="M172" t="s">
        <v>859</v>
      </c>
      <c r="P172" t="s">
        <v>860</v>
      </c>
      <c r="AV172" s="29" t="s">
        <v>22</v>
      </c>
    </row>
    <row r="173" ht="24.850000000000001">
      <c r="C173">
        <v>66</v>
      </c>
      <c r="D173" t="s">
        <v>856</v>
      </c>
      <c r="E173" t="s">
        <v>861</v>
      </c>
      <c r="G173">
        <v>66000</v>
      </c>
      <c r="H173" t="s">
        <v>862</v>
      </c>
      <c r="L173" t="s">
        <v>863</v>
      </c>
      <c r="M173" t="s">
        <v>861</v>
      </c>
      <c r="O173" t="s">
        <v>864</v>
      </c>
      <c r="P173" t="s">
        <v>865</v>
      </c>
      <c r="AV173" s="29" t="s">
        <v>22</v>
      </c>
    </row>
    <row r="174" ht="25.5">
      <c r="A174" s="29"/>
      <c r="C174" s="29">
        <v>31</v>
      </c>
      <c r="D174" s="29" t="s">
        <v>866</v>
      </c>
      <c r="E174" s="29" t="s">
        <v>867</v>
      </c>
      <c r="F174" s="29"/>
      <c r="G174" s="29">
        <v>31820</v>
      </c>
      <c r="H174" s="29" t="s">
        <v>868</v>
      </c>
      <c r="N174" s="29" t="s">
        <v>197</v>
      </c>
      <c r="W174" s="29"/>
      <c r="X174" s="29"/>
      <c r="Y174" s="29" t="s">
        <v>151</v>
      </c>
      <c r="Z174" s="29"/>
      <c r="AB174" s="29" t="s">
        <v>7</v>
      </c>
      <c r="AF174" s="29" t="s">
        <v>47</v>
      </c>
    </row>
    <row r="175" ht="24.850000000000001">
      <c r="C175">
        <v>65</v>
      </c>
      <c r="D175" t="s">
        <v>869</v>
      </c>
      <c r="E175" t="s">
        <v>870</v>
      </c>
      <c r="F175" t="s">
        <v>162</v>
      </c>
      <c r="G175">
        <v>65260</v>
      </c>
      <c r="H175" t="s">
        <v>871</v>
      </c>
      <c r="J175">
        <v>429696</v>
      </c>
      <c r="K175" t="s">
        <v>872</v>
      </c>
      <c r="N175" t="s">
        <v>162</v>
      </c>
      <c r="R175" t="s">
        <v>873</v>
      </c>
      <c r="S175" t="s">
        <v>873</v>
      </c>
      <c r="T175" t="s">
        <v>873</v>
      </c>
      <c r="U175" t="s">
        <v>873</v>
      </c>
      <c r="V175" t="s">
        <v>873</v>
      </c>
      <c r="W175" t="s">
        <v>874</v>
      </c>
      <c r="Y175" s="29" t="s">
        <v>164</v>
      </c>
      <c r="AV175" s="29" t="s">
        <v>85</v>
      </c>
    </row>
    <row r="176" ht="25.5">
      <c r="A176" s="29"/>
      <c r="C176" s="29">
        <v>32</v>
      </c>
      <c r="D176" s="29" t="s">
        <v>875</v>
      </c>
      <c r="E176" s="29" t="s">
        <v>876</v>
      </c>
      <c r="F176" s="29"/>
      <c r="G176" s="29">
        <v>32160</v>
      </c>
      <c r="Y176" s="29" t="s">
        <v>151</v>
      </c>
    </row>
    <row r="177" ht="24.850000000000001">
      <c r="C177">
        <v>32</v>
      </c>
      <c r="D177" t="s">
        <v>877</v>
      </c>
      <c r="E177" t="s">
        <v>878</v>
      </c>
      <c r="F177" t="s">
        <v>162</v>
      </c>
      <c r="G177">
        <v>32160</v>
      </c>
      <c r="H177" t="s">
        <v>879</v>
      </c>
      <c r="J177">
        <v>4360542</v>
      </c>
      <c r="K177" t="s">
        <v>880</v>
      </c>
      <c r="N177" t="s">
        <v>162</v>
      </c>
      <c r="R177" t="s">
        <v>881</v>
      </c>
      <c r="S177" t="s">
        <v>881</v>
      </c>
      <c r="T177" t="s">
        <v>881</v>
      </c>
      <c r="U177" t="s">
        <v>881</v>
      </c>
      <c r="V177" t="s">
        <v>881</v>
      </c>
      <c r="W177" t="s">
        <v>874</v>
      </c>
      <c r="Y177" s="29" t="s">
        <v>164</v>
      </c>
      <c r="AV177" s="29" t="s">
        <v>85</v>
      </c>
    </row>
    <row r="178" ht="25.5">
      <c r="A178" s="29"/>
      <c r="C178" s="29">
        <v>31</v>
      </c>
      <c r="D178" s="29" t="s">
        <v>882</v>
      </c>
      <c r="E178" s="29" t="s">
        <v>883</v>
      </c>
      <c r="F178" s="29"/>
      <c r="G178" s="29">
        <v>31830</v>
      </c>
      <c r="N178" s="29" t="s">
        <v>197</v>
      </c>
      <c r="Y178" s="29" t="s">
        <v>151</v>
      </c>
      <c r="Z178" s="29"/>
      <c r="AB178" s="29" t="s">
        <v>47</v>
      </c>
      <c r="AC178" s="29" t="s">
        <v>56</v>
      </c>
      <c r="AD178" s="29" t="s">
        <v>884</v>
      </c>
      <c r="AE178" s="29"/>
    </row>
    <row r="179" ht="24.850000000000001">
      <c r="C179">
        <v>48</v>
      </c>
      <c r="D179" t="s">
        <v>885</v>
      </c>
      <c r="E179" t="s">
        <v>886</v>
      </c>
      <c r="G179">
        <v>48220</v>
      </c>
      <c r="H179" t="s">
        <v>887</v>
      </c>
      <c r="L179" t="s">
        <v>338</v>
      </c>
      <c r="M179" t="s">
        <v>888</v>
      </c>
      <c r="O179" t="s">
        <v>889</v>
      </c>
      <c r="P179" t="s">
        <v>890</v>
      </c>
      <c r="AV179" s="29" t="s">
        <v>22</v>
      </c>
    </row>
    <row r="180" ht="24.850000000000001">
      <c r="C180">
        <v>34</v>
      </c>
      <c r="D180" t="s">
        <v>891</v>
      </c>
      <c r="E180" t="s">
        <v>892</v>
      </c>
      <c r="G180">
        <v>34730</v>
      </c>
      <c r="L180" t="s">
        <v>133</v>
      </c>
      <c r="O180" t="s">
        <v>893</v>
      </c>
      <c r="P180" t="s">
        <v>894</v>
      </c>
      <c r="AV180" s="29" t="s">
        <v>22</v>
      </c>
    </row>
    <row r="181" ht="38.25">
      <c r="A181" s="29"/>
      <c r="C181" s="29">
        <v>31</v>
      </c>
      <c r="D181" s="29" t="s">
        <v>895</v>
      </c>
      <c r="E181" s="29" t="s">
        <v>896</v>
      </c>
      <c r="F181" s="29"/>
      <c r="G181" s="29">
        <v>31190</v>
      </c>
      <c r="I181" s="29" t="s">
        <v>897</v>
      </c>
      <c r="N181" s="29" t="s">
        <v>279</v>
      </c>
      <c r="O181" s="29" t="s">
        <v>898</v>
      </c>
      <c r="P181" s="34" t="s">
        <v>899</v>
      </c>
      <c r="Q181" s="34" t="s">
        <v>900</v>
      </c>
      <c r="Y181" s="29" t="s">
        <v>151</v>
      </c>
      <c r="Z181" s="29" t="s">
        <v>65</v>
      </c>
      <c r="AA181" s="29" t="s">
        <v>211</v>
      </c>
      <c r="AB181" s="29" t="s">
        <v>11</v>
      </c>
      <c r="AF181" s="29" t="s">
        <v>44</v>
      </c>
      <c r="AJ181" s="29" t="s">
        <v>40</v>
      </c>
    </row>
    <row r="182" ht="24.850000000000001">
      <c r="C182">
        <v>81</v>
      </c>
      <c r="D182" t="s">
        <v>901</v>
      </c>
      <c r="E182" t="s">
        <v>902</v>
      </c>
      <c r="G182">
        <v>81800</v>
      </c>
      <c r="L182" t="s">
        <v>133</v>
      </c>
      <c r="M182" t="s">
        <v>903</v>
      </c>
      <c r="O182" t="s">
        <v>904</v>
      </c>
      <c r="P182" t="s">
        <v>905</v>
      </c>
      <c r="AV182" s="29" t="s">
        <v>22</v>
      </c>
    </row>
    <row r="183" ht="24.850000000000001">
      <c r="C183">
        <v>65</v>
      </c>
      <c r="D183" t="s">
        <v>906</v>
      </c>
      <c r="E183" t="s">
        <v>907</v>
      </c>
      <c r="F183" t="s">
        <v>669</v>
      </c>
      <c r="G183">
        <v>65140</v>
      </c>
      <c r="H183" t="s">
        <v>908</v>
      </c>
      <c r="I183" t="s">
        <v>633</v>
      </c>
      <c r="J183">
        <v>4338747</v>
      </c>
      <c r="K183" t="s">
        <v>909</v>
      </c>
      <c r="N183" t="s">
        <v>217</v>
      </c>
      <c r="R183" t="s">
        <v>220</v>
      </c>
      <c r="S183" t="s">
        <v>221</v>
      </c>
      <c r="T183" t="s">
        <v>220</v>
      </c>
      <c r="U183" t="s">
        <v>221</v>
      </c>
      <c r="V183" t="s">
        <v>220</v>
      </c>
      <c r="W183" t="s">
        <v>222</v>
      </c>
      <c r="Y183" s="29" t="s">
        <v>164</v>
      </c>
      <c r="AV183" s="29" t="s">
        <v>85</v>
      </c>
    </row>
    <row r="184" ht="25.5">
      <c r="A184" s="29"/>
      <c r="C184" s="29">
        <v>31</v>
      </c>
      <c r="D184" s="29" t="s">
        <v>910</v>
      </c>
      <c r="E184" s="29" t="s">
        <v>911</v>
      </c>
      <c r="F184" s="29"/>
      <c r="N184" s="29" t="s">
        <v>257</v>
      </c>
      <c r="Y184" s="29" t="s">
        <v>151</v>
      </c>
      <c r="Z184" s="29"/>
    </row>
    <row r="185" ht="24.850000000000001">
      <c r="C185">
        <v>31</v>
      </c>
      <c r="D185" t="s">
        <v>912</v>
      </c>
      <c r="E185" t="s">
        <v>913</v>
      </c>
      <c r="G185">
        <v>31520</v>
      </c>
      <c r="H185" t="s">
        <v>914</v>
      </c>
      <c r="L185" t="s">
        <v>133</v>
      </c>
      <c r="M185" t="s">
        <v>915</v>
      </c>
      <c r="O185" t="s">
        <v>916</v>
      </c>
      <c r="P185" t="s">
        <v>917</v>
      </c>
      <c r="AV185" s="29" t="s">
        <v>22</v>
      </c>
    </row>
    <row r="186" ht="51">
      <c r="A186" s="29"/>
      <c r="C186" s="29">
        <v>31</v>
      </c>
      <c r="D186" s="29" t="s">
        <v>918</v>
      </c>
      <c r="E186" s="29" t="s">
        <v>913</v>
      </c>
      <c r="F186" s="29"/>
      <c r="G186" s="29">
        <v>31520</v>
      </c>
      <c r="H186" s="29" t="s">
        <v>919</v>
      </c>
      <c r="O186" s="29" t="s">
        <v>916</v>
      </c>
      <c r="P186" s="34" t="s">
        <v>920</v>
      </c>
      <c r="Q186" s="34" t="s">
        <v>921</v>
      </c>
      <c r="S186" s="35" t="s">
        <v>922</v>
      </c>
      <c r="T186" s="35" t="s">
        <v>923</v>
      </c>
      <c r="U186" s="35" t="s">
        <v>924</v>
      </c>
      <c r="V186" s="35" t="s">
        <v>923</v>
      </c>
      <c r="W186" s="35" t="s">
        <v>925</v>
      </c>
      <c r="X186" s="29"/>
      <c r="Y186" s="29" t="s">
        <v>151</v>
      </c>
      <c r="Z186" s="29"/>
      <c r="AB186" s="29" t="s">
        <v>25</v>
      </c>
      <c r="AV186" s="29" t="s">
        <v>22</v>
      </c>
      <c r="AW186" s="29"/>
      <c r="AX186" s="29"/>
    </row>
    <row r="187" ht="24.850000000000001">
      <c r="C187">
        <v>31</v>
      </c>
      <c r="D187" t="s">
        <v>926</v>
      </c>
      <c r="E187" t="s">
        <v>927</v>
      </c>
      <c r="F187" t="s">
        <v>928</v>
      </c>
      <c r="G187">
        <v>31370</v>
      </c>
      <c r="H187" t="s">
        <v>929</v>
      </c>
      <c r="J187">
        <v>4341314</v>
      </c>
      <c r="K187">
        <v>1119217</v>
      </c>
      <c r="N187" t="s">
        <v>217</v>
      </c>
      <c r="P187" t="s">
        <v>930</v>
      </c>
      <c r="R187" t="s">
        <v>931</v>
      </c>
      <c r="S187" t="s">
        <v>677</v>
      </c>
      <c r="T187" t="s">
        <v>932</v>
      </c>
      <c r="U187" t="s">
        <v>932</v>
      </c>
      <c r="V187" t="s">
        <v>932</v>
      </c>
      <c r="W187" t="s">
        <v>222</v>
      </c>
      <c r="Y187" s="29" t="s">
        <v>164</v>
      </c>
      <c r="AV187" s="29" t="s">
        <v>85</v>
      </c>
    </row>
    <row r="188" ht="24.850000000000001">
      <c r="C188">
        <v>31</v>
      </c>
      <c r="D188" t="s">
        <v>933</v>
      </c>
      <c r="E188" t="s">
        <v>934</v>
      </c>
      <c r="G188">
        <v>31310</v>
      </c>
      <c r="H188" t="s">
        <v>935</v>
      </c>
      <c r="L188" t="s">
        <v>138</v>
      </c>
      <c r="M188" t="s">
        <v>936</v>
      </c>
      <c r="O188" t="s">
        <v>937</v>
      </c>
      <c r="P188" t="s">
        <v>938</v>
      </c>
      <c r="AV188" s="29" t="s">
        <v>22</v>
      </c>
    </row>
    <row r="189" ht="25.5">
      <c r="A189" s="29"/>
      <c r="C189" s="29">
        <v>32</v>
      </c>
      <c r="D189" s="29" t="s">
        <v>939</v>
      </c>
      <c r="E189" s="29" t="s">
        <v>940</v>
      </c>
      <c r="F189" s="29"/>
      <c r="G189" s="29">
        <v>32400</v>
      </c>
      <c r="P189" s="34" t="s">
        <v>941</v>
      </c>
      <c r="Y189" s="29" t="s">
        <v>151</v>
      </c>
    </row>
    <row r="190" ht="24.850000000000001">
      <c r="C190">
        <v>12</v>
      </c>
      <c r="D190" t="s">
        <v>942</v>
      </c>
      <c r="E190" t="s">
        <v>943</v>
      </c>
      <c r="G190">
        <v>12000</v>
      </c>
      <c r="L190" t="s">
        <v>133</v>
      </c>
      <c r="O190" t="s">
        <v>944</v>
      </c>
      <c r="P190" t="s">
        <v>945</v>
      </c>
      <c r="AV190" s="29" t="s">
        <v>22</v>
      </c>
    </row>
    <row r="191" ht="24.850000000000001">
      <c r="C191">
        <v>12</v>
      </c>
      <c r="D191" t="s">
        <v>942</v>
      </c>
      <c r="E191" t="s">
        <v>946</v>
      </c>
      <c r="G191">
        <v>12000</v>
      </c>
      <c r="H191" t="s">
        <v>947</v>
      </c>
      <c r="L191" t="s">
        <v>133</v>
      </c>
      <c r="M191" t="s">
        <v>948</v>
      </c>
      <c r="O191" t="s">
        <v>949</v>
      </c>
      <c r="P191" t="s">
        <v>950</v>
      </c>
      <c r="AV191" s="29" t="s">
        <v>22</v>
      </c>
    </row>
    <row r="192" ht="24.850000000000001">
      <c r="C192">
        <v>12</v>
      </c>
      <c r="D192" t="s">
        <v>942</v>
      </c>
      <c r="E192" t="s">
        <v>951</v>
      </c>
      <c r="G192">
        <v>12000</v>
      </c>
      <c r="L192" t="s">
        <v>133</v>
      </c>
      <c r="M192" t="s">
        <v>952</v>
      </c>
      <c r="O192" t="s">
        <v>953</v>
      </c>
      <c r="P192" t="s">
        <v>954</v>
      </c>
      <c r="AV192" s="29" t="s">
        <v>22</v>
      </c>
    </row>
    <row r="193" ht="24.850000000000001">
      <c r="C193">
        <v>12</v>
      </c>
      <c r="D193" t="s">
        <v>955</v>
      </c>
      <c r="E193" t="s">
        <v>956</v>
      </c>
      <c r="G193">
        <v>12400</v>
      </c>
      <c r="H193" t="s">
        <v>957</v>
      </c>
      <c r="L193" t="s">
        <v>338</v>
      </c>
      <c r="M193" t="s">
        <v>958</v>
      </c>
      <c r="O193" t="s">
        <v>959</v>
      </c>
      <c r="P193" t="s">
        <v>960</v>
      </c>
      <c r="AV193" s="29" t="s">
        <v>22</v>
      </c>
    </row>
    <row r="194" ht="24.850000000000001">
      <c r="C194">
        <v>34</v>
      </c>
      <c r="D194" t="s">
        <v>961</v>
      </c>
      <c r="E194" t="s">
        <v>962</v>
      </c>
      <c r="G194">
        <v>34725</v>
      </c>
      <c r="H194" t="s">
        <v>963</v>
      </c>
      <c r="L194" t="s">
        <v>294</v>
      </c>
      <c r="M194" t="s">
        <v>964</v>
      </c>
      <c r="O194" t="s">
        <v>965</v>
      </c>
      <c r="P194" t="s">
        <v>966</v>
      </c>
      <c r="AV194" s="29" t="s">
        <v>22</v>
      </c>
    </row>
    <row r="195" ht="24.850000000000001">
      <c r="C195">
        <v>48</v>
      </c>
      <c r="D195" t="s">
        <v>967</v>
      </c>
      <c r="E195" t="s">
        <v>968</v>
      </c>
      <c r="G195">
        <v>48200</v>
      </c>
      <c r="H195" t="s">
        <v>969</v>
      </c>
      <c r="L195" t="s">
        <v>174</v>
      </c>
      <c r="M195" t="s">
        <v>970</v>
      </c>
      <c r="O195" t="s">
        <v>971</v>
      </c>
      <c r="P195" t="s">
        <v>972</v>
      </c>
      <c r="AV195" s="29" t="s">
        <v>22</v>
      </c>
    </row>
    <row r="196" ht="25.5">
      <c r="A196" s="29"/>
      <c r="C196" s="29">
        <v>32</v>
      </c>
      <c r="D196" s="29" t="s">
        <v>973</v>
      </c>
      <c r="E196" s="29" t="s">
        <v>974</v>
      </c>
      <c r="F196" s="29"/>
      <c r="G196" s="29">
        <v>32380</v>
      </c>
      <c r="N196" s="29" t="s">
        <v>257</v>
      </c>
      <c r="Y196" s="29" t="s">
        <v>151</v>
      </c>
      <c r="Z196" s="29"/>
    </row>
    <row r="197" ht="25.5">
      <c r="A197" s="29"/>
      <c r="C197" s="29">
        <v>31</v>
      </c>
      <c r="D197" s="29" t="s">
        <v>975</v>
      </c>
      <c r="E197" s="29" t="s">
        <v>976</v>
      </c>
      <c r="F197" s="29"/>
      <c r="G197" s="29">
        <v>31800</v>
      </c>
      <c r="H197" s="29" t="s">
        <v>977</v>
      </c>
      <c r="N197" s="29" t="s">
        <v>257</v>
      </c>
      <c r="O197" s="29" t="s">
        <v>978</v>
      </c>
      <c r="P197" s="34" t="s">
        <v>979</v>
      </c>
      <c r="Q197" s="34" t="s">
        <v>980</v>
      </c>
      <c r="W197" s="29"/>
      <c r="X197" s="29"/>
      <c r="Y197" s="29" t="s">
        <v>151</v>
      </c>
      <c r="Z197" s="29"/>
      <c r="AB197" s="29" t="s">
        <v>11</v>
      </c>
      <c r="AF197" s="29" t="s">
        <v>47</v>
      </c>
    </row>
    <row r="198" ht="25.5">
      <c r="A198" s="29"/>
      <c r="C198" s="29">
        <v>31</v>
      </c>
      <c r="D198" s="29" t="s">
        <v>975</v>
      </c>
      <c r="E198" s="29" t="s">
        <v>981</v>
      </c>
      <c r="F198" s="29"/>
      <c r="G198" s="29">
        <v>31800</v>
      </c>
      <c r="Y198" s="29" t="s">
        <v>151</v>
      </c>
      <c r="Z198" s="29"/>
    </row>
    <row r="199" ht="25.5">
      <c r="A199" s="29"/>
      <c r="C199" s="29">
        <v>31</v>
      </c>
      <c r="D199" s="29" t="s">
        <v>975</v>
      </c>
      <c r="E199" s="29" t="s">
        <v>982</v>
      </c>
      <c r="F199" s="29"/>
      <c r="G199" s="29">
        <v>31800</v>
      </c>
      <c r="Y199" s="29" t="s">
        <v>151</v>
      </c>
      <c r="Z199" s="29"/>
    </row>
    <row r="200" ht="25.5">
      <c r="A200" s="29"/>
      <c r="C200" s="29">
        <v>31</v>
      </c>
      <c r="D200" s="29" t="s">
        <v>975</v>
      </c>
      <c r="E200" s="29" t="s">
        <v>983</v>
      </c>
      <c r="F200" s="29"/>
      <c r="G200" s="29">
        <v>31800</v>
      </c>
      <c r="Y200" s="29" t="s">
        <v>151</v>
      </c>
      <c r="Z200" s="29"/>
    </row>
    <row r="201" ht="24.850000000000001">
      <c r="C201">
        <v>31</v>
      </c>
      <c r="D201" t="s">
        <v>984</v>
      </c>
      <c r="E201" t="s">
        <v>985</v>
      </c>
      <c r="G201">
        <v>31240</v>
      </c>
      <c r="L201" t="s">
        <v>174</v>
      </c>
      <c r="M201" t="s">
        <v>986</v>
      </c>
      <c r="O201" t="s">
        <v>987</v>
      </c>
      <c r="P201" t="s">
        <v>988</v>
      </c>
      <c r="AV201" s="29" t="s">
        <v>22</v>
      </c>
    </row>
    <row r="202" ht="25.5">
      <c r="A202" s="29"/>
      <c r="C202" s="29">
        <v>65</v>
      </c>
      <c r="D202" s="29" t="s">
        <v>989</v>
      </c>
      <c r="E202" s="29" t="s">
        <v>990</v>
      </c>
      <c r="F202" s="29"/>
      <c r="G202" s="29">
        <v>65150</v>
      </c>
      <c r="Y202" s="29" t="s">
        <v>151</v>
      </c>
      <c r="Z202" s="29"/>
    </row>
    <row r="203" ht="25.5">
      <c r="A203" s="29"/>
      <c r="C203" s="29">
        <v>65</v>
      </c>
      <c r="D203" s="29" t="s">
        <v>989</v>
      </c>
      <c r="E203" s="29" t="s">
        <v>991</v>
      </c>
      <c r="F203" s="29"/>
      <c r="G203" s="29">
        <v>65150</v>
      </c>
      <c r="P203" s="34" t="s">
        <v>992</v>
      </c>
      <c r="Y203" s="29" t="s">
        <v>151</v>
      </c>
    </row>
    <row r="204" ht="24.850000000000001">
      <c r="C204">
        <v>65</v>
      </c>
      <c r="D204" t="s">
        <v>993</v>
      </c>
      <c r="E204" t="s">
        <v>994</v>
      </c>
      <c r="G204">
        <v>65150</v>
      </c>
      <c r="H204" t="s">
        <v>995</v>
      </c>
      <c r="L204" t="s">
        <v>338</v>
      </c>
      <c r="M204" t="s">
        <v>996</v>
      </c>
      <c r="P204" t="s">
        <v>997</v>
      </c>
      <c r="AV204" s="29" t="s">
        <v>22</v>
      </c>
    </row>
    <row r="205" ht="38.25">
      <c r="A205" s="29"/>
      <c r="C205" s="29">
        <v>11</v>
      </c>
      <c r="D205" s="29" t="s">
        <v>998</v>
      </c>
      <c r="E205" s="29" t="s">
        <v>999</v>
      </c>
      <c r="F205" s="29"/>
      <c r="G205" s="29">
        <v>11120</v>
      </c>
      <c r="H205" s="29" t="s">
        <v>1000</v>
      </c>
      <c r="I205" s="29" t="s">
        <v>1001</v>
      </c>
      <c r="N205" s="29" t="s">
        <v>197</v>
      </c>
      <c r="O205" s="29" t="s">
        <v>1002</v>
      </c>
      <c r="P205" s="34" t="s">
        <v>1003</v>
      </c>
      <c r="Q205" s="34" t="s">
        <v>1004</v>
      </c>
      <c r="R205" s="35" t="s">
        <v>1005</v>
      </c>
      <c r="S205" s="35" t="s">
        <v>1006</v>
      </c>
      <c r="T205" s="35" t="s">
        <v>1005</v>
      </c>
      <c r="U205" s="35" t="s">
        <v>1006</v>
      </c>
      <c r="V205" s="35" t="s">
        <v>1006</v>
      </c>
      <c r="W205" s="29"/>
      <c r="X205" s="29"/>
      <c r="Y205" s="29" t="s">
        <v>151</v>
      </c>
      <c r="Z205" s="29"/>
      <c r="AB205" s="29" t="s">
        <v>11</v>
      </c>
      <c r="AF205" s="29" t="s">
        <v>36</v>
      </c>
      <c r="AJ205" s="29" t="s">
        <v>44</v>
      </c>
      <c r="AN205" s="29" t="s">
        <v>40</v>
      </c>
      <c r="AR205" s="29" t="s">
        <v>47</v>
      </c>
      <c r="AV205" s="29" t="s">
        <v>85</v>
      </c>
      <c r="AW205" s="29"/>
      <c r="AX205" s="29"/>
    </row>
    <row r="206" ht="25.5">
      <c r="A206" s="29"/>
      <c r="C206" s="29">
        <v>31</v>
      </c>
      <c r="D206" s="29" t="s">
        <v>1007</v>
      </c>
      <c r="E206" s="29" t="s">
        <v>422</v>
      </c>
      <c r="F206" s="29"/>
      <c r="G206" s="29">
        <v>31650</v>
      </c>
      <c r="N206" s="29" t="s">
        <v>279</v>
      </c>
      <c r="W206" s="29"/>
      <c r="X206" s="29"/>
      <c r="Y206" s="29" t="s">
        <v>151</v>
      </c>
      <c r="Z206" s="29"/>
    </row>
    <row r="207" ht="25.5">
      <c r="A207" s="29"/>
      <c r="C207" s="29">
        <v>31</v>
      </c>
      <c r="D207" s="29" t="s">
        <v>1008</v>
      </c>
      <c r="E207" s="29" t="s">
        <v>1009</v>
      </c>
      <c r="F207" s="29"/>
      <c r="G207" s="29">
        <v>31650</v>
      </c>
      <c r="N207" s="29" t="s">
        <v>197</v>
      </c>
      <c r="W207" s="29"/>
      <c r="X207" s="29"/>
      <c r="Y207" s="29" t="s">
        <v>151</v>
      </c>
      <c r="Z207" s="29"/>
    </row>
    <row r="208" ht="24.850000000000001">
      <c r="C208">
        <v>46</v>
      </c>
      <c r="D208" t="s">
        <v>1010</v>
      </c>
      <c r="E208" t="s">
        <v>1011</v>
      </c>
      <c r="G208">
        <v>46200</v>
      </c>
      <c r="H208" t="s">
        <v>1012</v>
      </c>
      <c r="L208" t="s">
        <v>338</v>
      </c>
      <c r="M208" t="s">
        <v>1013</v>
      </c>
      <c r="O208" t="s">
        <v>1014</v>
      </c>
      <c r="P208" t="s">
        <v>1015</v>
      </c>
      <c r="AV208" s="29" t="s">
        <v>22</v>
      </c>
    </row>
    <row r="209" ht="24.850000000000001">
      <c r="C209">
        <v>46</v>
      </c>
      <c r="D209" t="s">
        <v>1010</v>
      </c>
      <c r="E209" t="s">
        <v>1016</v>
      </c>
      <c r="G209">
        <v>46200</v>
      </c>
      <c r="H209" t="s">
        <v>1012</v>
      </c>
      <c r="L209" t="s">
        <v>338</v>
      </c>
      <c r="M209" t="s">
        <v>1017</v>
      </c>
      <c r="AV209" s="29" t="s">
        <v>22</v>
      </c>
    </row>
    <row r="210" ht="38.25">
      <c r="A210" s="29"/>
      <c r="C210" s="29">
        <v>32</v>
      </c>
      <c r="D210" s="29" t="s">
        <v>1018</v>
      </c>
      <c r="E210" s="29" t="s">
        <v>1019</v>
      </c>
      <c r="F210" s="29"/>
      <c r="G210" s="29">
        <v>32380</v>
      </c>
      <c r="H210" s="29" t="s">
        <v>1020</v>
      </c>
      <c r="N210" s="29" t="s">
        <v>197</v>
      </c>
      <c r="O210" s="29" t="s">
        <v>1021</v>
      </c>
      <c r="P210" s="34" t="s">
        <v>1022</v>
      </c>
      <c r="Q210" s="34" t="s">
        <v>1023</v>
      </c>
      <c r="W210" s="29"/>
      <c r="Y210" s="29" t="s">
        <v>151</v>
      </c>
      <c r="Z210" s="29"/>
      <c r="AB210" s="29" t="s">
        <v>11</v>
      </c>
      <c r="AF210" s="29" t="s">
        <v>47</v>
      </c>
    </row>
    <row r="211" ht="38.25">
      <c r="A211" s="29"/>
      <c r="C211" s="29">
        <v>31</v>
      </c>
      <c r="D211" s="29" t="s">
        <v>1024</v>
      </c>
      <c r="E211" s="29" t="s">
        <v>1025</v>
      </c>
      <c r="F211" s="29"/>
      <c r="G211" s="29">
        <v>31240</v>
      </c>
      <c r="H211" s="29" t="s">
        <v>1026</v>
      </c>
      <c r="I211" s="29" t="s">
        <v>1027</v>
      </c>
      <c r="O211" s="29" t="s">
        <v>1028</v>
      </c>
      <c r="Q211" s="34" t="s">
        <v>1029</v>
      </c>
      <c r="Y211" s="29" t="s">
        <v>151</v>
      </c>
      <c r="AB211" s="29" t="s">
        <v>11</v>
      </c>
      <c r="AF211" s="29" t="s">
        <v>47</v>
      </c>
      <c r="AJ211" s="29" t="s">
        <v>25</v>
      </c>
    </row>
    <row r="212" ht="38.25">
      <c r="A212" s="29"/>
      <c r="C212" s="29">
        <v>31</v>
      </c>
      <c r="D212" s="29" t="s">
        <v>1024</v>
      </c>
      <c r="E212" s="29" t="s">
        <v>1030</v>
      </c>
      <c r="F212" s="29"/>
      <c r="G212" s="29">
        <v>31240</v>
      </c>
      <c r="H212" s="29" t="s">
        <v>1026</v>
      </c>
      <c r="I212" s="29" t="s">
        <v>1027</v>
      </c>
      <c r="N212" s="29" t="s">
        <v>197</v>
      </c>
      <c r="O212" s="29" t="s">
        <v>987</v>
      </c>
      <c r="Q212" s="34" t="s">
        <v>1029</v>
      </c>
      <c r="W212" s="29"/>
      <c r="X212" s="29"/>
      <c r="Y212" s="29" t="s">
        <v>151</v>
      </c>
      <c r="Z212" s="29"/>
      <c r="AB212" s="29" t="s">
        <v>44</v>
      </c>
      <c r="AF212" s="29" t="s">
        <v>40</v>
      </c>
      <c r="AJ212" s="29" t="s">
        <v>40</v>
      </c>
    </row>
    <row r="213" ht="24.850000000000001">
      <c r="C213">
        <v>31</v>
      </c>
      <c r="D213" t="s">
        <v>1031</v>
      </c>
      <c r="E213" t="s">
        <v>1032</v>
      </c>
      <c r="G213">
        <v>31240</v>
      </c>
      <c r="H213" t="s">
        <v>1033</v>
      </c>
      <c r="L213" t="s">
        <v>133</v>
      </c>
      <c r="M213" t="s">
        <v>1034</v>
      </c>
      <c r="P213" t="s">
        <v>1035</v>
      </c>
      <c r="Y213" s="29"/>
      <c r="AV213" s="29" t="s">
        <v>22</v>
      </c>
    </row>
    <row r="214" ht="25.5">
      <c r="A214" s="29"/>
      <c r="C214" s="29">
        <v>31</v>
      </c>
      <c r="D214" s="29" t="s">
        <v>1036</v>
      </c>
      <c r="E214" s="29" t="s">
        <v>1037</v>
      </c>
      <c r="F214" s="29"/>
      <c r="G214" s="29">
        <v>31470</v>
      </c>
      <c r="H214" s="29" t="s">
        <v>1038</v>
      </c>
      <c r="N214" s="29" t="s">
        <v>197</v>
      </c>
      <c r="O214" s="29" t="s">
        <v>1039</v>
      </c>
      <c r="P214" s="34" t="s">
        <v>1040</v>
      </c>
      <c r="W214" s="29"/>
      <c r="X214" s="29"/>
      <c r="Y214" s="29" t="s">
        <v>151</v>
      </c>
      <c r="Z214" s="29"/>
      <c r="AB214" s="29" t="s">
        <v>47</v>
      </c>
    </row>
    <row r="215" ht="24.850000000000001">
      <c r="C215">
        <v>11</v>
      </c>
      <c r="D215" t="s">
        <v>1041</v>
      </c>
      <c r="E215" t="s">
        <v>1042</v>
      </c>
      <c r="F215" t="s">
        <v>1043</v>
      </c>
      <c r="G215">
        <v>11410</v>
      </c>
      <c r="H215" t="s">
        <v>1044</v>
      </c>
      <c r="J215">
        <v>4329356</v>
      </c>
      <c r="K215">
        <v>1782531</v>
      </c>
      <c r="N215" t="s">
        <v>257</v>
      </c>
      <c r="R215" t="s">
        <v>220</v>
      </c>
      <c r="S215" t="s">
        <v>221</v>
      </c>
      <c r="T215" t="s">
        <v>221</v>
      </c>
      <c r="U215" t="s">
        <v>221</v>
      </c>
      <c r="V215" t="s">
        <v>220</v>
      </c>
      <c r="W215" t="s">
        <v>222</v>
      </c>
      <c r="Y215" s="29" t="s">
        <v>164</v>
      </c>
      <c r="AV215" s="29" t="s">
        <v>85</v>
      </c>
    </row>
    <row r="216" ht="32.299999999999997" customHeight="1">
      <c r="A216" s="29"/>
      <c r="C216" s="29">
        <v>32</v>
      </c>
      <c r="D216" s="29" t="s">
        <v>1045</v>
      </c>
      <c r="E216" s="29" t="s">
        <v>1046</v>
      </c>
      <c r="F216" s="29"/>
      <c r="N216" s="29" t="s">
        <v>412</v>
      </c>
      <c r="Y216" s="29" t="s">
        <v>151</v>
      </c>
      <c r="Z216" s="29"/>
    </row>
    <row r="217" ht="25.5">
      <c r="A217" s="29"/>
      <c r="C217" s="29">
        <v>32</v>
      </c>
      <c r="D217" s="29" t="s">
        <v>1045</v>
      </c>
      <c r="E217" s="29" t="s">
        <v>1047</v>
      </c>
      <c r="F217" s="29"/>
      <c r="G217" s="29">
        <v>32130</v>
      </c>
      <c r="O217" s="29" t="s">
        <v>1048</v>
      </c>
      <c r="P217" s="34" t="s">
        <v>1049</v>
      </c>
      <c r="Q217" s="34" t="s">
        <v>1050</v>
      </c>
      <c r="Y217" s="29" t="s">
        <v>151</v>
      </c>
      <c r="Z217" s="29"/>
    </row>
    <row r="218" ht="25.5">
      <c r="A218" s="29"/>
      <c r="C218" s="29">
        <v>32</v>
      </c>
      <c r="D218" s="29" t="s">
        <v>1045</v>
      </c>
      <c r="E218" s="29" t="s">
        <v>422</v>
      </c>
      <c r="F218" s="29"/>
      <c r="G218" s="29">
        <v>32130</v>
      </c>
      <c r="N218" s="29" t="s">
        <v>412</v>
      </c>
      <c r="Y218" s="29" t="s">
        <v>151</v>
      </c>
      <c r="Z218" s="29"/>
    </row>
    <row r="219" ht="24.850000000000001">
      <c r="C219">
        <v>32</v>
      </c>
      <c r="D219" t="s">
        <v>1051</v>
      </c>
      <c r="E219" t="s">
        <v>1052</v>
      </c>
      <c r="G219">
        <v>32130</v>
      </c>
      <c r="H219" t="s">
        <v>1053</v>
      </c>
      <c r="L219" t="s">
        <v>349</v>
      </c>
      <c r="M219" t="s">
        <v>1054</v>
      </c>
      <c r="O219" t="s">
        <v>1055</v>
      </c>
      <c r="P219" t="s">
        <v>1049</v>
      </c>
      <c r="AV219" s="29" t="s">
        <v>22</v>
      </c>
    </row>
    <row r="220" ht="24.850000000000001">
      <c r="C220">
        <v>65</v>
      </c>
      <c r="D220" t="s">
        <v>1056</v>
      </c>
      <c r="E220" t="s">
        <v>1057</v>
      </c>
      <c r="F220" t="s">
        <v>1058</v>
      </c>
      <c r="G220">
        <v>65370</v>
      </c>
      <c r="H220" t="s">
        <v>1059</v>
      </c>
      <c r="I220" t="s">
        <v>1060</v>
      </c>
      <c r="J220">
        <v>4301773</v>
      </c>
      <c r="K220" t="s">
        <v>1061</v>
      </c>
      <c r="P220" t="s">
        <v>1062</v>
      </c>
      <c r="R220" t="s">
        <v>275</v>
      </c>
      <c r="S220" t="s">
        <v>275</v>
      </c>
      <c r="T220" t="s">
        <v>275</v>
      </c>
      <c r="U220" t="s">
        <v>275</v>
      </c>
      <c r="V220" t="s">
        <v>275</v>
      </c>
      <c r="W220" t="s">
        <v>222</v>
      </c>
      <c r="Y220" s="29" t="s">
        <v>164</v>
      </c>
      <c r="AV220" s="29" t="s">
        <v>85</v>
      </c>
    </row>
    <row r="221" ht="38.25">
      <c r="A221" s="29"/>
      <c r="C221" s="29">
        <v>32</v>
      </c>
      <c r="D221" s="29" t="s">
        <v>1063</v>
      </c>
      <c r="E221" s="29" t="s">
        <v>1064</v>
      </c>
      <c r="F221" s="29"/>
      <c r="G221" s="29">
        <v>32120</v>
      </c>
      <c r="H221" s="29" t="s">
        <v>1065</v>
      </c>
      <c r="N221" s="29" t="s">
        <v>197</v>
      </c>
      <c r="O221" s="29" t="s">
        <v>1066</v>
      </c>
      <c r="P221" s="29" t="s">
        <v>1067</v>
      </c>
      <c r="S221" s="35" t="s">
        <v>1068</v>
      </c>
      <c r="T221" s="35" t="s">
        <v>1068</v>
      </c>
      <c r="U221" s="35" t="s">
        <v>1068</v>
      </c>
      <c r="V221" s="35" t="s">
        <v>1068</v>
      </c>
      <c r="W221" s="29"/>
      <c r="X221" s="29"/>
      <c r="Y221" s="29" t="s">
        <v>151</v>
      </c>
      <c r="Z221" s="29"/>
      <c r="AB221" s="29" t="s">
        <v>7</v>
      </c>
    </row>
    <row r="222" ht="24.850000000000001">
      <c r="C222">
        <v>32</v>
      </c>
      <c r="D222" t="s">
        <v>1069</v>
      </c>
      <c r="E222" t="s">
        <v>1070</v>
      </c>
      <c r="F222" t="s">
        <v>250</v>
      </c>
      <c r="G222">
        <v>32260</v>
      </c>
      <c r="H222" t="s">
        <v>1071</v>
      </c>
      <c r="N222" t="s">
        <v>217</v>
      </c>
      <c r="P222" t="s">
        <v>1072</v>
      </c>
      <c r="R222" t="s">
        <v>219</v>
      </c>
      <c r="S222" t="s">
        <v>219</v>
      </c>
      <c r="T222" t="s">
        <v>219</v>
      </c>
      <c r="U222" t="s">
        <v>219</v>
      </c>
      <c r="V222" t="s">
        <v>219</v>
      </c>
      <c r="W222" t="s">
        <v>222</v>
      </c>
      <c r="Y222" s="29" t="s">
        <v>164</v>
      </c>
      <c r="AV222" s="29" t="s">
        <v>85</v>
      </c>
    </row>
    <row r="223" ht="24.850000000000001">
      <c r="C223">
        <v>34</v>
      </c>
      <c r="D223" t="s">
        <v>1073</v>
      </c>
      <c r="E223" t="s">
        <v>1074</v>
      </c>
      <c r="G223">
        <v>34200</v>
      </c>
      <c r="L223" t="s">
        <v>133</v>
      </c>
      <c r="M223" t="s">
        <v>1075</v>
      </c>
      <c r="O223" t="s">
        <v>1076</v>
      </c>
      <c r="P223" t="s">
        <v>1077</v>
      </c>
      <c r="AV223" s="29" t="s">
        <v>22</v>
      </c>
    </row>
    <row r="224" ht="48.049999999999997">
      <c r="C224">
        <v>11</v>
      </c>
      <c r="D224" t="s">
        <v>1078</v>
      </c>
      <c r="E224" t="s">
        <v>1079</v>
      </c>
      <c r="F224" t="s">
        <v>819</v>
      </c>
      <c r="G224">
        <v>11130</v>
      </c>
      <c r="H224" t="s">
        <v>1080</v>
      </c>
      <c r="J224">
        <v>430288</v>
      </c>
      <c r="K224">
        <v>2979497</v>
      </c>
      <c r="N224" t="s">
        <v>821</v>
      </c>
      <c r="O224" t="s">
        <v>1081</v>
      </c>
      <c r="P224" t="s">
        <v>1082</v>
      </c>
      <c r="R224" t="s">
        <v>825</v>
      </c>
      <c r="S224" t="s">
        <v>1083</v>
      </c>
      <c r="T224" t="s">
        <v>1084</v>
      </c>
      <c r="U224" t="s">
        <v>825</v>
      </c>
      <c r="V224" t="s">
        <v>874</v>
      </c>
      <c r="W224" t="s">
        <v>222</v>
      </c>
      <c r="Y224" s="29" t="s">
        <v>164</v>
      </c>
      <c r="AV224" s="29" t="s">
        <v>85</v>
      </c>
    </row>
    <row r="225" ht="48.049999999999997">
      <c r="C225">
        <v>32</v>
      </c>
      <c r="D225" t="s">
        <v>1085</v>
      </c>
      <c r="E225" t="s">
        <v>1086</v>
      </c>
      <c r="G225">
        <v>32420</v>
      </c>
      <c r="L225" t="s">
        <v>704</v>
      </c>
      <c r="O225" t="s">
        <v>1087</v>
      </c>
      <c r="P225" t="s">
        <v>1088</v>
      </c>
      <c r="AV225" s="29" t="s">
        <v>22</v>
      </c>
    </row>
    <row r="226" ht="48.049999999999997">
      <c r="C226">
        <v>31</v>
      </c>
      <c r="D226" t="s">
        <v>1089</v>
      </c>
      <c r="E226" t="s">
        <v>1090</v>
      </c>
      <c r="G226">
        <v>31800</v>
      </c>
      <c r="H226" t="s">
        <v>1091</v>
      </c>
      <c r="L226" t="s">
        <v>133</v>
      </c>
      <c r="M226" t="s">
        <v>1092</v>
      </c>
      <c r="O226" t="s">
        <v>1093</v>
      </c>
      <c r="P226" t="s">
        <v>1094</v>
      </c>
      <c r="AV226" s="29" t="s">
        <v>22</v>
      </c>
    </row>
    <row r="227" ht="24.850000000000001">
      <c r="C227">
        <v>30</v>
      </c>
      <c r="D227" t="s">
        <v>1095</v>
      </c>
      <c r="E227" t="s">
        <v>1096</v>
      </c>
      <c r="G227">
        <v>30170</v>
      </c>
      <c r="H227" t="s">
        <v>1097</v>
      </c>
      <c r="L227" t="s">
        <v>133</v>
      </c>
      <c r="M227" t="s">
        <v>1098</v>
      </c>
      <c r="O227" t="s">
        <v>1099</v>
      </c>
      <c r="P227" t="s">
        <v>1100</v>
      </c>
      <c r="AV227" s="29" t="s">
        <v>22</v>
      </c>
    </row>
    <row r="228" ht="36.450000000000003">
      <c r="C228">
        <v>65</v>
      </c>
      <c r="D228" t="s">
        <v>1101</v>
      </c>
      <c r="E228" t="s">
        <v>1102</v>
      </c>
      <c r="F228" t="s">
        <v>1103</v>
      </c>
      <c r="G228">
        <v>65170</v>
      </c>
      <c r="H228" t="s">
        <v>1104</v>
      </c>
      <c r="I228" t="s">
        <v>1105</v>
      </c>
      <c r="J228">
        <v>4281608</v>
      </c>
      <c r="K228" t="s">
        <v>1106</v>
      </c>
      <c r="N228" t="s">
        <v>257</v>
      </c>
      <c r="R228" t="s">
        <v>1107</v>
      </c>
      <c r="S228" t="s">
        <v>1107</v>
      </c>
      <c r="T228" t="s">
        <v>1107</v>
      </c>
      <c r="U228" t="s">
        <v>1107</v>
      </c>
      <c r="V228" t="s">
        <v>1107</v>
      </c>
      <c r="W228" t="s">
        <v>222</v>
      </c>
      <c r="Y228" s="29" t="s">
        <v>164</v>
      </c>
      <c r="AV228" s="29" t="s">
        <v>85</v>
      </c>
    </row>
    <row r="229" ht="36.450000000000003">
      <c r="C229">
        <v>82</v>
      </c>
      <c r="D229" t="s">
        <v>1108</v>
      </c>
      <c r="E229" t="s">
        <v>384</v>
      </c>
      <c r="G229">
        <v>82140</v>
      </c>
      <c r="L229" t="s">
        <v>338</v>
      </c>
      <c r="M229" t="s">
        <v>1109</v>
      </c>
      <c r="O229" t="s">
        <v>1110</v>
      </c>
      <c r="P229" t="s">
        <v>1111</v>
      </c>
      <c r="AV229" s="29" t="s">
        <v>22</v>
      </c>
    </row>
    <row r="230" ht="24.850000000000001">
      <c r="C230">
        <v>65</v>
      </c>
      <c r="D230" t="s">
        <v>1112</v>
      </c>
      <c r="E230" t="s">
        <v>994</v>
      </c>
      <c r="G230">
        <v>65150</v>
      </c>
      <c r="L230" t="s">
        <v>338</v>
      </c>
      <c r="M230" t="s">
        <v>1113</v>
      </c>
      <c r="O230" t="s">
        <v>1114</v>
      </c>
      <c r="P230" t="s">
        <v>997</v>
      </c>
      <c r="AV230" s="29" t="s">
        <v>22</v>
      </c>
    </row>
    <row r="231" ht="24.850000000000001">
      <c r="C231">
        <v>65</v>
      </c>
      <c r="D231" t="s">
        <v>1115</v>
      </c>
      <c r="E231" t="s">
        <v>1116</v>
      </c>
      <c r="F231" t="s">
        <v>162</v>
      </c>
      <c r="G231">
        <v>65000</v>
      </c>
      <c r="H231" t="s">
        <v>1117</v>
      </c>
      <c r="I231" t="s">
        <v>633</v>
      </c>
      <c r="J231">
        <v>432432</v>
      </c>
      <c r="K231" t="s">
        <v>1118</v>
      </c>
      <c r="N231" t="s">
        <v>162</v>
      </c>
      <c r="R231" t="s">
        <v>1119</v>
      </c>
      <c r="S231" t="s">
        <v>1119</v>
      </c>
      <c r="T231" t="s">
        <v>1119</v>
      </c>
      <c r="U231" t="s">
        <v>1119</v>
      </c>
      <c r="V231" t="s">
        <v>1119</v>
      </c>
      <c r="W231" t="s">
        <v>222</v>
      </c>
      <c r="Y231" s="29" t="s">
        <v>164</v>
      </c>
      <c r="AV231" s="29" t="s">
        <v>85</v>
      </c>
    </row>
    <row r="232" ht="24.850000000000001">
      <c r="C232">
        <v>65</v>
      </c>
      <c r="D232" t="s">
        <v>1115</v>
      </c>
      <c r="E232" t="s">
        <v>1120</v>
      </c>
      <c r="G232">
        <v>65000</v>
      </c>
      <c r="H232" t="s">
        <v>1121</v>
      </c>
      <c r="L232" t="s">
        <v>133</v>
      </c>
      <c r="M232" t="s">
        <v>1122</v>
      </c>
      <c r="O232" t="s">
        <v>1123</v>
      </c>
      <c r="P232" t="s">
        <v>1124</v>
      </c>
      <c r="AV232" s="29" t="s">
        <v>22</v>
      </c>
    </row>
    <row r="233" ht="24.850000000000001">
      <c r="C233">
        <v>65</v>
      </c>
      <c r="D233" t="s">
        <v>1115</v>
      </c>
      <c r="E233" t="s">
        <v>1125</v>
      </c>
      <c r="G233">
        <v>65000</v>
      </c>
      <c r="H233" t="s">
        <v>1126</v>
      </c>
      <c r="L233" t="s">
        <v>133</v>
      </c>
      <c r="M233" t="s">
        <v>1127</v>
      </c>
      <c r="O233" t="s">
        <v>1128</v>
      </c>
      <c r="P233" t="s">
        <v>1129</v>
      </c>
      <c r="AV233" s="29" t="s">
        <v>22</v>
      </c>
    </row>
    <row r="234" ht="24.850000000000001">
      <c r="C234">
        <v>81</v>
      </c>
      <c r="D234" t="s">
        <v>1130</v>
      </c>
      <c r="E234" t="s">
        <v>1131</v>
      </c>
      <c r="G234">
        <v>81150</v>
      </c>
      <c r="H234" t="s">
        <v>1132</v>
      </c>
      <c r="L234" t="s">
        <v>138</v>
      </c>
      <c r="M234" t="s">
        <v>1133</v>
      </c>
      <c r="O234" t="s">
        <v>1134</v>
      </c>
      <c r="P234" t="s">
        <v>1135</v>
      </c>
      <c r="AV234" s="29" t="s">
        <v>22</v>
      </c>
    </row>
    <row r="235" ht="38.25">
      <c r="A235" s="29"/>
      <c r="C235" s="29">
        <v>11</v>
      </c>
      <c r="D235" s="29" t="s">
        <v>1136</v>
      </c>
      <c r="E235" s="29" t="s">
        <v>1137</v>
      </c>
      <c r="F235" s="29"/>
      <c r="G235" s="29">
        <v>11200</v>
      </c>
      <c r="P235" s="34" t="s">
        <v>1138</v>
      </c>
      <c r="Y235" s="29" t="s">
        <v>151</v>
      </c>
    </row>
    <row r="236" ht="25.5">
      <c r="A236" s="29"/>
      <c r="C236" s="29">
        <v>31</v>
      </c>
      <c r="D236" s="29" t="s">
        <v>1139</v>
      </c>
      <c r="E236" s="29" t="s">
        <v>1140</v>
      </c>
      <c r="F236" s="29"/>
      <c r="G236" s="29">
        <v>31000</v>
      </c>
      <c r="H236" s="29" t="s">
        <v>1141</v>
      </c>
      <c r="M236" s="29" t="s">
        <v>1142</v>
      </c>
      <c r="N236" s="29" t="s">
        <v>200</v>
      </c>
      <c r="O236" s="29" t="s">
        <v>1143</v>
      </c>
      <c r="Q236" s="34" t="s">
        <v>1144</v>
      </c>
      <c r="X236" s="29"/>
      <c r="Y236" s="29" t="s">
        <v>151</v>
      </c>
      <c r="AB236" s="29" t="s">
        <v>7</v>
      </c>
      <c r="AF236" s="29" t="s">
        <v>44</v>
      </c>
    </row>
    <row r="237" ht="25.5">
      <c r="A237" s="29"/>
      <c r="C237" s="29">
        <v>31</v>
      </c>
      <c r="D237" s="29" t="s">
        <v>1139</v>
      </c>
      <c r="E237" s="29" t="s">
        <v>1145</v>
      </c>
      <c r="F237" s="29"/>
      <c r="G237" s="29">
        <v>31000</v>
      </c>
      <c r="M237" s="29" t="s">
        <v>257</v>
      </c>
      <c r="N237" s="29" t="s">
        <v>257</v>
      </c>
      <c r="P237" s="34" t="s">
        <v>1146</v>
      </c>
      <c r="W237" s="29"/>
      <c r="X237" s="29"/>
      <c r="Y237" s="29" t="s">
        <v>151</v>
      </c>
      <c r="AB237" s="29" t="s">
        <v>47</v>
      </c>
      <c r="AF237" s="29" t="s">
        <v>40</v>
      </c>
    </row>
    <row r="238" ht="25.5">
      <c r="A238" s="29"/>
      <c r="C238" s="29">
        <v>31</v>
      </c>
      <c r="D238" s="29" t="s">
        <v>1139</v>
      </c>
      <c r="E238" s="29" t="s">
        <v>1147</v>
      </c>
      <c r="F238" s="29"/>
      <c r="G238" s="29">
        <v>31000</v>
      </c>
      <c r="M238" s="29" t="s">
        <v>257</v>
      </c>
      <c r="N238" s="29" t="s">
        <v>257</v>
      </c>
      <c r="Y238" s="29" t="s">
        <v>151</v>
      </c>
      <c r="Z238" s="29"/>
    </row>
    <row r="239" ht="25.5">
      <c r="A239" s="29"/>
      <c r="C239" s="29">
        <v>31</v>
      </c>
      <c r="D239" s="29" t="s">
        <v>1139</v>
      </c>
      <c r="E239" s="29" t="s">
        <v>1148</v>
      </c>
      <c r="F239" s="29"/>
      <c r="G239" s="29">
        <v>31000</v>
      </c>
      <c r="M239" s="29" t="s">
        <v>257</v>
      </c>
      <c r="N239" s="29" t="s">
        <v>257</v>
      </c>
      <c r="Y239" s="29" t="s">
        <v>151</v>
      </c>
      <c r="Z239" s="29"/>
    </row>
    <row r="240" ht="38.950000000000003" customHeight="1">
      <c r="A240" s="29"/>
      <c r="C240" s="29">
        <v>31</v>
      </c>
      <c r="D240" s="29" t="s">
        <v>1139</v>
      </c>
      <c r="E240" s="29" t="s">
        <v>1149</v>
      </c>
      <c r="F240" s="29"/>
      <c r="G240" s="29">
        <v>31000</v>
      </c>
      <c r="M240" s="29" t="s">
        <v>257</v>
      </c>
      <c r="N240" s="29" t="s">
        <v>257</v>
      </c>
      <c r="W240" s="29"/>
      <c r="Y240" s="29" t="s">
        <v>151</v>
      </c>
      <c r="Z240" s="29"/>
    </row>
    <row r="241" ht="38.25">
      <c r="A241" s="29"/>
      <c r="C241" s="29">
        <v>31</v>
      </c>
      <c r="D241" s="29" t="s">
        <v>1139</v>
      </c>
      <c r="E241" s="29" t="s">
        <v>1150</v>
      </c>
      <c r="F241" s="29"/>
      <c r="G241" s="29">
        <v>31000</v>
      </c>
      <c r="H241" s="29" t="s">
        <v>1151</v>
      </c>
      <c r="M241" s="29" t="s">
        <v>257</v>
      </c>
      <c r="N241" s="29" t="s">
        <v>257</v>
      </c>
      <c r="Q241" s="34" t="s">
        <v>1152</v>
      </c>
      <c r="Y241" s="29" t="s">
        <v>151</v>
      </c>
      <c r="Z241" s="29"/>
    </row>
    <row r="242" ht="25.5">
      <c r="A242" s="29"/>
      <c r="C242" s="29">
        <v>31</v>
      </c>
      <c r="D242" s="29" t="s">
        <v>1139</v>
      </c>
      <c r="E242" s="29" t="s">
        <v>1153</v>
      </c>
      <c r="F242" s="29"/>
      <c r="G242" s="29">
        <v>31000</v>
      </c>
      <c r="M242" s="29" t="s">
        <v>257</v>
      </c>
      <c r="N242" s="29" t="s">
        <v>257</v>
      </c>
      <c r="W242" s="29"/>
      <c r="Y242" s="29" t="s">
        <v>151</v>
      </c>
      <c r="Z242" s="29"/>
    </row>
    <row r="243" ht="25.5">
      <c r="A243" s="29"/>
      <c r="C243" s="29">
        <v>31</v>
      </c>
      <c r="D243" s="29" t="s">
        <v>1139</v>
      </c>
      <c r="E243" s="29" t="s">
        <v>1154</v>
      </c>
      <c r="F243" s="29"/>
      <c r="G243" s="29">
        <v>31000</v>
      </c>
      <c r="H243" s="29" t="s">
        <v>1155</v>
      </c>
      <c r="M243" s="29" t="s">
        <v>257</v>
      </c>
      <c r="N243" s="29" t="s">
        <v>257</v>
      </c>
      <c r="X243" s="29"/>
      <c r="Y243" s="29" t="s">
        <v>151</v>
      </c>
      <c r="Z243" s="29"/>
    </row>
    <row r="244" ht="25.5">
      <c r="A244" s="29"/>
      <c r="C244" s="29">
        <v>31</v>
      </c>
      <c r="D244" s="29" t="s">
        <v>1139</v>
      </c>
      <c r="E244" s="29" t="s">
        <v>1156</v>
      </c>
      <c r="F244" s="29"/>
      <c r="G244" s="29">
        <v>31000</v>
      </c>
      <c r="M244" s="29" t="s">
        <v>257</v>
      </c>
      <c r="N244" s="29" t="s">
        <v>257</v>
      </c>
      <c r="W244" s="29"/>
      <c r="Y244" s="29" t="s">
        <v>151</v>
      </c>
      <c r="Z244" s="29"/>
    </row>
    <row r="245" ht="25.5">
      <c r="A245" s="29"/>
      <c r="C245" s="29">
        <v>31</v>
      </c>
      <c r="D245" s="29" t="s">
        <v>1139</v>
      </c>
      <c r="E245" s="29" t="s">
        <v>1157</v>
      </c>
      <c r="F245" s="29"/>
      <c r="G245" s="29">
        <v>31000</v>
      </c>
      <c r="M245" s="29" t="s">
        <v>257</v>
      </c>
      <c r="N245" s="29" t="s">
        <v>257</v>
      </c>
      <c r="Y245" s="29" t="s">
        <v>151</v>
      </c>
      <c r="Z245" s="29"/>
    </row>
    <row r="246" ht="38.25">
      <c r="A246" s="29"/>
      <c r="C246" s="29">
        <v>31</v>
      </c>
      <c r="D246" s="29" t="s">
        <v>1139</v>
      </c>
      <c r="E246" s="29" t="s">
        <v>1158</v>
      </c>
      <c r="F246" s="29"/>
      <c r="G246" s="29">
        <v>31000</v>
      </c>
      <c r="H246" s="29" t="s">
        <v>1159</v>
      </c>
      <c r="M246" s="29" t="s">
        <v>257</v>
      </c>
      <c r="N246" s="29" t="s">
        <v>257</v>
      </c>
      <c r="O246" s="29" t="s">
        <v>1160</v>
      </c>
      <c r="P246" s="34" t="s">
        <v>1161</v>
      </c>
      <c r="Q246" s="34" t="s">
        <v>1162</v>
      </c>
      <c r="Y246" s="29" t="s">
        <v>151</v>
      </c>
    </row>
    <row r="247" ht="25.5">
      <c r="A247" s="29"/>
      <c r="C247" s="29">
        <v>31</v>
      </c>
      <c r="D247" s="29" t="s">
        <v>1139</v>
      </c>
      <c r="E247" s="29" t="s">
        <v>1163</v>
      </c>
      <c r="F247" s="29"/>
      <c r="G247" s="29">
        <v>31000</v>
      </c>
      <c r="M247" s="29" t="s">
        <v>257</v>
      </c>
      <c r="N247" s="29" t="s">
        <v>257</v>
      </c>
      <c r="P247" s="34" t="s">
        <v>1164</v>
      </c>
      <c r="Y247" s="29" t="s">
        <v>151</v>
      </c>
    </row>
    <row r="248" ht="25.5">
      <c r="A248" s="29"/>
      <c r="C248" s="29">
        <v>31</v>
      </c>
      <c r="D248" s="29" t="s">
        <v>1139</v>
      </c>
      <c r="E248" s="29" t="s">
        <v>1165</v>
      </c>
      <c r="F248" s="29"/>
      <c r="G248" s="29">
        <v>31000</v>
      </c>
      <c r="H248" s="29" t="s">
        <v>1166</v>
      </c>
      <c r="M248" s="29" t="s">
        <v>257</v>
      </c>
      <c r="N248" s="29" t="s">
        <v>257</v>
      </c>
      <c r="O248" s="29" t="s">
        <v>1167</v>
      </c>
      <c r="Y248" s="29" t="s">
        <v>151</v>
      </c>
    </row>
    <row r="249" ht="25.5">
      <c r="A249" s="29"/>
      <c r="C249" s="29">
        <v>31</v>
      </c>
      <c r="D249" s="29" t="s">
        <v>1139</v>
      </c>
      <c r="E249" s="29" t="s">
        <v>1168</v>
      </c>
      <c r="F249" s="29"/>
      <c r="G249" s="29">
        <v>31000</v>
      </c>
      <c r="M249" s="29" t="s">
        <v>1169</v>
      </c>
      <c r="N249" s="29" t="s">
        <v>279</v>
      </c>
      <c r="Y249" s="29" t="s">
        <v>151</v>
      </c>
      <c r="Z249" s="29"/>
    </row>
    <row r="250" ht="25.5">
      <c r="A250" s="29"/>
      <c r="C250" s="29">
        <v>31</v>
      </c>
      <c r="D250" s="29" t="s">
        <v>1139</v>
      </c>
      <c r="E250" s="29" t="s">
        <v>1170</v>
      </c>
      <c r="F250" s="29"/>
      <c r="G250" s="29">
        <v>31000</v>
      </c>
      <c r="H250" s="29" t="s">
        <v>1171</v>
      </c>
      <c r="M250" s="5" t="s">
        <v>1172</v>
      </c>
      <c r="N250" s="29" t="s">
        <v>279</v>
      </c>
      <c r="W250" s="29"/>
      <c r="X250" s="29"/>
      <c r="Y250" s="29" t="s">
        <v>151</v>
      </c>
      <c r="Z250" s="29"/>
    </row>
    <row r="251" ht="25.5">
      <c r="A251" s="29"/>
      <c r="C251" s="29">
        <v>31</v>
      </c>
      <c r="D251" s="29" t="s">
        <v>1139</v>
      </c>
      <c r="E251" s="29" t="s">
        <v>422</v>
      </c>
      <c r="F251" s="29"/>
      <c r="G251" s="29">
        <v>31000</v>
      </c>
      <c r="H251" s="29" t="s">
        <v>1173</v>
      </c>
      <c r="N251" s="29" t="s">
        <v>279</v>
      </c>
      <c r="O251" s="29" t="s">
        <v>1174</v>
      </c>
      <c r="Y251" s="29" t="s">
        <v>151</v>
      </c>
    </row>
    <row r="252" ht="25.5">
      <c r="A252" s="29"/>
      <c r="C252" s="29">
        <v>31</v>
      </c>
      <c r="D252" s="29" t="s">
        <v>1139</v>
      </c>
      <c r="E252" s="29" t="s">
        <v>1175</v>
      </c>
      <c r="F252" s="29"/>
      <c r="G252" s="29">
        <v>31000</v>
      </c>
      <c r="Y252" s="29" t="s">
        <v>151</v>
      </c>
      <c r="Z252" s="29"/>
    </row>
    <row r="253" ht="25.5">
      <c r="A253" s="29"/>
      <c r="C253" s="29">
        <v>31</v>
      </c>
      <c r="D253" s="29" t="s">
        <v>1139</v>
      </c>
      <c r="E253" s="29" t="s">
        <v>1176</v>
      </c>
      <c r="F253" s="29"/>
      <c r="G253" s="29">
        <v>31000</v>
      </c>
      <c r="P253" s="34" t="s">
        <v>1177</v>
      </c>
      <c r="Y253" s="29" t="s">
        <v>151</v>
      </c>
    </row>
    <row r="254" ht="25.5">
      <c r="A254" s="29"/>
      <c r="C254" s="29">
        <v>31</v>
      </c>
      <c r="D254" s="29" t="s">
        <v>1139</v>
      </c>
      <c r="E254" s="29" t="s">
        <v>1178</v>
      </c>
      <c r="F254" s="29"/>
      <c r="G254" s="29">
        <v>31000</v>
      </c>
      <c r="P254" s="34" t="s">
        <v>1179</v>
      </c>
      <c r="Y254" s="29" t="s">
        <v>151</v>
      </c>
    </row>
    <row r="255" ht="25.5">
      <c r="A255" s="29"/>
      <c r="C255" s="29">
        <v>31</v>
      </c>
      <c r="D255" s="29" t="s">
        <v>1139</v>
      </c>
      <c r="E255" s="29" t="s">
        <v>1180</v>
      </c>
      <c r="F255" s="29"/>
      <c r="G255" s="29">
        <v>31100</v>
      </c>
      <c r="H255" s="29" t="s">
        <v>1181</v>
      </c>
      <c r="N255" s="29" t="s">
        <v>1182</v>
      </c>
      <c r="Q255" s="29" t="s">
        <v>1183</v>
      </c>
      <c r="Y255" s="29" t="s">
        <v>151</v>
      </c>
      <c r="AB255" s="29" t="s">
        <v>11</v>
      </c>
      <c r="AJ255" s="29" t="s">
        <v>32</v>
      </c>
      <c r="AN255" s="29" t="s">
        <v>36</v>
      </c>
    </row>
    <row r="256" ht="25.5">
      <c r="A256" s="29"/>
      <c r="C256" s="29">
        <v>31</v>
      </c>
      <c r="D256" s="29" t="s">
        <v>1139</v>
      </c>
      <c r="E256" s="29" t="s">
        <v>1184</v>
      </c>
      <c r="F256" s="29"/>
      <c r="G256" s="29">
        <v>31100</v>
      </c>
      <c r="H256" s="29" t="s">
        <v>1185</v>
      </c>
      <c r="N256" s="29" t="s">
        <v>197</v>
      </c>
      <c r="O256" s="29" t="s">
        <v>1186</v>
      </c>
      <c r="W256" s="29"/>
      <c r="Y256" s="29" t="s">
        <v>151</v>
      </c>
      <c r="Z256" s="29"/>
      <c r="AB256" s="29" t="s">
        <v>11</v>
      </c>
      <c r="AF256" s="29" t="s">
        <v>36</v>
      </c>
      <c r="AJ256" s="29" t="s">
        <v>47</v>
      </c>
      <c r="AN256" s="29" t="s">
        <v>44</v>
      </c>
    </row>
    <row r="257" ht="38.25">
      <c r="A257" s="29"/>
      <c r="C257" s="29">
        <v>31</v>
      </c>
      <c r="D257" s="29" t="s">
        <v>1139</v>
      </c>
      <c r="E257" s="29" t="s">
        <v>1187</v>
      </c>
      <c r="F257" s="29"/>
      <c r="G257" s="29">
        <v>31100</v>
      </c>
      <c r="H257" s="29" t="s">
        <v>1188</v>
      </c>
      <c r="N257" s="29" t="s">
        <v>1189</v>
      </c>
      <c r="O257" s="29" t="s">
        <v>1190</v>
      </c>
      <c r="Q257" s="34" t="s">
        <v>1191</v>
      </c>
      <c r="Y257" s="29" t="s">
        <v>151</v>
      </c>
      <c r="AB257" s="29" t="s">
        <v>11</v>
      </c>
      <c r="AF257" s="29" t="s">
        <v>40</v>
      </c>
      <c r="AJ257" s="29" t="s">
        <v>32</v>
      </c>
      <c r="AN257" s="29" t="s">
        <v>36</v>
      </c>
    </row>
    <row r="258" ht="25.5">
      <c r="A258" s="29"/>
      <c r="C258" s="29">
        <v>31</v>
      </c>
      <c r="D258" s="29" t="s">
        <v>1139</v>
      </c>
      <c r="E258" s="29" t="s">
        <v>1192</v>
      </c>
      <c r="F258" s="29"/>
      <c r="G258" s="29">
        <v>31100</v>
      </c>
      <c r="H258" s="29" t="s">
        <v>1193</v>
      </c>
      <c r="N258" s="29" t="s">
        <v>1189</v>
      </c>
      <c r="O258" s="29" t="s">
        <v>1190</v>
      </c>
      <c r="Q258" s="34" t="s">
        <v>1191</v>
      </c>
      <c r="Y258" s="29" t="s">
        <v>151</v>
      </c>
      <c r="AB258" s="29" t="s">
        <v>11</v>
      </c>
      <c r="AF258" s="29" t="s">
        <v>40</v>
      </c>
      <c r="AJ258" s="29" t="s">
        <v>32</v>
      </c>
      <c r="AN258" s="29" t="s">
        <v>36</v>
      </c>
    </row>
    <row r="259" ht="38.25">
      <c r="A259" s="29"/>
      <c r="C259" s="29">
        <v>31</v>
      </c>
      <c r="D259" s="29" t="s">
        <v>1139</v>
      </c>
      <c r="E259" s="29" t="s">
        <v>1194</v>
      </c>
      <c r="F259" s="29"/>
      <c r="G259" s="29">
        <v>31100</v>
      </c>
      <c r="H259" s="29" t="s">
        <v>1195</v>
      </c>
      <c r="I259" s="29" t="s">
        <v>1196</v>
      </c>
      <c r="N259" s="29" t="s">
        <v>257</v>
      </c>
      <c r="O259" s="29" t="s">
        <v>1197</v>
      </c>
      <c r="P259" s="34" t="s">
        <v>1198</v>
      </c>
      <c r="Q259" s="34" t="s">
        <v>1199</v>
      </c>
      <c r="R259" s="29" t="s">
        <v>1200</v>
      </c>
      <c r="S259" s="29" t="s">
        <v>1200</v>
      </c>
      <c r="T259" s="29" t="s">
        <v>1200</v>
      </c>
      <c r="U259" s="29" t="s">
        <v>1200</v>
      </c>
      <c r="V259" s="29" t="s">
        <v>1200</v>
      </c>
      <c r="W259" s="29" t="s">
        <v>1200</v>
      </c>
      <c r="X259" s="29"/>
      <c r="Y259" s="29" t="s">
        <v>151</v>
      </c>
      <c r="Z259" s="29"/>
      <c r="AB259" s="29" t="s">
        <v>47</v>
      </c>
      <c r="AF259" s="29" t="s">
        <v>40</v>
      </c>
    </row>
    <row r="260" ht="25.5">
      <c r="A260" s="29"/>
      <c r="C260" s="29">
        <v>31</v>
      </c>
      <c r="D260" s="29" t="s">
        <v>1139</v>
      </c>
      <c r="E260" s="29" t="s">
        <v>1201</v>
      </c>
      <c r="F260" s="29"/>
      <c r="G260" s="29">
        <v>31100</v>
      </c>
      <c r="H260" s="29" t="s">
        <v>1202</v>
      </c>
      <c r="I260" s="29" t="s">
        <v>1203</v>
      </c>
      <c r="N260" s="29" t="s">
        <v>257</v>
      </c>
      <c r="O260" s="29" t="s">
        <v>1204</v>
      </c>
      <c r="P260" s="34" t="s">
        <v>1205</v>
      </c>
      <c r="W260" s="29"/>
      <c r="X260" s="29"/>
      <c r="Y260" s="29" t="s">
        <v>151</v>
      </c>
      <c r="Z260" s="29"/>
      <c r="AB260" s="29" t="s">
        <v>32</v>
      </c>
      <c r="AF260" s="29" t="s">
        <v>40</v>
      </c>
    </row>
    <row r="261" ht="38.25">
      <c r="A261" s="29"/>
      <c r="C261" s="29">
        <v>31</v>
      </c>
      <c r="D261" s="29" t="s">
        <v>1139</v>
      </c>
      <c r="E261" s="29" t="s">
        <v>1206</v>
      </c>
      <c r="F261" s="29"/>
      <c r="G261" s="29">
        <v>31100</v>
      </c>
      <c r="H261" s="29" t="s">
        <v>1207</v>
      </c>
      <c r="N261" s="29" t="s">
        <v>1208</v>
      </c>
      <c r="Y261" s="29" t="s">
        <v>151</v>
      </c>
      <c r="AB261" s="29" t="s">
        <v>32</v>
      </c>
      <c r="AF261" s="29" t="s">
        <v>36</v>
      </c>
    </row>
    <row r="262" ht="25.5">
      <c r="A262" s="29"/>
      <c r="C262" s="29">
        <v>31</v>
      </c>
      <c r="D262" s="29" t="s">
        <v>1139</v>
      </c>
      <c r="E262" s="29" t="s">
        <v>1209</v>
      </c>
      <c r="F262" s="29"/>
      <c r="G262" s="29">
        <v>31100</v>
      </c>
      <c r="H262" s="29" t="s">
        <v>1210</v>
      </c>
      <c r="N262" s="29" t="s">
        <v>257</v>
      </c>
      <c r="O262" s="29" t="s">
        <v>1211</v>
      </c>
      <c r="P262" s="34" t="s">
        <v>1212</v>
      </c>
      <c r="Q262" s="34" t="s">
        <v>1213</v>
      </c>
      <c r="W262" s="29"/>
      <c r="Y262" s="29" t="s">
        <v>151</v>
      </c>
      <c r="Z262" s="29"/>
      <c r="AB262" s="29" t="s">
        <v>44</v>
      </c>
      <c r="AF262" s="29" t="s">
        <v>32</v>
      </c>
    </row>
    <row r="263" ht="25.5">
      <c r="A263" s="29"/>
      <c r="C263" s="29">
        <v>31</v>
      </c>
      <c r="D263" s="29" t="s">
        <v>1139</v>
      </c>
      <c r="E263" s="29" t="s">
        <v>1214</v>
      </c>
      <c r="F263" s="29"/>
      <c r="G263" s="29">
        <v>31100</v>
      </c>
      <c r="H263" s="29" t="s">
        <v>1215</v>
      </c>
      <c r="N263" s="29" t="s">
        <v>257</v>
      </c>
      <c r="O263" s="29" t="s">
        <v>1216</v>
      </c>
      <c r="P263" s="34" t="s">
        <v>1217</v>
      </c>
      <c r="W263" s="29"/>
      <c r="Y263" s="29" t="s">
        <v>151</v>
      </c>
      <c r="Z263" s="29"/>
      <c r="AB263" s="29" t="s">
        <v>44</v>
      </c>
      <c r="AF263" s="29" t="s">
        <v>32</v>
      </c>
    </row>
    <row r="264" ht="25.5">
      <c r="A264" s="29"/>
      <c r="C264" s="29">
        <v>31</v>
      </c>
      <c r="D264" s="29" t="s">
        <v>1139</v>
      </c>
      <c r="E264" s="29" t="s">
        <v>1218</v>
      </c>
      <c r="F264" s="29"/>
      <c r="G264" s="29">
        <v>31100</v>
      </c>
      <c r="N264" s="29" t="s">
        <v>257</v>
      </c>
      <c r="O264" s="29" t="s">
        <v>1219</v>
      </c>
      <c r="Y264" s="29" t="s">
        <v>151</v>
      </c>
      <c r="Z264" s="29"/>
    </row>
    <row r="265" ht="25.5">
      <c r="A265" s="29"/>
      <c r="C265" s="29">
        <v>31</v>
      </c>
      <c r="D265" s="29" t="s">
        <v>1139</v>
      </c>
      <c r="E265" s="29" t="s">
        <v>1220</v>
      </c>
      <c r="F265" s="29"/>
      <c r="G265" s="29">
        <v>31100</v>
      </c>
      <c r="N265" s="29" t="s">
        <v>257</v>
      </c>
      <c r="Y265" s="29" t="s">
        <v>151</v>
      </c>
      <c r="Z265" s="29"/>
    </row>
    <row r="266" ht="38.25">
      <c r="A266" s="29"/>
      <c r="C266" s="29">
        <v>31</v>
      </c>
      <c r="D266" s="29" t="s">
        <v>1139</v>
      </c>
      <c r="E266" s="29" t="s">
        <v>1221</v>
      </c>
      <c r="F266" s="29"/>
      <c r="G266" s="29">
        <v>31100</v>
      </c>
      <c r="H266" s="29" t="s">
        <v>1222</v>
      </c>
      <c r="N266" s="29" t="s">
        <v>257</v>
      </c>
      <c r="P266" s="34" t="s">
        <v>1223</v>
      </c>
      <c r="Q266" s="34" t="s">
        <v>1224</v>
      </c>
      <c r="Y266" s="29" t="s">
        <v>151</v>
      </c>
      <c r="Z266" s="29"/>
    </row>
    <row r="267" ht="25.5">
      <c r="A267" s="29"/>
      <c r="C267" s="29">
        <v>31</v>
      </c>
      <c r="D267" s="29" t="s">
        <v>1139</v>
      </c>
      <c r="E267" s="29" t="s">
        <v>1225</v>
      </c>
      <c r="F267" s="29"/>
      <c r="G267" s="29">
        <v>31100</v>
      </c>
      <c r="N267" s="29" t="s">
        <v>257</v>
      </c>
      <c r="Y267" s="29" t="s">
        <v>151</v>
      </c>
      <c r="Z267" s="29"/>
    </row>
    <row r="268" ht="25.5">
      <c r="A268" s="29"/>
      <c r="C268" s="29">
        <v>31</v>
      </c>
      <c r="D268" s="29" t="s">
        <v>1139</v>
      </c>
      <c r="E268" s="29" t="s">
        <v>1226</v>
      </c>
      <c r="F268" s="29"/>
      <c r="G268" s="29">
        <v>31100</v>
      </c>
      <c r="H268" s="29" t="s">
        <v>1227</v>
      </c>
      <c r="N268" s="29" t="s">
        <v>257</v>
      </c>
      <c r="O268" s="29" t="s">
        <v>1228</v>
      </c>
      <c r="P268" s="34" t="s">
        <v>1229</v>
      </c>
      <c r="Y268" s="29" t="s">
        <v>151</v>
      </c>
      <c r="Z268" s="29"/>
    </row>
    <row r="269" ht="25.5">
      <c r="A269" s="29"/>
      <c r="C269" s="29">
        <v>31</v>
      </c>
      <c r="D269" s="29" t="s">
        <v>1139</v>
      </c>
      <c r="E269" s="29" t="s">
        <v>1230</v>
      </c>
      <c r="F269" s="29"/>
      <c r="G269" s="29">
        <v>31100</v>
      </c>
      <c r="N269" s="29" t="s">
        <v>257</v>
      </c>
      <c r="Y269" s="29" t="s">
        <v>151</v>
      </c>
      <c r="Z269" s="29"/>
    </row>
    <row r="270" ht="25.5">
      <c r="A270" s="29"/>
      <c r="C270" s="29">
        <v>31</v>
      </c>
      <c r="D270" s="29" t="s">
        <v>1139</v>
      </c>
      <c r="E270" s="29" t="s">
        <v>1231</v>
      </c>
      <c r="F270" s="29"/>
      <c r="G270" s="29">
        <v>31100</v>
      </c>
      <c r="N270" s="29" t="s">
        <v>257</v>
      </c>
      <c r="Y270" s="29" t="s">
        <v>151</v>
      </c>
      <c r="Z270" s="29"/>
    </row>
    <row r="271" ht="25.5">
      <c r="A271" s="29"/>
      <c r="C271" s="29">
        <v>31</v>
      </c>
      <c r="D271" s="29" t="s">
        <v>1139</v>
      </c>
      <c r="E271" s="29" t="s">
        <v>1232</v>
      </c>
      <c r="F271" s="29"/>
      <c r="G271" s="29">
        <v>31100</v>
      </c>
      <c r="N271" s="29" t="s">
        <v>257</v>
      </c>
      <c r="O271" s="29" t="s">
        <v>1233</v>
      </c>
      <c r="Y271" s="29" t="s">
        <v>151</v>
      </c>
      <c r="Z271" s="29"/>
    </row>
    <row r="272" ht="25.5">
      <c r="A272" s="29"/>
      <c r="C272" s="29">
        <v>31</v>
      </c>
      <c r="D272" s="29" t="s">
        <v>1139</v>
      </c>
      <c r="E272" s="29" t="s">
        <v>1234</v>
      </c>
      <c r="F272" s="29"/>
      <c r="G272" s="29">
        <v>31100</v>
      </c>
      <c r="N272" s="29" t="s">
        <v>257</v>
      </c>
      <c r="Y272" s="29" t="s">
        <v>151</v>
      </c>
      <c r="Z272" s="29"/>
    </row>
    <row r="273" ht="25.5">
      <c r="A273" s="29"/>
      <c r="C273" s="29">
        <v>31</v>
      </c>
      <c r="D273" s="29" t="s">
        <v>1139</v>
      </c>
      <c r="E273" s="29" t="s">
        <v>1235</v>
      </c>
      <c r="F273" s="29"/>
      <c r="G273" s="29">
        <v>31100</v>
      </c>
      <c r="H273" s="29" t="s">
        <v>1236</v>
      </c>
      <c r="N273" s="29" t="s">
        <v>257</v>
      </c>
      <c r="Y273" s="29" t="s">
        <v>151</v>
      </c>
      <c r="Z273" s="29"/>
    </row>
    <row r="274" ht="38.25">
      <c r="A274" s="29"/>
      <c r="C274" s="29">
        <v>31</v>
      </c>
      <c r="D274" s="29" t="s">
        <v>1139</v>
      </c>
      <c r="E274" s="29" t="s">
        <v>1237</v>
      </c>
      <c r="F274" s="29"/>
      <c r="G274" s="29">
        <v>31100</v>
      </c>
      <c r="H274" s="29" t="s">
        <v>1238</v>
      </c>
      <c r="N274" s="29" t="s">
        <v>257</v>
      </c>
      <c r="P274" s="34" t="s">
        <v>1239</v>
      </c>
      <c r="Q274" s="34" t="s">
        <v>1240</v>
      </c>
      <c r="W274" s="29"/>
      <c r="Y274" s="29" t="s">
        <v>151</v>
      </c>
    </row>
    <row r="275" ht="25.5">
      <c r="A275" s="29"/>
      <c r="C275" s="29">
        <v>31</v>
      </c>
      <c r="D275" s="29" t="s">
        <v>1139</v>
      </c>
      <c r="E275" s="29" t="s">
        <v>1241</v>
      </c>
      <c r="F275" s="29"/>
      <c r="G275" s="29">
        <v>31100</v>
      </c>
      <c r="H275" s="29" t="s">
        <v>1242</v>
      </c>
      <c r="N275" s="29" t="s">
        <v>257</v>
      </c>
      <c r="O275" s="29" t="s">
        <v>1243</v>
      </c>
      <c r="P275" s="34" t="s">
        <v>1244</v>
      </c>
      <c r="W275" s="29"/>
      <c r="Y275" s="29" t="s">
        <v>151</v>
      </c>
    </row>
    <row r="276" ht="25.5">
      <c r="A276" s="29"/>
      <c r="C276" s="29">
        <v>31</v>
      </c>
      <c r="D276" s="29" t="s">
        <v>1139</v>
      </c>
      <c r="E276" s="29" t="s">
        <v>1245</v>
      </c>
      <c r="F276" s="29"/>
      <c r="G276" s="29">
        <v>31100</v>
      </c>
      <c r="N276" s="29" t="s">
        <v>257</v>
      </c>
      <c r="P276" s="34" t="s">
        <v>1246</v>
      </c>
      <c r="Y276" s="29" t="s">
        <v>151</v>
      </c>
    </row>
    <row r="277" ht="25.5">
      <c r="A277" s="29"/>
      <c r="C277" s="29">
        <v>31</v>
      </c>
      <c r="D277" s="29" t="s">
        <v>1139</v>
      </c>
      <c r="E277" s="29" t="s">
        <v>1247</v>
      </c>
      <c r="F277" s="29"/>
      <c r="G277" s="29">
        <v>31100</v>
      </c>
      <c r="H277" s="29" t="s">
        <v>1248</v>
      </c>
      <c r="N277" s="29" t="s">
        <v>784</v>
      </c>
      <c r="Y277" s="29" t="s">
        <v>151</v>
      </c>
    </row>
    <row r="278" ht="51">
      <c r="A278" s="29"/>
      <c r="C278" s="29">
        <v>31</v>
      </c>
      <c r="D278" s="29" t="s">
        <v>1139</v>
      </c>
      <c r="E278" s="29" t="s">
        <v>1249</v>
      </c>
      <c r="F278" s="29"/>
      <c r="G278" s="29">
        <v>31100</v>
      </c>
      <c r="H278" s="29" t="s">
        <v>1250</v>
      </c>
      <c r="N278" s="29" t="s">
        <v>784</v>
      </c>
      <c r="O278" s="29" t="s">
        <v>1228</v>
      </c>
      <c r="Y278" s="29" t="s">
        <v>151</v>
      </c>
    </row>
    <row r="279" ht="25.5">
      <c r="A279" s="29"/>
      <c r="C279" s="29">
        <v>31</v>
      </c>
      <c r="D279" s="29" t="s">
        <v>1139</v>
      </c>
      <c r="E279" s="29" t="s">
        <v>1251</v>
      </c>
      <c r="F279" s="29"/>
      <c r="G279" s="29">
        <v>31100</v>
      </c>
      <c r="H279" s="29" t="s">
        <v>1252</v>
      </c>
      <c r="N279" s="29" t="s">
        <v>784</v>
      </c>
      <c r="Y279" s="29" t="s">
        <v>151</v>
      </c>
    </row>
    <row r="280" ht="25.5">
      <c r="A280" s="29"/>
      <c r="C280" s="29">
        <v>31</v>
      </c>
      <c r="D280" s="29" t="s">
        <v>1139</v>
      </c>
      <c r="E280" s="29" t="s">
        <v>1253</v>
      </c>
      <c r="F280" s="29"/>
      <c r="G280" s="29">
        <v>31100</v>
      </c>
      <c r="H280" s="29" t="s">
        <v>1254</v>
      </c>
      <c r="N280" s="29" t="s">
        <v>1255</v>
      </c>
      <c r="Y280" s="29" t="s">
        <v>151</v>
      </c>
    </row>
    <row r="281" ht="25.5">
      <c r="A281" s="29"/>
      <c r="C281" s="29">
        <v>31</v>
      </c>
      <c r="D281" s="29" t="s">
        <v>1139</v>
      </c>
      <c r="E281" s="29" t="s">
        <v>1256</v>
      </c>
      <c r="F281" s="29"/>
      <c r="G281" s="29">
        <v>31100</v>
      </c>
      <c r="H281" s="29" t="s">
        <v>1257</v>
      </c>
      <c r="O281" s="29" t="s">
        <v>1258</v>
      </c>
      <c r="P281" s="34" t="s">
        <v>1259</v>
      </c>
      <c r="Q281" s="34" t="s">
        <v>1260</v>
      </c>
      <c r="W281" s="29"/>
      <c r="X281" s="29"/>
      <c r="Y281" s="29" t="s">
        <v>151</v>
      </c>
      <c r="Z281" s="29"/>
    </row>
    <row r="282" ht="25.5">
      <c r="A282" s="29"/>
      <c r="C282" s="29">
        <v>31</v>
      </c>
      <c r="D282" s="29" t="s">
        <v>1139</v>
      </c>
      <c r="E282" s="29" t="s">
        <v>1261</v>
      </c>
      <c r="F282" s="29"/>
      <c r="G282" s="29">
        <v>31100</v>
      </c>
      <c r="Y282" s="29" t="s">
        <v>151</v>
      </c>
      <c r="Z282" s="29"/>
    </row>
    <row r="283" ht="25.5">
      <c r="A283" s="29"/>
      <c r="C283" s="29">
        <v>31</v>
      </c>
      <c r="D283" s="29" t="s">
        <v>1139</v>
      </c>
      <c r="E283" s="29" t="s">
        <v>1262</v>
      </c>
      <c r="F283" s="29"/>
      <c r="G283" s="29">
        <v>31100</v>
      </c>
      <c r="H283" s="29" t="s">
        <v>1263</v>
      </c>
      <c r="Y283" s="29" t="s">
        <v>151</v>
      </c>
    </row>
    <row r="284" ht="25.5">
      <c r="A284" s="29"/>
      <c r="C284" s="29">
        <v>31</v>
      </c>
      <c r="D284" s="29" t="s">
        <v>1139</v>
      </c>
      <c r="E284" s="29" t="s">
        <v>1264</v>
      </c>
      <c r="F284" s="29"/>
      <c r="G284" s="29">
        <v>31200</v>
      </c>
      <c r="H284" s="29" t="s">
        <v>1265</v>
      </c>
      <c r="I284" s="29" t="s">
        <v>1266</v>
      </c>
      <c r="N284" s="29" t="s">
        <v>1208</v>
      </c>
      <c r="O284" s="29" t="s">
        <v>1267</v>
      </c>
      <c r="Y284" s="29" t="s">
        <v>151</v>
      </c>
      <c r="AB284" s="29" t="s">
        <v>7</v>
      </c>
      <c r="AF284" s="29" t="s">
        <v>36</v>
      </c>
    </row>
    <row r="285" ht="51">
      <c r="A285" s="29"/>
      <c r="C285" s="29">
        <v>31</v>
      </c>
      <c r="D285" s="29" t="s">
        <v>1139</v>
      </c>
      <c r="E285" s="29" t="s">
        <v>1268</v>
      </c>
      <c r="F285" s="29"/>
      <c r="G285" s="29">
        <v>31200</v>
      </c>
      <c r="H285" s="29" t="s">
        <v>1269</v>
      </c>
      <c r="N285" s="29" t="s">
        <v>257</v>
      </c>
      <c r="O285" s="29" t="s">
        <v>1270</v>
      </c>
      <c r="Q285" s="34" t="s">
        <v>1271</v>
      </c>
      <c r="R285" s="29" t="s">
        <v>1272</v>
      </c>
      <c r="S285" s="35" t="s">
        <v>1272</v>
      </c>
      <c r="T285" s="35" t="s">
        <v>1272</v>
      </c>
      <c r="U285" s="35" t="s">
        <v>1272</v>
      </c>
      <c r="V285" s="35" t="s">
        <v>1272</v>
      </c>
      <c r="W285" s="35" t="s">
        <v>1272</v>
      </c>
      <c r="X285" s="35"/>
      <c r="Y285" s="29" t="s">
        <v>151</v>
      </c>
      <c r="Z285" s="29"/>
      <c r="AB285" s="29" t="s">
        <v>11</v>
      </c>
      <c r="AF285" s="29" t="s">
        <v>40</v>
      </c>
      <c r="AJ285" s="29" t="s">
        <v>47</v>
      </c>
    </row>
    <row r="286" ht="25.5">
      <c r="A286" s="29"/>
      <c r="C286" s="29">
        <v>31</v>
      </c>
      <c r="D286" s="29" t="s">
        <v>1139</v>
      </c>
      <c r="E286" s="29" t="s">
        <v>1273</v>
      </c>
      <c r="F286" s="29"/>
      <c r="G286" s="29">
        <v>31200</v>
      </c>
      <c r="H286" s="29" t="s">
        <v>1274</v>
      </c>
      <c r="I286" s="29" t="s">
        <v>1275</v>
      </c>
      <c r="N286" s="29" t="s">
        <v>1189</v>
      </c>
      <c r="Q286" s="34" t="s">
        <v>1191</v>
      </c>
      <c r="Y286" s="29" t="s">
        <v>151</v>
      </c>
      <c r="AB286" s="29" t="s">
        <v>11</v>
      </c>
      <c r="AF286" s="29" t="s">
        <v>40</v>
      </c>
      <c r="AN286" s="29" t="s">
        <v>36</v>
      </c>
    </row>
    <row r="287" ht="25.5">
      <c r="A287" s="29"/>
      <c r="C287" s="29">
        <v>31</v>
      </c>
      <c r="D287" s="29" t="s">
        <v>1139</v>
      </c>
      <c r="E287" s="29" t="s">
        <v>1276</v>
      </c>
      <c r="F287" s="29"/>
      <c r="G287" s="29">
        <v>31200</v>
      </c>
      <c r="H287" s="29" t="s">
        <v>1277</v>
      </c>
      <c r="N287" s="29" t="s">
        <v>257</v>
      </c>
      <c r="O287" s="29" t="s">
        <v>1278</v>
      </c>
      <c r="Q287" s="29" t="s">
        <v>1279</v>
      </c>
      <c r="W287" s="29"/>
      <c r="X287" s="29"/>
      <c r="Y287" s="29" t="s">
        <v>151</v>
      </c>
      <c r="Z287" s="29" t="s">
        <v>1280</v>
      </c>
      <c r="AB287" s="29" t="s">
        <v>36</v>
      </c>
      <c r="AF287" s="29" t="s">
        <v>47</v>
      </c>
    </row>
    <row r="288" ht="25.5">
      <c r="A288" s="29"/>
      <c r="C288" s="29">
        <v>31</v>
      </c>
      <c r="D288" s="29" t="s">
        <v>1139</v>
      </c>
      <c r="E288" s="29" t="s">
        <v>1281</v>
      </c>
      <c r="F288" s="29"/>
      <c r="G288" s="29">
        <v>31200</v>
      </c>
      <c r="H288" s="29" t="s">
        <v>1282</v>
      </c>
      <c r="N288" s="29" t="s">
        <v>1208</v>
      </c>
      <c r="O288" s="29" t="s">
        <v>1283</v>
      </c>
      <c r="Y288" s="29" t="s">
        <v>151</v>
      </c>
      <c r="AB288" s="29" t="s">
        <v>36</v>
      </c>
    </row>
    <row r="289" ht="25.5">
      <c r="A289" s="29"/>
      <c r="C289" s="29">
        <v>31</v>
      </c>
      <c r="D289" s="29" t="s">
        <v>1139</v>
      </c>
      <c r="E289" s="29" t="s">
        <v>1284</v>
      </c>
      <c r="F289" s="29"/>
      <c r="G289" s="29">
        <v>31200</v>
      </c>
      <c r="H289" s="29" t="s">
        <v>1285</v>
      </c>
      <c r="N289" s="29" t="s">
        <v>257</v>
      </c>
      <c r="O289" s="29" t="s">
        <v>1286</v>
      </c>
      <c r="Y289" s="29" t="s">
        <v>151</v>
      </c>
      <c r="Z289" s="29"/>
    </row>
    <row r="290" ht="38.25">
      <c r="A290" s="29"/>
      <c r="C290" s="29">
        <v>31</v>
      </c>
      <c r="D290" s="29" t="s">
        <v>1139</v>
      </c>
      <c r="E290" s="29" t="s">
        <v>1287</v>
      </c>
      <c r="F290" s="29"/>
      <c r="G290" s="29">
        <v>31200</v>
      </c>
      <c r="H290" s="29" t="s">
        <v>1288</v>
      </c>
      <c r="N290" s="29" t="s">
        <v>257</v>
      </c>
      <c r="O290" s="29" t="s">
        <v>1289</v>
      </c>
      <c r="Y290" s="29" t="s">
        <v>151</v>
      </c>
    </row>
    <row r="291" ht="38.25">
      <c r="A291" s="29"/>
      <c r="C291" s="29">
        <v>31</v>
      </c>
      <c r="D291" s="29" t="s">
        <v>1139</v>
      </c>
      <c r="E291" s="29" t="s">
        <v>1290</v>
      </c>
      <c r="F291" s="29"/>
      <c r="G291" s="29">
        <v>31200</v>
      </c>
      <c r="H291" s="29" t="s">
        <v>1291</v>
      </c>
      <c r="N291" s="29" t="s">
        <v>257</v>
      </c>
      <c r="O291" s="29" t="s">
        <v>1292</v>
      </c>
      <c r="P291" s="34" t="s">
        <v>1293</v>
      </c>
      <c r="Q291" s="34" t="s">
        <v>1294</v>
      </c>
      <c r="Y291" s="29" t="s">
        <v>151</v>
      </c>
    </row>
    <row r="292" ht="25.5">
      <c r="A292" s="29"/>
      <c r="C292" s="29">
        <v>31</v>
      </c>
      <c r="D292" s="29" t="s">
        <v>1139</v>
      </c>
      <c r="E292" s="29" t="s">
        <v>1295</v>
      </c>
      <c r="F292" s="29"/>
      <c r="G292" s="29">
        <v>31200</v>
      </c>
      <c r="H292" s="29" t="s">
        <v>1296</v>
      </c>
      <c r="N292" s="29" t="s">
        <v>257</v>
      </c>
      <c r="O292" s="29" t="s">
        <v>1297</v>
      </c>
      <c r="Y292" s="29" t="s">
        <v>151</v>
      </c>
    </row>
    <row r="293" ht="25.5">
      <c r="A293" s="29"/>
      <c r="C293" s="29">
        <v>31</v>
      </c>
      <c r="D293" s="29" t="s">
        <v>1139</v>
      </c>
      <c r="E293" s="29" t="s">
        <v>1298</v>
      </c>
      <c r="F293" s="29"/>
      <c r="G293" s="29">
        <v>31200</v>
      </c>
      <c r="H293" s="29" t="s">
        <v>1299</v>
      </c>
      <c r="N293" s="29" t="s">
        <v>257</v>
      </c>
      <c r="O293" s="29" t="s">
        <v>1300</v>
      </c>
      <c r="Y293" s="29" t="s">
        <v>151</v>
      </c>
    </row>
    <row r="294" ht="25.5">
      <c r="A294" s="29"/>
      <c r="C294" s="29">
        <v>31</v>
      </c>
      <c r="D294" s="29" t="s">
        <v>1139</v>
      </c>
      <c r="E294" s="29" t="s">
        <v>1301</v>
      </c>
      <c r="F294" s="29"/>
      <c r="G294" s="29">
        <v>31200</v>
      </c>
      <c r="H294" s="29" t="s">
        <v>1302</v>
      </c>
      <c r="N294" s="29" t="s">
        <v>784</v>
      </c>
      <c r="O294" s="29" t="s">
        <v>1303</v>
      </c>
      <c r="P294" s="34" t="s">
        <v>1304</v>
      </c>
      <c r="Q294" s="34" t="s">
        <v>1305</v>
      </c>
      <c r="Y294" s="29" t="s">
        <v>151</v>
      </c>
    </row>
    <row r="295" ht="25.5">
      <c r="A295" s="29"/>
      <c r="C295" s="29">
        <v>31</v>
      </c>
      <c r="D295" s="29" t="s">
        <v>1139</v>
      </c>
      <c r="E295" s="29" t="s">
        <v>1306</v>
      </c>
      <c r="F295" s="29"/>
      <c r="G295" s="29">
        <v>31200</v>
      </c>
      <c r="H295" s="29" t="s">
        <v>1307</v>
      </c>
      <c r="N295" s="29" t="s">
        <v>784</v>
      </c>
      <c r="O295" s="29" t="s">
        <v>1308</v>
      </c>
      <c r="P295" s="34" t="s">
        <v>1309</v>
      </c>
      <c r="Y295" s="29" t="s">
        <v>151</v>
      </c>
    </row>
    <row r="296" ht="25.5">
      <c r="A296" s="29"/>
      <c r="C296" s="29">
        <v>31</v>
      </c>
      <c r="D296" s="29" t="s">
        <v>1139</v>
      </c>
      <c r="E296" s="29" t="s">
        <v>1310</v>
      </c>
      <c r="F296" s="29"/>
      <c r="G296" s="29">
        <v>31200</v>
      </c>
      <c r="H296" s="29" t="s">
        <v>1311</v>
      </c>
      <c r="N296" s="29" t="s">
        <v>784</v>
      </c>
      <c r="O296" s="29" t="s">
        <v>1312</v>
      </c>
      <c r="Y296" s="29" t="s">
        <v>151</v>
      </c>
    </row>
    <row r="297" ht="38.25">
      <c r="A297" s="29"/>
      <c r="C297" s="29">
        <v>31</v>
      </c>
      <c r="D297" s="29" t="s">
        <v>1139</v>
      </c>
      <c r="E297" s="29" t="s">
        <v>1313</v>
      </c>
      <c r="F297" s="29"/>
      <c r="G297" s="29">
        <v>31200</v>
      </c>
      <c r="H297" s="29" t="s">
        <v>1314</v>
      </c>
      <c r="N297" s="29" t="s">
        <v>784</v>
      </c>
      <c r="O297" s="29" t="s">
        <v>1315</v>
      </c>
      <c r="Y297" s="29" t="s">
        <v>151</v>
      </c>
    </row>
    <row r="298" ht="25.5">
      <c r="A298" s="29"/>
      <c r="C298" s="29">
        <v>31</v>
      </c>
      <c r="D298" s="29" t="s">
        <v>1139</v>
      </c>
      <c r="E298" s="29" t="s">
        <v>1316</v>
      </c>
      <c r="F298" s="29"/>
      <c r="G298" s="29">
        <v>31200</v>
      </c>
      <c r="H298" s="29" t="s">
        <v>1317</v>
      </c>
      <c r="N298" s="29" t="s">
        <v>784</v>
      </c>
      <c r="O298" s="29" t="s">
        <v>1318</v>
      </c>
      <c r="Y298" s="29" t="s">
        <v>151</v>
      </c>
    </row>
    <row r="299" ht="25.5">
      <c r="A299" s="29"/>
      <c r="C299" s="29">
        <v>31</v>
      </c>
      <c r="D299" s="29" t="s">
        <v>1139</v>
      </c>
      <c r="E299" s="29" t="s">
        <v>1319</v>
      </c>
      <c r="F299" s="29"/>
      <c r="G299" s="29">
        <v>31200</v>
      </c>
      <c r="H299" s="29" t="s">
        <v>1320</v>
      </c>
      <c r="N299" s="29" t="s">
        <v>197</v>
      </c>
      <c r="O299" s="29" t="s">
        <v>1321</v>
      </c>
      <c r="W299" s="29"/>
      <c r="Y299" s="29" t="s">
        <v>151</v>
      </c>
      <c r="Z299" s="29"/>
      <c r="AB299" s="29" t="s">
        <v>47</v>
      </c>
      <c r="AC299" s="29" t="s">
        <v>65</v>
      </c>
      <c r="AF299" s="29" t="s">
        <v>7</v>
      </c>
      <c r="AG299" s="29" t="s">
        <v>538</v>
      </c>
      <c r="AH299" s="29" t="s">
        <v>211</v>
      </c>
      <c r="AI299" s="29"/>
      <c r="AJ299" s="29" t="s">
        <v>7</v>
      </c>
      <c r="AK299" s="29" t="s">
        <v>65</v>
      </c>
      <c r="AL299" s="29" t="s">
        <v>211</v>
      </c>
      <c r="AM299" s="29"/>
    </row>
    <row r="300" ht="25.5">
      <c r="A300" s="29"/>
      <c r="C300" s="29">
        <v>31</v>
      </c>
      <c r="D300" s="29" t="s">
        <v>1139</v>
      </c>
      <c r="E300" s="29" t="s">
        <v>1322</v>
      </c>
      <c r="F300" s="29"/>
      <c r="G300" s="29">
        <v>31200</v>
      </c>
      <c r="Q300" s="34" t="s">
        <v>1323</v>
      </c>
      <c r="Y300" s="29" t="s">
        <v>151</v>
      </c>
      <c r="Z300" s="29"/>
    </row>
    <row r="301" ht="25.5">
      <c r="A301" s="29"/>
      <c r="C301" s="29">
        <v>31</v>
      </c>
      <c r="D301" s="29" t="s">
        <v>1139</v>
      </c>
      <c r="E301" s="29" t="s">
        <v>1324</v>
      </c>
      <c r="F301" s="29"/>
      <c r="G301" s="29">
        <v>31270</v>
      </c>
      <c r="Y301" s="29" t="s">
        <v>151</v>
      </c>
      <c r="Z301" s="29"/>
    </row>
    <row r="302" ht="25.5">
      <c r="A302" s="29"/>
      <c r="C302" s="29">
        <v>31</v>
      </c>
      <c r="D302" s="29" t="s">
        <v>1139</v>
      </c>
      <c r="E302" s="29" t="s">
        <v>1325</v>
      </c>
      <c r="F302" s="29"/>
      <c r="G302" s="29">
        <v>31300</v>
      </c>
      <c r="H302" s="29" t="s">
        <v>1326</v>
      </c>
      <c r="N302" s="29" t="s">
        <v>1208</v>
      </c>
      <c r="O302" s="29" t="s">
        <v>1327</v>
      </c>
      <c r="W302" s="29"/>
      <c r="X302" s="29"/>
      <c r="Y302" s="29" t="s">
        <v>151</v>
      </c>
      <c r="Z302" s="29"/>
      <c r="AB302" s="29" t="s">
        <v>36</v>
      </c>
    </row>
    <row r="303" ht="25.5">
      <c r="A303" s="29"/>
      <c r="C303" s="29">
        <v>31</v>
      </c>
      <c r="D303" s="29" t="s">
        <v>1139</v>
      </c>
      <c r="E303" s="29" t="s">
        <v>1328</v>
      </c>
      <c r="F303" s="29"/>
      <c r="G303" s="29">
        <v>31300</v>
      </c>
      <c r="H303" s="29" t="s">
        <v>1329</v>
      </c>
      <c r="N303" s="29" t="s">
        <v>784</v>
      </c>
      <c r="Q303" s="29" t="s">
        <v>1330</v>
      </c>
      <c r="W303" s="29"/>
      <c r="Y303" s="29" t="s">
        <v>151</v>
      </c>
      <c r="Z303" s="29"/>
    </row>
    <row r="304" ht="38.25">
      <c r="A304" s="29"/>
      <c r="C304" s="29">
        <v>31</v>
      </c>
      <c r="D304" s="29" t="s">
        <v>1139</v>
      </c>
      <c r="E304" s="29" t="s">
        <v>1331</v>
      </c>
      <c r="F304" s="29"/>
      <c r="G304" s="29">
        <v>31300</v>
      </c>
      <c r="H304" s="29" t="s">
        <v>1332</v>
      </c>
      <c r="N304" s="29" t="s">
        <v>784</v>
      </c>
      <c r="O304" s="29" t="s">
        <v>1333</v>
      </c>
      <c r="Y304" s="29" t="s">
        <v>151</v>
      </c>
    </row>
    <row r="305" ht="25.5">
      <c r="A305" s="29"/>
      <c r="C305" s="29">
        <v>31</v>
      </c>
      <c r="D305" s="29" t="s">
        <v>1139</v>
      </c>
      <c r="E305" s="29" t="s">
        <v>1334</v>
      </c>
      <c r="F305" s="29"/>
      <c r="G305" s="29">
        <v>31300</v>
      </c>
      <c r="H305" s="29" t="s">
        <v>1335</v>
      </c>
      <c r="N305" s="29" t="s">
        <v>784</v>
      </c>
      <c r="O305" s="29" t="s">
        <v>1308</v>
      </c>
      <c r="Y305" s="29" t="s">
        <v>151</v>
      </c>
    </row>
    <row r="306" ht="25.5">
      <c r="A306" s="29"/>
      <c r="C306" s="29">
        <v>31</v>
      </c>
      <c r="D306" s="29" t="s">
        <v>1139</v>
      </c>
      <c r="E306" s="29" t="s">
        <v>1336</v>
      </c>
      <c r="F306" s="29"/>
      <c r="G306" s="29">
        <v>31400</v>
      </c>
      <c r="N306" s="29" t="s">
        <v>279</v>
      </c>
      <c r="W306" s="29"/>
      <c r="X306" s="29"/>
      <c r="Y306" s="29" t="s">
        <v>151</v>
      </c>
      <c r="Z306" s="29"/>
      <c r="AB306" s="29" t="s">
        <v>7</v>
      </c>
      <c r="AF306" s="29" t="s">
        <v>32</v>
      </c>
    </row>
    <row r="307" ht="25.5">
      <c r="A307" s="29"/>
      <c r="C307" s="29">
        <v>31</v>
      </c>
      <c r="D307" s="29" t="s">
        <v>1139</v>
      </c>
      <c r="E307" s="29" t="s">
        <v>1337</v>
      </c>
      <c r="F307" s="29"/>
      <c r="G307" s="29">
        <v>31400</v>
      </c>
      <c r="H307" s="29" t="s">
        <v>1338</v>
      </c>
      <c r="N307" s="29" t="s">
        <v>279</v>
      </c>
      <c r="W307" s="29"/>
      <c r="X307" s="29"/>
      <c r="Y307" s="29" t="s">
        <v>151</v>
      </c>
      <c r="Z307" s="29"/>
      <c r="AB307" s="29" t="s">
        <v>7</v>
      </c>
      <c r="AF307" s="29" t="s">
        <v>40</v>
      </c>
      <c r="AJ307" s="29" t="s">
        <v>47</v>
      </c>
    </row>
    <row r="308" ht="25.5">
      <c r="A308" s="29"/>
      <c r="C308" s="29">
        <v>31</v>
      </c>
      <c r="D308" s="29" t="s">
        <v>1139</v>
      </c>
      <c r="E308" s="29" t="s">
        <v>1339</v>
      </c>
      <c r="F308" s="29"/>
      <c r="G308" s="29">
        <v>31400</v>
      </c>
      <c r="H308" s="29" t="s">
        <v>1340</v>
      </c>
      <c r="N308" s="29" t="s">
        <v>279</v>
      </c>
      <c r="Y308" s="29" t="s">
        <v>151</v>
      </c>
      <c r="AB308" s="29" t="s">
        <v>7</v>
      </c>
    </row>
    <row r="309" ht="25.5">
      <c r="A309" s="29"/>
      <c r="C309" s="29">
        <v>31</v>
      </c>
      <c r="D309" s="29" t="s">
        <v>1139</v>
      </c>
      <c r="E309" s="29" t="s">
        <v>1341</v>
      </c>
      <c r="F309" s="29"/>
      <c r="G309" s="29">
        <v>31400</v>
      </c>
      <c r="H309" s="29" t="s">
        <v>1342</v>
      </c>
      <c r="N309" s="29" t="s">
        <v>279</v>
      </c>
      <c r="Y309" s="29" t="s">
        <v>151</v>
      </c>
      <c r="AB309" s="29" t="s">
        <v>7</v>
      </c>
    </row>
    <row r="310" ht="25.5">
      <c r="A310" s="29"/>
      <c r="C310" s="29">
        <v>31</v>
      </c>
      <c r="D310" s="29" t="s">
        <v>1139</v>
      </c>
      <c r="E310" s="29" t="s">
        <v>1343</v>
      </c>
      <c r="F310" s="29"/>
      <c r="G310" s="29">
        <v>31400</v>
      </c>
      <c r="H310" s="29" t="s">
        <v>1344</v>
      </c>
      <c r="Y310" s="29" t="s">
        <v>151</v>
      </c>
      <c r="AB310" s="29" t="s">
        <v>7</v>
      </c>
    </row>
    <row r="311" ht="25.5">
      <c r="A311" s="29"/>
      <c r="C311" s="29">
        <v>31</v>
      </c>
      <c r="D311" s="29" t="s">
        <v>1139</v>
      </c>
      <c r="E311" s="29" t="s">
        <v>1345</v>
      </c>
      <c r="F311" s="29"/>
      <c r="G311" s="29">
        <v>31400</v>
      </c>
      <c r="H311" s="29" t="s">
        <v>1346</v>
      </c>
      <c r="Y311" s="29" t="s">
        <v>151</v>
      </c>
      <c r="AB311" s="29" t="s">
        <v>7</v>
      </c>
    </row>
    <row r="312" ht="25.5">
      <c r="A312" s="29"/>
      <c r="C312" s="29">
        <v>31</v>
      </c>
      <c r="D312" s="29" t="s">
        <v>1139</v>
      </c>
      <c r="E312" s="29" t="s">
        <v>1347</v>
      </c>
      <c r="F312" s="29"/>
      <c r="G312" s="29">
        <v>31400</v>
      </c>
      <c r="H312" s="29" t="s">
        <v>1348</v>
      </c>
      <c r="N312" s="29" t="s">
        <v>257</v>
      </c>
      <c r="O312" s="29" t="s">
        <v>1349</v>
      </c>
      <c r="P312" s="36" t="s">
        <v>1350</v>
      </c>
      <c r="Q312" s="36" t="s">
        <v>1351</v>
      </c>
      <c r="R312" s="29" t="s">
        <v>1352</v>
      </c>
      <c r="S312" s="29" t="s">
        <v>1352</v>
      </c>
      <c r="T312" s="29" t="s">
        <v>1352</v>
      </c>
      <c r="U312" s="29" t="s">
        <v>1352</v>
      </c>
      <c r="V312" s="29" t="s">
        <v>1352</v>
      </c>
      <c r="W312" s="29"/>
      <c r="X312" s="29"/>
      <c r="Y312" s="29" t="s">
        <v>151</v>
      </c>
      <c r="Z312" s="29" t="s">
        <v>65</v>
      </c>
      <c r="AA312" s="29"/>
      <c r="AB312" s="29" t="s">
        <v>11</v>
      </c>
      <c r="AF312" s="29" t="s">
        <v>32</v>
      </c>
      <c r="AH312" s="29" t="s">
        <v>1353</v>
      </c>
      <c r="AI312" s="29"/>
      <c r="AJ312" s="29" t="s">
        <v>40</v>
      </c>
      <c r="AN312" s="29" t="s">
        <v>47</v>
      </c>
      <c r="AO312" s="29" t="s">
        <v>1354</v>
      </c>
      <c r="AV312" s="29" t="s">
        <v>1355</v>
      </c>
      <c r="AW312" s="29" t="s">
        <v>1356</v>
      </c>
    </row>
    <row r="313" ht="25.5">
      <c r="A313" s="29"/>
      <c r="C313" s="29">
        <v>31</v>
      </c>
      <c r="D313" s="29" t="s">
        <v>1139</v>
      </c>
      <c r="E313" s="29" t="s">
        <v>1357</v>
      </c>
      <c r="F313" s="29"/>
      <c r="G313" s="29">
        <v>31400</v>
      </c>
      <c r="H313" s="29" t="s">
        <v>1358</v>
      </c>
      <c r="N313" s="29" t="s">
        <v>1208</v>
      </c>
      <c r="O313" s="29" t="s">
        <v>1359</v>
      </c>
      <c r="W313" s="29"/>
      <c r="X313" s="29"/>
      <c r="Y313" s="29" t="s">
        <v>151</v>
      </c>
      <c r="Z313" s="29"/>
      <c r="AB313" s="29" t="s">
        <v>11</v>
      </c>
      <c r="AF313" s="29" t="s">
        <v>36</v>
      </c>
    </row>
    <row r="314" ht="25.5">
      <c r="A314" s="29"/>
      <c r="C314" s="29">
        <v>31</v>
      </c>
      <c r="D314" s="29" t="s">
        <v>1139</v>
      </c>
      <c r="E314" s="29" t="s">
        <v>1360</v>
      </c>
      <c r="F314" s="29"/>
      <c r="G314" s="29">
        <v>31400</v>
      </c>
      <c r="H314" s="29" t="s">
        <v>1361</v>
      </c>
      <c r="N314" s="29" t="s">
        <v>197</v>
      </c>
      <c r="O314" s="29" t="s">
        <v>1362</v>
      </c>
      <c r="Q314" s="34" t="s">
        <v>1363</v>
      </c>
      <c r="R314" s="29" t="s">
        <v>1364</v>
      </c>
      <c r="S314" s="35" t="s">
        <v>1364</v>
      </c>
      <c r="T314" s="35" t="s">
        <v>1364</v>
      </c>
      <c r="U314" s="35" t="s">
        <v>1364</v>
      </c>
      <c r="V314" s="35" t="s">
        <v>1364</v>
      </c>
      <c r="W314" s="35" t="s">
        <v>1364</v>
      </c>
      <c r="X314" s="29"/>
      <c r="Y314" s="29" t="s">
        <v>151</v>
      </c>
      <c r="Z314" s="29" t="s">
        <v>65</v>
      </c>
      <c r="AA314" s="29" t="s">
        <v>211</v>
      </c>
      <c r="AB314" s="29" t="s">
        <v>11</v>
      </c>
      <c r="AF314" s="29" t="s">
        <v>32</v>
      </c>
      <c r="AJ314" s="29" t="s">
        <v>40</v>
      </c>
      <c r="AN314" s="29" t="s">
        <v>11</v>
      </c>
      <c r="AO314" s="29" t="s">
        <v>538</v>
      </c>
    </row>
    <row r="315" ht="25.5">
      <c r="A315" s="29"/>
      <c r="C315" s="29">
        <v>31</v>
      </c>
      <c r="D315" s="29" t="s">
        <v>1139</v>
      </c>
      <c r="E315" s="29" t="s">
        <v>1365</v>
      </c>
      <c r="F315" s="29"/>
      <c r="G315" s="29">
        <v>31400</v>
      </c>
      <c r="H315" s="29" t="s">
        <v>1366</v>
      </c>
      <c r="N315" s="29" t="s">
        <v>279</v>
      </c>
      <c r="Q315" s="34" t="s">
        <v>1367</v>
      </c>
      <c r="W315" s="29"/>
      <c r="X315" s="29"/>
      <c r="Y315" s="29" t="s">
        <v>151</v>
      </c>
      <c r="Z315" s="29"/>
      <c r="AB315" s="29" t="s">
        <v>11</v>
      </c>
      <c r="AF315" s="29" t="s">
        <v>36</v>
      </c>
    </row>
    <row r="316" ht="25.5">
      <c r="A316" s="29"/>
      <c r="C316" s="29">
        <v>31</v>
      </c>
      <c r="D316" s="29" t="s">
        <v>1139</v>
      </c>
      <c r="E316" s="29" t="s">
        <v>1368</v>
      </c>
      <c r="F316" s="29"/>
      <c r="G316" s="29">
        <v>31400</v>
      </c>
      <c r="H316" s="29" t="s">
        <v>1369</v>
      </c>
      <c r="N316" s="29" t="s">
        <v>1189</v>
      </c>
      <c r="W316" s="29"/>
      <c r="X316" s="29"/>
      <c r="Y316" s="29" t="s">
        <v>151</v>
      </c>
      <c r="Z316" s="29"/>
      <c r="AB316" s="29" t="s">
        <v>11</v>
      </c>
      <c r="AF316" s="29" t="s">
        <v>36</v>
      </c>
      <c r="AJ316" s="29" t="s">
        <v>40</v>
      </c>
    </row>
    <row r="317" ht="25.5">
      <c r="A317" s="29"/>
      <c r="C317" s="29">
        <v>31</v>
      </c>
      <c r="D317" s="29" t="s">
        <v>1139</v>
      </c>
      <c r="E317" s="29" t="s">
        <v>1370</v>
      </c>
      <c r="F317" s="29"/>
      <c r="G317" s="29">
        <v>31400</v>
      </c>
      <c r="H317" s="29" t="s">
        <v>1371</v>
      </c>
      <c r="N317" s="29" t="s">
        <v>1189</v>
      </c>
      <c r="W317" s="29"/>
      <c r="X317" s="29"/>
      <c r="Y317" s="29" t="s">
        <v>151</v>
      </c>
      <c r="Z317" s="29"/>
      <c r="AB317" s="29" t="s">
        <v>11</v>
      </c>
      <c r="AF317" s="29" t="s">
        <v>36</v>
      </c>
      <c r="AJ317" s="29" t="s">
        <v>40</v>
      </c>
    </row>
    <row r="318" ht="25.5">
      <c r="A318" s="29"/>
      <c r="C318" s="29">
        <v>31</v>
      </c>
      <c r="D318" s="29" t="s">
        <v>1139</v>
      </c>
      <c r="E318" s="29" t="s">
        <v>1372</v>
      </c>
      <c r="F318" s="29"/>
      <c r="G318" s="29">
        <v>31400</v>
      </c>
      <c r="H318" s="29" t="s">
        <v>1373</v>
      </c>
      <c r="N318" s="29" t="s">
        <v>1255</v>
      </c>
      <c r="W318" s="29"/>
      <c r="X318" s="29"/>
      <c r="Y318" s="29" t="s">
        <v>151</v>
      </c>
      <c r="Z318" s="29"/>
      <c r="AB318" s="29" t="s">
        <v>11</v>
      </c>
      <c r="AF318" s="29" t="s">
        <v>36</v>
      </c>
    </row>
    <row r="319" ht="51">
      <c r="A319" s="29"/>
      <c r="C319" s="29">
        <v>31</v>
      </c>
      <c r="D319" s="29" t="s">
        <v>1139</v>
      </c>
      <c r="E319" s="29" t="s">
        <v>1374</v>
      </c>
      <c r="F319" s="29"/>
      <c r="G319" s="29">
        <v>31400</v>
      </c>
      <c r="H319" s="29" t="s">
        <v>1375</v>
      </c>
      <c r="O319" s="29" t="s">
        <v>1376</v>
      </c>
      <c r="Q319" s="34" t="s">
        <v>1377</v>
      </c>
      <c r="W319" s="29"/>
      <c r="X319" s="29"/>
      <c r="Y319" s="29" t="s">
        <v>151</v>
      </c>
      <c r="Z319" s="29"/>
      <c r="AB319" s="29" t="s">
        <v>11</v>
      </c>
      <c r="AF319" s="29" t="s">
        <v>47</v>
      </c>
      <c r="AJ319" s="29" t="s">
        <v>36</v>
      </c>
      <c r="AN319" s="29" t="s">
        <v>40</v>
      </c>
    </row>
    <row r="320" ht="25.5">
      <c r="A320" s="29"/>
      <c r="C320" s="29">
        <v>31</v>
      </c>
      <c r="D320" s="29" t="s">
        <v>1139</v>
      </c>
      <c r="E320" s="29" t="s">
        <v>1378</v>
      </c>
      <c r="F320" s="29"/>
      <c r="G320" s="29">
        <v>31400</v>
      </c>
      <c r="H320" s="29" t="s">
        <v>1379</v>
      </c>
      <c r="N320" s="29" t="s">
        <v>1378</v>
      </c>
      <c r="Y320" s="29" t="s">
        <v>151</v>
      </c>
      <c r="AB320" s="29" t="s">
        <v>11</v>
      </c>
    </row>
    <row r="321" ht="25.5">
      <c r="A321" s="29"/>
      <c r="C321" s="29">
        <v>31</v>
      </c>
      <c r="D321" s="29" t="s">
        <v>1139</v>
      </c>
      <c r="E321" s="29" t="s">
        <v>1380</v>
      </c>
      <c r="F321" s="29"/>
      <c r="G321" s="29">
        <v>31400</v>
      </c>
      <c r="N321" s="29" t="s">
        <v>257</v>
      </c>
      <c r="W321" s="29"/>
      <c r="X321" s="29"/>
      <c r="Y321" s="29" t="s">
        <v>151</v>
      </c>
      <c r="Z321" s="29"/>
      <c r="AB321" s="29" t="s">
        <v>47</v>
      </c>
    </row>
    <row r="322" ht="25.5">
      <c r="A322" s="29"/>
      <c r="C322" s="29">
        <v>31</v>
      </c>
      <c r="D322" s="29" t="s">
        <v>1139</v>
      </c>
      <c r="E322" s="29" t="s">
        <v>1381</v>
      </c>
      <c r="F322" s="29"/>
      <c r="G322" s="29">
        <v>31400</v>
      </c>
      <c r="H322" s="29" t="s">
        <v>1382</v>
      </c>
      <c r="N322" s="29" t="s">
        <v>257</v>
      </c>
      <c r="W322" s="29"/>
      <c r="X322" s="29"/>
      <c r="Y322" s="29" t="s">
        <v>151</v>
      </c>
      <c r="Z322" s="29"/>
      <c r="AB322" s="29" t="s">
        <v>47</v>
      </c>
      <c r="AF322" s="29" t="s">
        <v>36</v>
      </c>
    </row>
    <row r="323" ht="25.5">
      <c r="A323" s="29"/>
      <c r="C323" s="29">
        <v>31</v>
      </c>
      <c r="D323" s="29" t="s">
        <v>1139</v>
      </c>
      <c r="E323" s="29" t="s">
        <v>1383</v>
      </c>
      <c r="F323" s="29"/>
      <c r="G323" s="29">
        <v>31400</v>
      </c>
      <c r="H323" s="29" t="s">
        <v>1384</v>
      </c>
      <c r="N323" s="29" t="s">
        <v>264</v>
      </c>
      <c r="W323" s="29"/>
      <c r="X323" s="29"/>
      <c r="Y323" s="29" t="s">
        <v>151</v>
      </c>
      <c r="Z323" s="29"/>
      <c r="AB323" s="29" t="s">
        <v>47</v>
      </c>
    </row>
    <row r="324" ht="25.5">
      <c r="A324" s="29"/>
      <c r="C324" s="29">
        <v>31</v>
      </c>
      <c r="D324" s="29" t="s">
        <v>1139</v>
      </c>
      <c r="E324" s="29" t="s">
        <v>1385</v>
      </c>
      <c r="F324" s="29"/>
      <c r="G324" s="29">
        <v>31400</v>
      </c>
      <c r="N324" s="29" t="s">
        <v>257</v>
      </c>
      <c r="Y324" s="29" t="s">
        <v>151</v>
      </c>
      <c r="AB324" s="29" t="s">
        <v>40</v>
      </c>
      <c r="AF324" s="29" t="s">
        <v>47</v>
      </c>
    </row>
    <row r="325" ht="25.5">
      <c r="A325" s="29"/>
      <c r="C325" s="29">
        <v>31</v>
      </c>
      <c r="D325" s="29" t="s">
        <v>1139</v>
      </c>
      <c r="E325" s="29" t="s">
        <v>1386</v>
      </c>
      <c r="F325" s="29"/>
      <c r="G325" s="29">
        <v>31400</v>
      </c>
      <c r="H325" s="29" t="s">
        <v>1387</v>
      </c>
      <c r="N325" s="29" t="s">
        <v>257</v>
      </c>
      <c r="W325" s="29"/>
      <c r="X325" s="29"/>
      <c r="Y325" s="29" t="s">
        <v>151</v>
      </c>
      <c r="Z325" s="29"/>
      <c r="AB325" s="29" t="s">
        <v>32</v>
      </c>
    </row>
    <row r="326" ht="25.5">
      <c r="A326" s="29"/>
      <c r="C326" s="29">
        <v>31</v>
      </c>
      <c r="D326" s="29" t="s">
        <v>1139</v>
      </c>
      <c r="E326" s="29" t="s">
        <v>1388</v>
      </c>
      <c r="F326" s="29"/>
      <c r="G326" s="29">
        <v>31400</v>
      </c>
      <c r="H326" s="29" t="s">
        <v>1389</v>
      </c>
      <c r="N326" s="29" t="s">
        <v>257</v>
      </c>
      <c r="W326" s="29"/>
      <c r="X326" s="29"/>
      <c r="Y326" s="29" t="s">
        <v>151</v>
      </c>
      <c r="Z326" s="29"/>
      <c r="AB326" s="29" t="s">
        <v>32</v>
      </c>
      <c r="AF326" s="29" t="s">
        <v>44</v>
      </c>
    </row>
    <row r="327" ht="25.5">
      <c r="A327" s="29"/>
      <c r="C327" s="29">
        <v>31</v>
      </c>
      <c r="D327" s="29" t="s">
        <v>1139</v>
      </c>
      <c r="E327" s="29" t="s">
        <v>1390</v>
      </c>
      <c r="F327" s="29"/>
      <c r="G327" s="29">
        <v>31400</v>
      </c>
      <c r="H327" s="29" t="s">
        <v>1391</v>
      </c>
      <c r="N327" s="29" t="s">
        <v>257</v>
      </c>
      <c r="O327" s="29" t="s">
        <v>1392</v>
      </c>
      <c r="W327" s="29"/>
      <c r="X327" s="29"/>
      <c r="Y327" s="29" t="s">
        <v>151</v>
      </c>
      <c r="Z327" s="29"/>
      <c r="AB327" s="29" t="s">
        <v>32</v>
      </c>
      <c r="AF327" s="29" t="s">
        <v>44</v>
      </c>
    </row>
    <row r="328" ht="25.5">
      <c r="A328" s="29"/>
      <c r="C328" s="29">
        <v>31</v>
      </c>
      <c r="D328" s="29" t="s">
        <v>1139</v>
      </c>
      <c r="E328" s="29" t="s">
        <v>1393</v>
      </c>
      <c r="F328" s="29"/>
      <c r="G328" s="29">
        <v>31400</v>
      </c>
      <c r="H328" s="29" t="s">
        <v>1394</v>
      </c>
      <c r="N328" s="29" t="s">
        <v>257</v>
      </c>
      <c r="O328" s="29" t="s">
        <v>1395</v>
      </c>
      <c r="P328" s="34" t="s">
        <v>1396</v>
      </c>
      <c r="W328" s="29"/>
      <c r="Y328" s="29" t="s">
        <v>151</v>
      </c>
      <c r="AB328" s="29" t="s">
        <v>32</v>
      </c>
    </row>
    <row r="329" ht="25.5">
      <c r="A329" s="29"/>
      <c r="C329" s="29">
        <v>31</v>
      </c>
      <c r="D329" s="29" t="s">
        <v>1139</v>
      </c>
      <c r="E329" s="29" t="s">
        <v>1397</v>
      </c>
      <c r="F329" s="29"/>
      <c r="G329" s="29">
        <v>31400</v>
      </c>
      <c r="H329" s="29" t="s">
        <v>1398</v>
      </c>
      <c r="N329" s="29" t="s">
        <v>1208</v>
      </c>
      <c r="O329" s="29" t="s">
        <v>1399</v>
      </c>
      <c r="W329" s="29"/>
      <c r="X329" s="29"/>
      <c r="Y329" s="29" t="s">
        <v>151</v>
      </c>
      <c r="Z329" s="29"/>
      <c r="AB329" s="29" t="s">
        <v>36</v>
      </c>
    </row>
    <row r="330" ht="25.5">
      <c r="A330" s="29"/>
      <c r="C330" s="29">
        <v>31</v>
      </c>
      <c r="D330" s="29" t="s">
        <v>1139</v>
      </c>
      <c r="E330" s="29" t="s">
        <v>1400</v>
      </c>
      <c r="F330" s="29"/>
      <c r="G330" s="29">
        <v>31400</v>
      </c>
      <c r="H330" s="29" t="s">
        <v>1401</v>
      </c>
      <c r="N330" s="29" t="s">
        <v>1208</v>
      </c>
      <c r="W330" s="29"/>
      <c r="X330" s="29"/>
      <c r="Y330" s="29" t="s">
        <v>151</v>
      </c>
      <c r="Z330" s="29"/>
      <c r="AB330" s="29" t="s">
        <v>36</v>
      </c>
    </row>
    <row r="331" ht="25.5">
      <c r="A331" s="29"/>
      <c r="C331" s="29">
        <v>31</v>
      </c>
      <c r="D331" s="29" t="s">
        <v>1139</v>
      </c>
      <c r="E331" s="29" t="s">
        <v>1402</v>
      </c>
      <c r="F331" s="29"/>
      <c r="G331" s="29">
        <v>31400</v>
      </c>
      <c r="N331" s="29" t="s">
        <v>1208</v>
      </c>
      <c r="W331" s="29"/>
      <c r="X331" s="29"/>
      <c r="Y331" s="29" t="s">
        <v>151</v>
      </c>
      <c r="AB331" s="29" t="s">
        <v>36</v>
      </c>
    </row>
    <row r="332" ht="25.5">
      <c r="A332" s="29"/>
      <c r="C332" s="29">
        <v>31</v>
      </c>
      <c r="D332" s="29" t="s">
        <v>1139</v>
      </c>
      <c r="E332" s="29" t="s">
        <v>1403</v>
      </c>
      <c r="F332" s="29"/>
      <c r="G332" s="29">
        <v>31400</v>
      </c>
      <c r="H332" s="29" t="s">
        <v>1404</v>
      </c>
      <c r="N332" s="29" t="s">
        <v>257</v>
      </c>
      <c r="O332" s="29" t="s">
        <v>1405</v>
      </c>
      <c r="W332" s="29"/>
      <c r="X332" s="29"/>
      <c r="Y332" s="29" t="s">
        <v>151</v>
      </c>
      <c r="Z332" s="29"/>
      <c r="AB332" s="29" t="s">
        <v>44</v>
      </c>
      <c r="AF332" s="29" t="s">
        <v>32</v>
      </c>
    </row>
    <row r="333" ht="25.5">
      <c r="A333" s="29"/>
      <c r="C333" s="29">
        <v>31</v>
      </c>
      <c r="D333" s="29" t="s">
        <v>1139</v>
      </c>
      <c r="E333" s="29" t="s">
        <v>1406</v>
      </c>
      <c r="F333" s="29"/>
      <c r="G333" s="29">
        <v>31400</v>
      </c>
      <c r="H333" s="29"/>
      <c r="I333" s="29"/>
      <c r="J333" s="29"/>
      <c r="K333" s="29"/>
      <c r="N333" s="29" t="s">
        <v>257</v>
      </c>
      <c r="O333" s="29"/>
      <c r="P333" s="29"/>
      <c r="R333" s="29"/>
      <c r="S333" s="29"/>
      <c r="T333" s="29"/>
      <c r="U333" s="29"/>
      <c r="V333" s="29"/>
      <c r="W333" s="29"/>
      <c r="Y333" s="29" t="s">
        <v>151</v>
      </c>
      <c r="Z333" s="29"/>
      <c r="AV333" s="29"/>
    </row>
    <row r="334" ht="25.5">
      <c r="A334" s="29"/>
      <c r="C334" s="29">
        <v>31</v>
      </c>
      <c r="D334" s="29" t="s">
        <v>1139</v>
      </c>
      <c r="E334" s="29" t="s">
        <v>1407</v>
      </c>
      <c r="F334" s="29"/>
      <c r="G334" s="29">
        <v>31400</v>
      </c>
      <c r="H334" s="29" t="s">
        <v>1408</v>
      </c>
      <c r="J334" s="29"/>
      <c r="K334" s="29"/>
      <c r="N334" s="29" t="s">
        <v>257</v>
      </c>
      <c r="O334" s="29" t="s">
        <v>1409</v>
      </c>
      <c r="P334" s="34" t="s">
        <v>1410</v>
      </c>
      <c r="R334" s="29"/>
      <c r="S334" s="29"/>
      <c r="T334" s="29"/>
      <c r="U334" s="29"/>
      <c r="V334" s="29"/>
      <c r="W334" s="29"/>
      <c r="Y334" s="29" t="s">
        <v>151</v>
      </c>
      <c r="Z334" s="29"/>
      <c r="AV334" s="29"/>
    </row>
    <row r="335" ht="25.5">
      <c r="A335" s="29"/>
      <c r="C335" s="29">
        <v>31</v>
      </c>
      <c r="D335" s="29" t="s">
        <v>1139</v>
      </c>
      <c r="E335" s="29" t="s">
        <v>1411</v>
      </c>
      <c r="F335" s="29"/>
      <c r="G335" s="29">
        <v>31400</v>
      </c>
      <c r="H335" s="29"/>
      <c r="J335" s="29"/>
      <c r="K335" s="29"/>
      <c r="N335" s="29" t="s">
        <v>257</v>
      </c>
      <c r="P335" s="34" t="s">
        <v>1412</v>
      </c>
      <c r="R335" s="29"/>
      <c r="S335" s="29"/>
      <c r="T335" s="29"/>
      <c r="U335" s="29"/>
      <c r="V335" s="29"/>
      <c r="W335" s="29"/>
      <c r="Y335" s="29" t="s">
        <v>151</v>
      </c>
      <c r="AV335" s="29"/>
    </row>
    <row r="336" ht="25.5">
      <c r="A336" s="29"/>
      <c r="C336" s="29">
        <v>31</v>
      </c>
      <c r="D336" s="29" t="s">
        <v>1139</v>
      </c>
      <c r="E336" s="29" t="s">
        <v>1413</v>
      </c>
      <c r="F336" s="29"/>
      <c r="G336" s="29">
        <v>31400</v>
      </c>
      <c r="H336" s="29" t="s">
        <v>1414</v>
      </c>
      <c r="J336" s="29"/>
      <c r="K336" s="29"/>
      <c r="N336" s="29" t="s">
        <v>257</v>
      </c>
      <c r="O336" s="29" t="s">
        <v>1415</v>
      </c>
      <c r="R336" s="29"/>
      <c r="S336" s="29"/>
      <c r="T336" s="29"/>
      <c r="U336" s="29"/>
      <c r="V336" s="29"/>
      <c r="W336" s="29"/>
      <c r="Y336" s="29" t="s">
        <v>151</v>
      </c>
      <c r="AV336" s="29"/>
    </row>
    <row r="337" ht="25.5">
      <c r="A337" s="29"/>
      <c r="C337" s="29">
        <v>31</v>
      </c>
      <c r="D337" s="29" t="s">
        <v>1139</v>
      </c>
      <c r="E337" s="29" t="s">
        <v>1416</v>
      </c>
      <c r="F337" s="29"/>
      <c r="G337" s="29">
        <v>31400</v>
      </c>
      <c r="H337" s="29" t="s">
        <v>1417</v>
      </c>
      <c r="J337" s="29"/>
      <c r="K337" s="29"/>
      <c r="N337" s="29" t="s">
        <v>257</v>
      </c>
      <c r="O337" s="29"/>
      <c r="P337" s="29"/>
      <c r="R337" s="29"/>
      <c r="S337" s="29"/>
      <c r="T337" s="29"/>
      <c r="U337" s="29"/>
      <c r="V337" s="29"/>
      <c r="W337" s="29"/>
      <c r="Y337" s="29" t="s">
        <v>151</v>
      </c>
      <c r="AV337" s="29"/>
    </row>
    <row r="338" ht="25.5">
      <c r="A338" s="29"/>
      <c r="C338" s="29">
        <v>31</v>
      </c>
      <c r="D338" s="29" t="s">
        <v>1139</v>
      </c>
      <c r="E338" s="29" t="s">
        <v>1418</v>
      </c>
      <c r="F338" s="29"/>
      <c r="G338" s="29">
        <v>31400</v>
      </c>
      <c r="H338" s="29"/>
      <c r="J338" s="29"/>
      <c r="K338" s="29"/>
      <c r="N338" s="29" t="s">
        <v>1208</v>
      </c>
      <c r="R338" s="29"/>
      <c r="S338" s="29"/>
      <c r="T338" s="29"/>
      <c r="U338" s="29"/>
      <c r="V338" s="29"/>
      <c r="W338" s="29"/>
      <c r="X338" s="29"/>
      <c r="Y338" s="29" t="s">
        <v>151</v>
      </c>
      <c r="AV338" s="29"/>
    </row>
    <row r="339" ht="25.5">
      <c r="A339" s="29"/>
      <c r="C339" s="29">
        <v>31</v>
      </c>
      <c r="D339" s="29" t="s">
        <v>1139</v>
      </c>
      <c r="E339" s="29" t="s">
        <v>1419</v>
      </c>
      <c r="F339" s="29"/>
      <c r="G339" s="29">
        <v>31400</v>
      </c>
      <c r="H339" s="29"/>
      <c r="J339" s="29"/>
      <c r="K339" s="29"/>
      <c r="N339" s="29" t="s">
        <v>279</v>
      </c>
      <c r="P339" s="29"/>
      <c r="R339" s="29"/>
      <c r="S339" s="29"/>
      <c r="T339" s="29"/>
      <c r="U339" s="29"/>
      <c r="V339" s="29"/>
      <c r="W339" s="29"/>
      <c r="Y339" s="29" t="s">
        <v>151</v>
      </c>
      <c r="AV339" s="29"/>
    </row>
    <row r="340" ht="25.5">
      <c r="A340" s="29"/>
      <c r="C340" s="29">
        <v>31</v>
      </c>
      <c r="D340" s="29" t="s">
        <v>1139</v>
      </c>
      <c r="E340" s="29" t="s">
        <v>1420</v>
      </c>
      <c r="F340" s="29"/>
      <c r="G340" s="29">
        <v>31400</v>
      </c>
      <c r="H340" s="29"/>
      <c r="J340" s="29"/>
      <c r="K340" s="29"/>
      <c r="N340" s="29" t="s">
        <v>279</v>
      </c>
      <c r="P340" s="29"/>
      <c r="R340" s="29"/>
      <c r="S340" s="29"/>
      <c r="T340" s="29"/>
      <c r="U340" s="29"/>
      <c r="V340" s="29"/>
      <c r="W340" s="29"/>
      <c r="Y340" s="29" t="s">
        <v>151</v>
      </c>
      <c r="AV340" s="29"/>
    </row>
    <row r="341" ht="25.5">
      <c r="A341" s="29"/>
      <c r="C341" s="29">
        <v>31</v>
      </c>
      <c r="D341" s="29" t="s">
        <v>1139</v>
      </c>
      <c r="E341" s="29" t="s">
        <v>1421</v>
      </c>
      <c r="F341" s="29"/>
      <c r="G341" s="29">
        <v>31400</v>
      </c>
      <c r="H341" s="29" t="s">
        <v>1422</v>
      </c>
      <c r="J341" s="29"/>
      <c r="K341" s="29"/>
      <c r="N341" s="29" t="s">
        <v>279</v>
      </c>
      <c r="P341" s="29"/>
      <c r="R341" s="29"/>
      <c r="S341" s="29"/>
      <c r="T341" s="29"/>
      <c r="U341" s="29"/>
      <c r="V341" s="29"/>
      <c r="W341" s="29"/>
      <c r="Y341" s="29" t="s">
        <v>151</v>
      </c>
      <c r="AV341" s="29"/>
    </row>
    <row r="342" ht="25.5">
      <c r="A342" s="29"/>
      <c r="C342" s="29">
        <v>31</v>
      </c>
      <c r="D342" s="29" t="s">
        <v>1139</v>
      </c>
      <c r="E342" s="29" t="s">
        <v>1423</v>
      </c>
      <c r="F342" s="29"/>
      <c r="G342" s="29">
        <v>31400</v>
      </c>
      <c r="H342" s="29"/>
      <c r="J342" s="29"/>
      <c r="K342" s="29"/>
      <c r="N342" s="29" t="s">
        <v>257</v>
      </c>
      <c r="P342" s="34" t="s">
        <v>1424</v>
      </c>
      <c r="R342" s="29"/>
      <c r="S342" s="29"/>
      <c r="T342" s="29"/>
      <c r="U342" s="29"/>
      <c r="V342" s="29"/>
      <c r="W342" s="29"/>
      <c r="X342" s="29"/>
      <c r="Y342" s="29" t="s">
        <v>151</v>
      </c>
      <c r="AV342" s="29"/>
    </row>
    <row r="343" ht="25.5">
      <c r="A343" s="29"/>
      <c r="C343" s="29">
        <v>31</v>
      </c>
      <c r="D343" s="29" t="s">
        <v>1139</v>
      </c>
      <c r="E343" s="29" t="s">
        <v>1425</v>
      </c>
      <c r="F343" s="29"/>
      <c r="G343" s="29">
        <v>31400</v>
      </c>
      <c r="H343" s="29"/>
      <c r="J343" s="29"/>
      <c r="K343" s="29"/>
      <c r="N343" s="29"/>
      <c r="R343" s="29"/>
      <c r="S343" s="29"/>
      <c r="T343" s="29"/>
      <c r="U343" s="29"/>
      <c r="V343" s="29"/>
      <c r="W343" s="29"/>
      <c r="Y343" s="29" t="s">
        <v>151</v>
      </c>
      <c r="AV343" s="29"/>
    </row>
    <row r="344" ht="51">
      <c r="A344" s="29"/>
      <c r="C344" s="29">
        <v>31</v>
      </c>
      <c r="D344" s="29" t="s">
        <v>1139</v>
      </c>
      <c r="E344" s="29" t="s">
        <v>1426</v>
      </c>
      <c r="F344" s="29"/>
      <c r="G344" s="29">
        <v>31500</v>
      </c>
      <c r="H344" s="29" t="s">
        <v>1427</v>
      </c>
      <c r="N344" s="29" t="s">
        <v>197</v>
      </c>
      <c r="O344" s="29" t="s">
        <v>1428</v>
      </c>
      <c r="P344" s="34" t="s">
        <v>1429</v>
      </c>
      <c r="R344" s="29"/>
      <c r="S344" s="29"/>
      <c r="T344" s="29"/>
      <c r="U344" s="35" t="s">
        <v>1430</v>
      </c>
      <c r="V344" s="35" t="s">
        <v>1430</v>
      </c>
      <c r="W344" s="29"/>
      <c r="X344" s="29"/>
      <c r="Y344" s="29" t="s">
        <v>151</v>
      </c>
      <c r="Z344" s="29"/>
      <c r="AB344" s="29" t="s">
        <v>7</v>
      </c>
      <c r="AF344" s="29" t="s">
        <v>47</v>
      </c>
      <c r="AV344" s="29"/>
    </row>
    <row r="345" ht="25.5">
      <c r="A345" s="29"/>
      <c r="C345" s="29">
        <v>31</v>
      </c>
      <c r="D345" s="29" t="s">
        <v>1139</v>
      </c>
      <c r="E345" s="29" t="s">
        <v>1431</v>
      </c>
      <c r="F345" s="29"/>
      <c r="G345" s="29">
        <v>31500</v>
      </c>
      <c r="H345" s="29" t="s">
        <v>1432</v>
      </c>
      <c r="I345" s="29"/>
      <c r="J345" s="29"/>
      <c r="K345" s="29"/>
      <c r="N345" s="29" t="s">
        <v>257</v>
      </c>
      <c r="Q345" s="34" t="s">
        <v>1433</v>
      </c>
      <c r="R345" s="29"/>
      <c r="S345" s="29"/>
      <c r="T345" s="29"/>
      <c r="U345" s="29"/>
      <c r="V345" s="29"/>
      <c r="W345" s="29"/>
      <c r="X345" s="29"/>
      <c r="Y345" s="29" t="s">
        <v>151</v>
      </c>
      <c r="Z345" s="29"/>
      <c r="AB345" s="29" t="s">
        <v>47</v>
      </c>
      <c r="AF345" s="29" t="s">
        <v>32</v>
      </c>
      <c r="AV345" s="29"/>
    </row>
    <row r="346" ht="25.5">
      <c r="A346" s="29"/>
      <c r="C346" s="29">
        <v>31</v>
      </c>
      <c r="D346" s="29" t="s">
        <v>1139</v>
      </c>
      <c r="E346" s="29" t="s">
        <v>1434</v>
      </c>
      <c r="F346" s="29"/>
      <c r="G346" s="29">
        <v>31500</v>
      </c>
      <c r="H346" s="29" t="s">
        <v>1435</v>
      </c>
      <c r="J346" s="29"/>
      <c r="K346" s="29"/>
      <c r="N346" s="29" t="s">
        <v>257</v>
      </c>
      <c r="R346" s="29"/>
      <c r="S346" s="29"/>
      <c r="T346" s="29"/>
      <c r="U346" s="29"/>
      <c r="V346" s="29"/>
      <c r="W346" s="29"/>
      <c r="X346" s="29"/>
      <c r="Y346" s="29" t="s">
        <v>151</v>
      </c>
      <c r="Z346" s="29" t="s">
        <v>58</v>
      </c>
      <c r="AV346" s="29"/>
    </row>
    <row r="347" ht="25.5">
      <c r="A347" s="29"/>
      <c r="C347" s="29">
        <v>31</v>
      </c>
      <c r="D347" s="29" t="s">
        <v>1139</v>
      </c>
      <c r="E347" s="29" t="s">
        <v>1436</v>
      </c>
      <c r="F347" s="29"/>
      <c r="G347" s="29">
        <v>31500</v>
      </c>
      <c r="H347" s="29"/>
      <c r="J347" s="29"/>
      <c r="K347" s="29"/>
      <c r="N347" s="29" t="s">
        <v>257</v>
      </c>
      <c r="P347" s="29"/>
      <c r="R347" s="29"/>
      <c r="S347" s="29"/>
      <c r="T347" s="29"/>
      <c r="U347" s="29"/>
      <c r="V347" s="29"/>
      <c r="W347" s="29"/>
      <c r="X347" s="29"/>
      <c r="Y347" s="29" t="s">
        <v>151</v>
      </c>
      <c r="Z347" s="29"/>
      <c r="AV347" s="29"/>
    </row>
    <row r="348" ht="25.5">
      <c r="A348" s="29"/>
      <c r="C348" s="29">
        <v>31</v>
      </c>
      <c r="D348" s="29" t="s">
        <v>1139</v>
      </c>
      <c r="E348" s="29" t="s">
        <v>1437</v>
      </c>
      <c r="F348" s="29"/>
      <c r="G348" s="29">
        <v>31500</v>
      </c>
      <c r="H348" s="29"/>
      <c r="N348" s="29" t="s">
        <v>257</v>
      </c>
      <c r="P348" s="34" t="s">
        <v>1438</v>
      </c>
      <c r="R348" s="29"/>
      <c r="S348" s="29"/>
      <c r="T348" s="29"/>
      <c r="U348" s="29"/>
      <c r="V348" s="29"/>
      <c r="W348" s="29"/>
      <c r="Y348" s="29" t="s">
        <v>151</v>
      </c>
      <c r="AV348" s="29"/>
    </row>
    <row r="349" ht="25.5">
      <c r="A349" s="29"/>
      <c r="C349" s="29">
        <v>31</v>
      </c>
      <c r="D349" s="29" t="s">
        <v>1139</v>
      </c>
      <c r="E349" s="29" t="s">
        <v>1439</v>
      </c>
      <c r="F349" s="29"/>
      <c r="G349" s="29">
        <v>31500</v>
      </c>
      <c r="H349" s="29"/>
      <c r="I349" s="29"/>
      <c r="N349" s="29" t="s">
        <v>784</v>
      </c>
      <c r="P349" s="29"/>
      <c r="Q349" s="34" t="s">
        <v>1440</v>
      </c>
      <c r="R349" s="29"/>
      <c r="S349" s="29"/>
      <c r="T349" s="29"/>
      <c r="U349" s="29"/>
      <c r="V349" s="29"/>
      <c r="W349" s="29"/>
      <c r="Y349" s="29" t="s">
        <v>151</v>
      </c>
      <c r="Z349" s="29"/>
      <c r="AV349" s="29"/>
    </row>
    <row r="350" ht="25.5">
      <c r="A350" s="29"/>
      <c r="C350" s="29">
        <v>31</v>
      </c>
      <c r="D350" s="29" t="s">
        <v>1139</v>
      </c>
      <c r="E350" s="29" t="s">
        <v>1441</v>
      </c>
      <c r="F350" s="29"/>
      <c r="G350" s="29">
        <v>31500</v>
      </c>
      <c r="H350" s="29" t="s">
        <v>1442</v>
      </c>
      <c r="J350" s="29"/>
      <c r="K350" s="29"/>
      <c r="N350" s="29" t="s">
        <v>784</v>
      </c>
      <c r="O350" s="29" t="s">
        <v>1443</v>
      </c>
      <c r="P350" s="29"/>
      <c r="R350" s="29"/>
      <c r="S350" s="29"/>
      <c r="T350" s="29"/>
      <c r="U350" s="29"/>
      <c r="V350" s="29"/>
      <c r="W350" s="29"/>
      <c r="Y350" s="29" t="s">
        <v>151</v>
      </c>
      <c r="AV350" s="29"/>
    </row>
    <row r="351" ht="25.5">
      <c r="A351" s="29"/>
      <c r="C351" s="29">
        <v>31</v>
      </c>
      <c r="D351" s="29" t="s">
        <v>1139</v>
      </c>
      <c r="E351" s="29" t="s">
        <v>1444</v>
      </c>
      <c r="F351" s="29"/>
      <c r="G351" s="29">
        <v>31500</v>
      </c>
      <c r="H351" s="29" t="s">
        <v>1445</v>
      </c>
      <c r="J351" s="29"/>
      <c r="K351" s="29"/>
      <c r="N351" s="29" t="s">
        <v>784</v>
      </c>
      <c r="O351" s="29" t="s">
        <v>1446</v>
      </c>
      <c r="P351" s="29"/>
      <c r="R351" s="29"/>
      <c r="S351" s="29"/>
      <c r="T351" s="29"/>
      <c r="U351" s="29"/>
      <c r="V351" s="29"/>
      <c r="W351" s="29"/>
      <c r="Y351" s="29" t="s">
        <v>151</v>
      </c>
      <c r="AV351" s="29"/>
    </row>
    <row r="352" ht="38.25">
      <c r="A352" s="29"/>
      <c r="C352" s="29">
        <v>31</v>
      </c>
      <c r="D352" s="29" t="s">
        <v>1139</v>
      </c>
      <c r="E352" s="29" t="s">
        <v>1447</v>
      </c>
      <c r="F352" s="29"/>
      <c r="G352" s="29">
        <v>31500</v>
      </c>
      <c r="H352" s="29" t="s">
        <v>1448</v>
      </c>
      <c r="J352" s="29"/>
      <c r="K352" s="29"/>
      <c r="N352" s="29" t="s">
        <v>1208</v>
      </c>
      <c r="O352" s="29" t="s">
        <v>1449</v>
      </c>
      <c r="P352" s="29"/>
      <c r="R352" s="29"/>
      <c r="S352" s="29"/>
      <c r="T352" s="29"/>
      <c r="U352" s="29"/>
      <c r="V352" s="29"/>
      <c r="W352" s="29"/>
      <c r="Y352" s="29" t="s">
        <v>151</v>
      </c>
      <c r="AV352" s="29"/>
    </row>
    <row r="353" ht="25.5">
      <c r="A353" s="29"/>
      <c r="C353" s="29">
        <v>31</v>
      </c>
      <c r="D353" s="29" t="s">
        <v>1139</v>
      </c>
      <c r="E353" s="29" t="s">
        <v>1450</v>
      </c>
      <c r="F353" s="29"/>
      <c r="G353" s="29">
        <v>31500</v>
      </c>
      <c r="H353" s="29" t="s">
        <v>1451</v>
      </c>
      <c r="J353" s="29"/>
      <c r="K353" s="29"/>
      <c r="N353" s="29" t="s">
        <v>197</v>
      </c>
      <c r="O353" s="29" t="s">
        <v>1452</v>
      </c>
      <c r="P353" s="29"/>
      <c r="Q353" s="34" t="s">
        <v>1453</v>
      </c>
      <c r="R353" s="29"/>
      <c r="S353" s="29"/>
      <c r="T353" s="29"/>
      <c r="U353" s="29"/>
      <c r="V353" s="29"/>
      <c r="W353" s="29"/>
      <c r="X353" s="29"/>
      <c r="Y353" s="29" t="s">
        <v>151</v>
      </c>
      <c r="Z353" s="29" t="s">
        <v>65</v>
      </c>
      <c r="AA353" s="29" t="s">
        <v>211</v>
      </c>
      <c r="AB353" s="29" t="s">
        <v>47</v>
      </c>
      <c r="AF353" s="29" t="s">
        <v>32</v>
      </c>
      <c r="AV353" s="29"/>
    </row>
    <row r="354" ht="25.5">
      <c r="A354" s="29"/>
      <c r="C354" s="29">
        <v>31</v>
      </c>
      <c r="D354" s="29" t="s">
        <v>1139</v>
      </c>
      <c r="E354" s="29" t="s">
        <v>1454</v>
      </c>
      <c r="F354" s="29"/>
      <c r="G354" s="29">
        <v>31500</v>
      </c>
      <c r="H354" s="29" t="s">
        <v>1455</v>
      </c>
      <c r="I354" s="29"/>
      <c r="J354" s="29"/>
      <c r="K354" s="29"/>
      <c r="N354" s="29" t="s">
        <v>197</v>
      </c>
      <c r="R354" s="29"/>
      <c r="S354" s="29"/>
      <c r="T354" s="29"/>
      <c r="U354" s="29"/>
      <c r="V354" s="29"/>
      <c r="W354" s="29"/>
      <c r="X354" s="29"/>
      <c r="Y354" s="29" t="s">
        <v>151</v>
      </c>
      <c r="Z354" s="29" t="s">
        <v>65</v>
      </c>
      <c r="AA354" s="29" t="s">
        <v>211</v>
      </c>
      <c r="AB354" s="29" t="s">
        <v>11</v>
      </c>
      <c r="AF354" s="29" t="s">
        <v>47</v>
      </c>
      <c r="AV354" s="29"/>
    </row>
    <row r="355" ht="51">
      <c r="A355" s="29"/>
      <c r="C355" s="29">
        <v>31</v>
      </c>
      <c r="D355" s="29" t="s">
        <v>1139</v>
      </c>
      <c r="E355" s="29" t="s">
        <v>1426</v>
      </c>
      <c r="F355" s="29"/>
      <c r="G355" s="29">
        <v>31500</v>
      </c>
      <c r="H355" s="29" t="s">
        <v>1456</v>
      </c>
      <c r="I355" s="29"/>
      <c r="N355" s="29" t="s">
        <v>197</v>
      </c>
      <c r="O355" s="29" t="s">
        <v>1457</v>
      </c>
      <c r="P355" s="34" t="s">
        <v>1429</v>
      </c>
      <c r="S355" s="35" t="s">
        <v>1458</v>
      </c>
      <c r="T355" s="35" t="s">
        <v>1458</v>
      </c>
      <c r="W355" s="29"/>
      <c r="Y355" s="29" t="s">
        <v>151</v>
      </c>
      <c r="Z355" s="29"/>
      <c r="AV355" s="29"/>
    </row>
    <row r="356" ht="25.5">
      <c r="A356" s="29"/>
      <c r="C356" s="29">
        <v>31</v>
      </c>
      <c r="D356" s="29" t="s">
        <v>1139</v>
      </c>
      <c r="E356" s="29" t="s">
        <v>1459</v>
      </c>
      <c r="F356" s="29"/>
      <c r="G356" s="29">
        <v>31500</v>
      </c>
      <c r="H356" s="29"/>
      <c r="I356" s="29"/>
      <c r="J356" s="29"/>
      <c r="K356" s="29"/>
      <c r="N356" s="29" t="s">
        <v>279</v>
      </c>
      <c r="R356" s="29"/>
      <c r="S356" s="29"/>
      <c r="T356" s="29"/>
      <c r="U356" s="29"/>
      <c r="V356" s="29"/>
      <c r="W356" s="29"/>
      <c r="X356" s="29"/>
      <c r="Y356" s="29" t="s">
        <v>151</v>
      </c>
      <c r="Z356" s="29"/>
      <c r="AV356" s="29"/>
    </row>
    <row r="357" ht="25.5">
      <c r="A357" s="29"/>
      <c r="C357" s="29">
        <v>31</v>
      </c>
      <c r="D357" s="29" t="s">
        <v>1139</v>
      </c>
      <c r="E357" s="29" t="s">
        <v>1460</v>
      </c>
      <c r="F357" s="29"/>
      <c r="G357" s="29">
        <v>31500</v>
      </c>
      <c r="H357" s="29" t="s">
        <v>1461</v>
      </c>
      <c r="I357" s="29"/>
      <c r="J357" s="29"/>
      <c r="K357" s="29"/>
      <c r="N357" s="29" t="s">
        <v>279</v>
      </c>
      <c r="O357" s="29" t="s">
        <v>1462</v>
      </c>
      <c r="P357" s="34" t="s">
        <v>1463</v>
      </c>
      <c r="R357" s="29"/>
      <c r="S357" s="29"/>
      <c r="T357" s="29"/>
      <c r="U357" s="29"/>
      <c r="V357" s="29"/>
      <c r="W357" s="29"/>
      <c r="X357" s="29"/>
      <c r="Y357" s="29" t="s">
        <v>151</v>
      </c>
      <c r="Z357" s="29"/>
      <c r="AV357" s="29"/>
    </row>
    <row r="358" ht="25.5">
      <c r="A358" s="29"/>
      <c r="C358" s="29">
        <v>31</v>
      </c>
      <c r="D358" s="29" t="s">
        <v>1139</v>
      </c>
      <c r="E358" s="29" t="s">
        <v>1464</v>
      </c>
      <c r="F358" s="29"/>
      <c r="G358" s="29">
        <v>31500</v>
      </c>
      <c r="H358" s="29"/>
      <c r="I358" s="29"/>
      <c r="N358" s="29" t="s">
        <v>1189</v>
      </c>
      <c r="W358" s="29"/>
      <c r="X358" s="29"/>
      <c r="Y358" s="29" t="s">
        <v>151</v>
      </c>
      <c r="Z358" s="29"/>
      <c r="AV358" s="29"/>
    </row>
    <row r="359" ht="25.5">
      <c r="A359" s="29"/>
      <c r="C359" s="29">
        <v>31</v>
      </c>
      <c r="D359" s="29" t="s">
        <v>1139</v>
      </c>
      <c r="E359" s="29" t="s">
        <v>1465</v>
      </c>
      <c r="F359" s="29"/>
      <c r="G359" s="29">
        <v>31500</v>
      </c>
      <c r="H359" s="29"/>
      <c r="J359" s="29"/>
      <c r="K359" s="29"/>
      <c r="N359" s="29"/>
      <c r="R359" s="29"/>
      <c r="S359" s="29"/>
      <c r="T359" s="29"/>
      <c r="U359" s="29"/>
      <c r="V359" s="29"/>
      <c r="W359" s="29"/>
      <c r="Y359" s="29" t="s">
        <v>151</v>
      </c>
      <c r="Z359" s="29"/>
      <c r="AV359" s="29"/>
    </row>
    <row r="360" ht="25.5">
      <c r="A360" s="29"/>
      <c r="C360" s="29">
        <v>31</v>
      </c>
      <c r="D360" s="29" t="s">
        <v>1139</v>
      </c>
      <c r="E360" s="29" t="s">
        <v>1466</v>
      </c>
      <c r="F360" s="29"/>
      <c r="G360" s="29">
        <v>31500</v>
      </c>
      <c r="H360" s="29"/>
      <c r="J360" s="29"/>
      <c r="K360" s="29"/>
      <c r="N360" s="29"/>
      <c r="P360" s="29"/>
      <c r="R360" s="29"/>
      <c r="S360" s="29"/>
      <c r="T360" s="29"/>
      <c r="U360" s="29"/>
      <c r="V360" s="29"/>
      <c r="W360" s="29"/>
      <c r="Y360" s="29" t="s">
        <v>151</v>
      </c>
      <c r="Z360" s="29"/>
      <c r="AV360" s="29"/>
    </row>
    <row r="361" ht="25.5">
      <c r="A361" s="29"/>
      <c r="C361" s="29">
        <v>31</v>
      </c>
      <c r="D361" s="29" t="s">
        <v>1139</v>
      </c>
      <c r="E361" s="29" t="s">
        <v>1467</v>
      </c>
      <c r="F361" s="29"/>
      <c r="G361" s="29" t="s">
        <v>1468</v>
      </c>
      <c r="H361" s="29" t="s">
        <v>1469</v>
      </c>
      <c r="N361" s="29" t="s">
        <v>257</v>
      </c>
      <c r="O361" s="29" t="s">
        <v>1470</v>
      </c>
      <c r="P361" s="34" t="s">
        <v>1471</v>
      </c>
      <c r="Y361" s="29" t="s">
        <v>151</v>
      </c>
      <c r="AV361" s="29"/>
    </row>
    <row r="362" ht="25.5">
      <c r="A362" s="29"/>
      <c r="C362" s="29">
        <v>31</v>
      </c>
      <c r="D362" s="29" t="s">
        <v>1139</v>
      </c>
      <c r="E362" s="29" t="s">
        <v>1472</v>
      </c>
      <c r="F362" s="29"/>
      <c r="G362" s="29"/>
      <c r="H362" s="29"/>
      <c r="J362" s="29"/>
      <c r="K362" s="29"/>
      <c r="N362" s="29" t="s">
        <v>257</v>
      </c>
      <c r="R362" s="29"/>
      <c r="S362" s="29"/>
      <c r="T362" s="29"/>
      <c r="U362" s="29"/>
      <c r="V362" s="29"/>
      <c r="W362" s="29"/>
      <c r="Y362" s="29" t="s">
        <v>151</v>
      </c>
      <c r="Z362" s="29"/>
      <c r="AV362" s="29"/>
    </row>
    <row r="363" ht="25.5">
      <c r="A363" s="29"/>
      <c r="C363" s="29">
        <v>31</v>
      </c>
      <c r="D363" s="29" t="s">
        <v>1139</v>
      </c>
      <c r="E363" s="29" t="s">
        <v>1473</v>
      </c>
      <c r="F363" s="29"/>
      <c r="G363" s="29"/>
      <c r="H363" s="29"/>
      <c r="N363" s="29" t="s">
        <v>257</v>
      </c>
      <c r="Y363" s="29" t="s">
        <v>151</v>
      </c>
      <c r="Z363" s="29"/>
    </row>
    <row r="364" ht="25.5">
      <c r="A364" s="29"/>
      <c r="C364" s="29">
        <v>31</v>
      </c>
      <c r="D364" s="29" t="s">
        <v>1139</v>
      </c>
      <c r="E364" s="29" t="s">
        <v>1474</v>
      </c>
      <c r="F364" s="29"/>
      <c r="G364" s="29"/>
      <c r="H364" s="29"/>
      <c r="I364" s="29"/>
      <c r="J364" s="29"/>
      <c r="K364" s="29"/>
      <c r="N364" s="29" t="s">
        <v>257</v>
      </c>
      <c r="P364" s="29"/>
      <c r="R364" s="29"/>
      <c r="S364" s="29"/>
      <c r="T364" s="29"/>
      <c r="U364" s="29"/>
      <c r="V364" s="29"/>
      <c r="W364" s="29"/>
      <c r="Y364" s="29" t="s">
        <v>151</v>
      </c>
      <c r="Z364" s="29"/>
      <c r="AV364" s="29"/>
    </row>
    <row r="365" ht="25.5">
      <c r="A365" s="29"/>
      <c r="C365" s="29">
        <v>31</v>
      </c>
      <c r="D365" s="29" t="s">
        <v>1139</v>
      </c>
      <c r="E365" s="29" t="s">
        <v>257</v>
      </c>
      <c r="F365" s="29"/>
      <c r="G365" s="29"/>
      <c r="H365" s="29"/>
      <c r="J365" s="29"/>
      <c r="K365" s="29"/>
      <c r="L365" s="29"/>
      <c r="M365" s="29"/>
      <c r="N365" s="29" t="s">
        <v>257</v>
      </c>
      <c r="O365" s="29"/>
      <c r="P365" s="29"/>
      <c r="R365" s="29"/>
      <c r="S365" s="29"/>
      <c r="T365" s="29"/>
      <c r="U365" s="29"/>
      <c r="V365" s="29"/>
      <c r="W365" s="29"/>
      <c r="Y365" s="29" t="s">
        <v>151</v>
      </c>
      <c r="Z365" s="29"/>
      <c r="AV365" s="29"/>
    </row>
    <row r="366" ht="25.5">
      <c r="A366" s="29"/>
      <c r="C366" s="29">
        <v>31</v>
      </c>
      <c r="D366" s="29" t="s">
        <v>1139</v>
      </c>
      <c r="E366" s="29" t="s">
        <v>1475</v>
      </c>
      <c r="F366" s="29"/>
      <c r="G366" s="29"/>
      <c r="H366" s="29"/>
      <c r="I366" s="29"/>
      <c r="J366" s="29"/>
      <c r="K366" s="29"/>
      <c r="L366" s="29"/>
      <c r="M366" s="29"/>
      <c r="N366" s="29" t="s">
        <v>257</v>
      </c>
      <c r="O366" s="29"/>
      <c r="P366" s="29"/>
      <c r="R366" s="29"/>
      <c r="S366" s="29"/>
      <c r="T366" s="29"/>
      <c r="U366" s="29"/>
      <c r="V366" s="29"/>
      <c r="W366" s="29"/>
      <c r="X366" s="29"/>
      <c r="Y366" s="29" t="s">
        <v>151</v>
      </c>
      <c r="Z366" s="29"/>
      <c r="AV366" s="29"/>
    </row>
    <row r="367" ht="25.5">
      <c r="A367" s="29"/>
      <c r="C367" s="29">
        <v>31</v>
      </c>
      <c r="D367" s="29" t="s">
        <v>1139</v>
      </c>
      <c r="E367" s="29" t="s">
        <v>1153</v>
      </c>
      <c r="F367" s="29"/>
      <c r="G367" s="29"/>
      <c r="H367" s="29"/>
      <c r="L367" s="29"/>
      <c r="M367" s="29"/>
      <c r="N367" s="29" t="s">
        <v>257</v>
      </c>
      <c r="O367" s="29"/>
      <c r="P367" s="29"/>
      <c r="Y367" s="29" t="s">
        <v>151</v>
      </c>
      <c r="AV367" s="29"/>
    </row>
    <row r="368" ht="25.5">
      <c r="A368" s="29"/>
      <c r="C368" s="29">
        <v>31</v>
      </c>
      <c r="D368" s="29" t="s">
        <v>1139</v>
      </c>
      <c r="E368" s="29" t="s">
        <v>1476</v>
      </c>
      <c r="F368" s="29"/>
      <c r="G368" s="29"/>
      <c r="H368" s="29"/>
      <c r="L368" s="29"/>
      <c r="M368" s="29"/>
      <c r="N368" s="29" t="s">
        <v>257</v>
      </c>
      <c r="O368" s="29"/>
      <c r="P368" s="34" t="s">
        <v>1477</v>
      </c>
      <c r="Y368" s="29" t="s">
        <v>151</v>
      </c>
      <c r="AV368" s="29"/>
    </row>
    <row r="369" ht="25.5">
      <c r="A369" s="29"/>
      <c r="C369" s="29">
        <v>31</v>
      </c>
      <c r="D369" s="29" t="s">
        <v>1139</v>
      </c>
      <c r="E369" s="29" t="s">
        <v>1478</v>
      </c>
      <c r="F369" s="29"/>
      <c r="G369" s="29"/>
      <c r="H369" s="29"/>
      <c r="L369" s="29"/>
      <c r="M369" s="29"/>
      <c r="N369" s="29" t="s">
        <v>257</v>
      </c>
      <c r="P369" s="34" t="s">
        <v>1479</v>
      </c>
      <c r="Y369" s="29" t="s">
        <v>151</v>
      </c>
      <c r="AV369" s="29"/>
    </row>
    <row r="370" ht="25.5">
      <c r="A370" s="29"/>
      <c r="C370" s="29">
        <v>31</v>
      </c>
      <c r="D370" s="29" t="s">
        <v>1139</v>
      </c>
      <c r="E370" s="29" t="s">
        <v>1441</v>
      </c>
      <c r="F370" s="29"/>
      <c r="G370" s="29"/>
      <c r="H370" s="29"/>
      <c r="L370" s="29"/>
      <c r="M370" s="29"/>
      <c r="N370" s="29" t="s">
        <v>257</v>
      </c>
      <c r="O370" s="29" t="s">
        <v>1443</v>
      </c>
      <c r="P370" s="29"/>
      <c r="Y370" s="29" t="s">
        <v>151</v>
      </c>
      <c r="AV370" s="29"/>
    </row>
    <row r="371" ht="25.5">
      <c r="A371" s="29"/>
      <c r="C371" s="29">
        <v>31</v>
      </c>
      <c r="D371" s="29" t="s">
        <v>1139</v>
      </c>
      <c r="E371" s="29" t="s">
        <v>1480</v>
      </c>
      <c r="F371" s="29"/>
      <c r="G371" s="29"/>
      <c r="H371" s="29"/>
      <c r="L371" s="29"/>
      <c r="M371" s="29"/>
      <c r="N371" s="29" t="s">
        <v>257</v>
      </c>
      <c r="O371" s="29" t="s">
        <v>1481</v>
      </c>
      <c r="P371" s="29"/>
      <c r="Y371" s="29" t="s">
        <v>151</v>
      </c>
      <c r="AV371" s="29"/>
    </row>
    <row r="372" ht="25.5">
      <c r="A372" s="29"/>
      <c r="C372" s="29">
        <v>31</v>
      </c>
      <c r="D372" s="29" t="s">
        <v>1139</v>
      </c>
      <c r="E372" s="29" t="s">
        <v>1482</v>
      </c>
      <c r="F372" s="29"/>
      <c r="G372" s="29"/>
      <c r="L372" s="29"/>
      <c r="N372" s="29" t="s">
        <v>264</v>
      </c>
      <c r="O372" s="29"/>
      <c r="P372" s="29"/>
      <c r="Y372" s="29" t="s">
        <v>151</v>
      </c>
      <c r="Z372" s="29"/>
      <c r="AV372" s="29"/>
    </row>
    <row r="373" ht="25.5">
      <c r="A373" s="29"/>
      <c r="C373" s="29">
        <v>31</v>
      </c>
      <c r="D373" s="29" t="s">
        <v>1139</v>
      </c>
      <c r="E373" s="29" t="s">
        <v>1483</v>
      </c>
      <c r="F373" s="29"/>
      <c r="G373" s="29"/>
      <c r="H373" s="29"/>
      <c r="L373" s="29"/>
      <c r="M373" s="29"/>
      <c r="N373" s="29" t="s">
        <v>279</v>
      </c>
      <c r="O373" s="29"/>
      <c r="P373" s="34" t="s">
        <v>1484</v>
      </c>
      <c r="Y373" s="29" t="s">
        <v>151</v>
      </c>
      <c r="AV373" s="29"/>
    </row>
    <row r="374" ht="25.5">
      <c r="A374" s="29"/>
      <c r="C374" s="29">
        <v>31</v>
      </c>
      <c r="D374" s="29" t="s">
        <v>1139</v>
      </c>
      <c r="E374" s="29" t="s">
        <v>1485</v>
      </c>
      <c r="F374" s="29"/>
      <c r="G374" s="29"/>
      <c r="L374" s="29"/>
      <c r="M374" s="29"/>
      <c r="N374" s="29" t="s">
        <v>279</v>
      </c>
      <c r="O374" s="29"/>
      <c r="P374" s="34" t="s">
        <v>1486</v>
      </c>
      <c r="Y374" s="29" t="s">
        <v>151</v>
      </c>
      <c r="AV374" s="29"/>
    </row>
    <row r="375" ht="25.5">
      <c r="A375" s="29"/>
      <c r="C375" s="29">
        <v>31</v>
      </c>
      <c r="D375" s="29" t="s">
        <v>1139</v>
      </c>
      <c r="E375" s="29" t="s">
        <v>1460</v>
      </c>
      <c r="F375" s="29"/>
      <c r="G375" s="29"/>
      <c r="H375" s="29"/>
      <c r="L375" s="29"/>
      <c r="M375" s="29"/>
      <c r="N375" s="29" t="s">
        <v>279</v>
      </c>
      <c r="O375" s="29"/>
      <c r="P375" s="34" t="s">
        <v>1487</v>
      </c>
      <c r="Y375" s="29" t="s">
        <v>151</v>
      </c>
      <c r="AV375" s="29"/>
    </row>
    <row r="376" ht="25.5">
      <c r="A376" s="29"/>
      <c r="C376" s="29">
        <v>31</v>
      </c>
      <c r="D376" s="29" t="s">
        <v>1139</v>
      </c>
      <c r="E376" s="29" t="s">
        <v>1488</v>
      </c>
      <c r="F376" s="29"/>
      <c r="G376" s="29"/>
      <c r="H376" s="29"/>
      <c r="L376" s="29"/>
      <c r="M376" s="29"/>
      <c r="N376" s="29" t="s">
        <v>279</v>
      </c>
      <c r="O376" s="29"/>
      <c r="P376" s="34" t="s">
        <v>1489</v>
      </c>
      <c r="Y376" s="29" t="s">
        <v>151</v>
      </c>
      <c r="AV376" s="29"/>
    </row>
    <row r="377" ht="38.25">
      <c r="A377" s="29"/>
      <c r="C377" s="29">
        <v>31</v>
      </c>
      <c r="D377" s="29" t="s">
        <v>1139</v>
      </c>
      <c r="E377" s="29" t="s">
        <v>1490</v>
      </c>
      <c r="F377" s="29"/>
      <c r="G377" s="29"/>
      <c r="H377" s="29"/>
      <c r="L377" s="29"/>
      <c r="M377" s="29"/>
      <c r="N377" s="29" t="s">
        <v>279</v>
      </c>
      <c r="O377" s="29"/>
      <c r="P377" s="34" t="s">
        <v>1491</v>
      </c>
      <c r="Y377" s="29" t="s">
        <v>151</v>
      </c>
      <c r="AV377" s="29"/>
    </row>
    <row r="378" ht="25.5">
      <c r="A378" s="29"/>
      <c r="C378" s="29">
        <v>31</v>
      </c>
      <c r="D378" s="29" t="s">
        <v>1139</v>
      </c>
      <c r="E378" s="29" t="s">
        <v>1492</v>
      </c>
      <c r="F378" s="29"/>
      <c r="G378" s="29"/>
      <c r="H378" s="29"/>
      <c r="L378" s="29"/>
      <c r="M378" s="29"/>
      <c r="N378" s="29" t="s">
        <v>279</v>
      </c>
      <c r="O378" s="29"/>
      <c r="P378" s="34" t="s">
        <v>1493</v>
      </c>
      <c r="Y378" s="29" t="s">
        <v>151</v>
      </c>
      <c r="AV378" s="29"/>
    </row>
    <row r="379" ht="25.5">
      <c r="A379" s="29"/>
      <c r="C379" s="29">
        <v>31</v>
      </c>
      <c r="D379" s="29" t="s">
        <v>1139</v>
      </c>
      <c r="E379" s="29" t="s">
        <v>1494</v>
      </c>
      <c r="F379" s="29"/>
      <c r="G379" s="29"/>
      <c r="H379" s="29"/>
      <c r="L379" s="29"/>
      <c r="M379" s="29"/>
      <c r="N379" s="29" t="s">
        <v>279</v>
      </c>
      <c r="O379" s="29" t="s">
        <v>1495</v>
      </c>
      <c r="P379" s="29"/>
      <c r="Y379" s="29" t="s">
        <v>151</v>
      </c>
      <c r="AV379" s="29"/>
    </row>
    <row r="380" ht="25.5">
      <c r="A380" s="29"/>
      <c r="C380" s="29">
        <v>31</v>
      </c>
      <c r="D380" s="29" t="s">
        <v>1139</v>
      </c>
      <c r="E380" s="29" t="s">
        <v>1496</v>
      </c>
      <c r="F380" s="29"/>
      <c r="G380" s="29"/>
      <c r="H380" s="29"/>
      <c r="L380" s="29"/>
      <c r="M380" s="29"/>
      <c r="O380" s="29"/>
      <c r="P380" s="29"/>
      <c r="Y380" s="29" t="s">
        <v>151</v>
      </c>
      <c r="Z380" s="29"/>
      <c r="AV380" s="29"/>
    </row>
    <row r="381" ht="25.5">
      <c r="A381" s="29"/>
      <c r="C381" s="29">
        <v>31</v>
      </c>
      <c r="D381" s="29" t="s">
        <v>1139</v>
      </c>
      <c r="E381" s="29" t="s">
        <v>1497</v>
      </c>
      <c r="F381" s="29"/>
      <c r="G381" s="29"/>
      <c r="H381" s="29"/>
      <c r="L381" s="29"/>
      <c r="M381" s="29"/>
      <c r="O381" s="29"/>
      <c r="P381" s="29"/>
      <c r="Y381" s="29" t="s">
        <v>151</v>
      </c>
      <c r="Z381" s="29"/>
      <c r="AV381" s="29"/>
    </row>
    <row r="382" ht="25.5">
      <c r="A382" s="29"/>
      <c r="C382" s="29">
        <v>31</v>
      </c>
      <c r="D382" s="29" t="s">
        <v>1139</v>
      </c>
      <c r="E382" s="29" t="s">
        <v>1498</v>
      </c>
      <c r="F382" s="29"/>
      <c r="G382" s="29"/>
      <c r="H382" s="29"/>
      <c r="L382" s="29"/>
      <c r="M382" s="29"/>
      <c r="N382" s="29" t="s">
        <v>1255</v>
      </c>
      <c r="O382" s="29"/>
      <c r="P382" s="29"/>
      <c r="Y382" s="29" t="s">
        <v>151</v>
      </c>
      <c r="Z382" s="29"/>
      <c r="AV382" s="29"/>
    </row>
    <row r="383" ht="25.5">
      <c r="A383" s="29"/>
      <c r="C383" s="29">
        <v>31</v>
      </c>
      <c r="D383" s="29" t="s">
        <v>1139</v>
      </c>
      <c r="E383" s="29" t="s">
        <v>1499</v>
      </c>
      <c r="F383" s="29"/>
      <c r="G383" s="29"/>
      <c r="L383" s="29"/>
      <c r="O383" s="29"/>
      <c r="P383" s="29"/>
      <c r="Y383" s="29" t="s">
        <v>151</v>
      </c>
      <c r="Z383" s="29"/>
      <c r="AV383" s="29"/>
    </row>
    <row r="384" ht="25.5">
      <c r="A384" s="29"/>
      <c r="C384" s="29">
        <v>31</v>
      </c>
      <c r="D384" s="29" t="s">
        <v>1139</v>
      </c>
      <c r="E384" s="29" t="s">
        <v>1500</v>
      </c>
      <c r="F384" s="29"/>
      <c r="G384" s="29"/>
      <c r="L384" s="29"/>
      <c r="O384" s="29"/>
      <c r="P384" s="29"/>
      <c r="W384" s="29"/>
      <c r="Y384" s="29" t="s">
        <v>151</v>
      </c>
      <c r="Z384" s="29"/>
      <c r="AV384" s="29"/>
    </row>
    <row r="385" ht="25.5">
      <c r="A385" s="29"/>
      <c r="C385" s="29">
        <v>31</v>
      </c>
      <c r="D385" s="29" t="s">
        <v>1139</v>
      </c>
      <c r="E385" s="29" t="s">
        <v>1501</v>
      </c>
      <c r="F385" s="29"/>
      <c r="G385" s="29"/>
      <c r="L385" s="29"/>
      <c r="N385" s="29" t="s">
        <v>1255</v>
      </c>
      <c r="O385" s="29"/>
      <c r="P385" s="29"/>
      <c r="Y385" s="29" t="s">
        <v>151</v>
      </c>
      <c r="Z385" s="29"/>
      <c r="AV385" s="29"/>
    </row>
    <row r="386" ht="25.5">
      <c r="A386" s="29"/>
      <c r="C386" s="29">
        <v>31</v>
      </c>
      <c r="D386" s="29" t="s">
        <v>1139</v>
      </c>
      <c r="E386" s="29" t="s">
        <v>1502</v>
      </c>
      <c r="F386" s="29"/>
      <c r="G386" s="29"/>
      <c r="L386" s="29"/>
      <c r="O386" s="29"/>
      <c r="P386" s="29"/>
      <c r="Y386" s="29" t="s">
        <v>151</v>
      </c>
      <c r="Z386" s="29"/>
      <c r="AV386" s="29"/>
    </row>
    <row r="387" ht="25.5">
      <c r="A387" s="29"/>
      <c r="C387" s="29">
        <v>31</v>
      </c>
      <c r="D387" s="29" t="s">
        <v>1139</v>
      </c>
      <c r="E387" s="29" t="s">
        <v>1503</v>
      </c>
      <c r="F387" s="29"/>
      <c r="G387" s="29"/>
      <c r="H387" s="29"/>
      <c r="L387" s="29"/>
      <c r="M387" s="29"/>
      <c r="O387" s="29"/>
      <c r="P387" s="29"/>
      <c r="Y387" s="29" t="s">
        <v>151</v>
      </c>
      <c r="AV387" s="29"/>
    </row>
    <row r="388" ht="25.5">
      <c r="A388" s="29"/>
      <c r="C388" s="29">
        <v>31</v>
      </c>
      <c r="D388" s="29" t="s">
        <v>1139</v>
      </c>
      <c r="E388" s="29" t="s">
        <v>1504</v>
      </c>
      <c r="F388" s="29"/>
      <c r="G388" s="29"/>
      <c r="H388" s="29"/>
      <c r="L388" s="29"/>
      <c r="M388" s="29"/>
      <c r="O388" s="29" t="s">
        <v>1505</v>
      </c>
      <c r="P388" s="29"/>
      <c r="Y388" s="29" t="s">
        <v>151</v>
      </c>
      <c r="AV388" s="29"/>
    </row>
    <row r="389" ht="25.5">
      <c r="A389" s="29"/>
      <c r="C389" s="29">
        <v>31</v>
      </c>
      <c r="D389" s="29" t="s">
        <v>1139</v>
      </c>
      <c r="E389" s="29" t="s">
        <v>1506</v>
      </c>
      <c r="F389" s="29"/>
      <c r="G389" s="29"/>
      <c r="H389" s="29"/>
      <c r="L389" s="29"/>
      <c r="M389" s="29"/>
      <c r="O389" s="29" t="s">
        <v>1507</v>
      </c>
      <c r="P389" s="29"/>
      <c r="Y389" s="29" t="s">
        <v>151</v>
      </c>
      <c r="AV389" s="29"/>
    </row>
    <row r="390" ht="38.25">
      <c r="A390" s="29"/>
      <c r="C390" s="29">
        <v>31</v>
      </c>
      <c r="D390" s="29" t="s">
        <v>1139</v>
      </c>
      <c r="E390" s="29" t="s">
        <v>1508</v>
      </c>
      <c r="F390" s="29"/>
      <c r="G390" s="29"/>
      <c r="H390" s="29"/>
      <c r="L390" s="29"/>
      <c r="M390" s="29"/>
      <c r="N390" s="29" t="s">
        <v>257</v>
      </c>
      <c r="O390" s="29" t="s">
        <v>1509</v>
      </c>
      <c r="P390" s="34" t="s">
        <v>1510</v>
      </c>
      <c r="Q390" s="34" t="s">
        <v>1511</v>
      </c>
      <c r="Y390" s="29" t="s">
        <v>151</v>
      </c>
      <c r="AB390" s="29" t="s">
        <v>40</v>
      </c>
      <c r="AC390" s="29" t="s">
        <v>58</v>
      </c>
      <c r="AV390" s="29"/>
    </row>
    <row r="391" ht="12.75">
      <c r="C391">
        <v>31</v>
      </c>
      <c r="D391" t="s">
        <v>1512</v>
      </c>
      <c r="E391" t="s">
        <v>1513</v>
      </c>
      <c r="G391">
        <v>31400</v>
      </c>
      <c r="H391" t="s">
        <v>1514</v>
      </c>
      <c r="L391" t="s">
        <v>133</v>
      </c>
      <c r="M391" t="s">
        <v>1515</v>
      </c>
      <c r="O391" t="s">
        <v>1516</v>
      </c>
      <c r="P391" t="s">
        <v>1350</v>
      </c>
      <c r="AV391" s="29" t="s">
        <v>22</v>
      </c>
    </row>
    <row r="392" ht="12.75">
      <c r="C392">
        <v>31</v>
      </c>
      <c r="D392" t="s">
        <v>1512</v>
      </c>
      <c r="E392" t="s">
        <v>1517</v>
      </c>
      <c r="G392">
        <v>31200</v>
      </c>
      <c r="H392" t="s">
        <v>1518</v>
      </c>
      <c r="L392" t="s">
        <v>133</v>
      </c>
      <c r="M392" t="s">
        <v>1519</v>
      </c>
      <c r="O392" t="s">
        <v>1520</v>
      </c>
      <c r="P392" t="s">
        <v>1521</v>
      </c>
      <c r="AV392" s="29" t="s">
        <v>22</v>
      </c>
    </row>
    <row r="393" ht="12.75">
      <c r="C393">
        <v>31</v>
      </c>
      <c r="D393" t="s">
        <v>1512</v>
      </c>
      <c r="E393" t="s">
        <v>1522</v>
      </c>
      <c r="G393">
        <v>31000</v>
      </c>
      <c r="H393" t="s">
        <v>1523</v>
      </c>
      <c r="L393" t="s">
        <v>133</v>
      </c>
      <c r="M393" t="s">
        <v>1524</v>
      </c>
      <c r="O393" t="s">
        <v>1525</v>
      </c>
      <c r="P393" t="s">
        <v>1526</v>
      </c>
      <c r="AV393" s="29" t="s">
        <v>22</v>
      </c>
    </row>
    <row r="394" ht="12.75">
      <c r="C394">
        <v>31</v>
      </c>
      <c r="D394" t="s">
        <v>1512</v>
      </c>
      <c r="E394" t="s">
        <v>1527</v>
      </c>
      <c r="G394">
        <v>31000</v>
      </c>
      <c r="H394" t="s">
        <v>1528</v>
      </c>
      <c r="L394" t="s">
        <v>133</v>
      </c>
      <c r="M394" t="s">
        <v>1524</v>
      </c>
      <c r="O394" t="s">
        <v>1525</v>
      </c>
      <c r="P394" t="s">
        <v>1526</v>
      </c>
      <c r="AV394" s="29" t="s">
        <v>22</v>
      </c>
    </row>
    <row r="395" ht="12.75">
      <c r="C395">
        <v>31</v>
      </c>
      <c r="D395" t="s">
        <v>1512</v>
      </c>
      <c r="E395" t="s">
        <v>1529</v>
      </c>
      <c r="G395">
        <v>31200</v>
      </c>
      <c r="H395" t="s">
        <v>1530</v>
      </c>
      <c r="L395" t="s">
        <v>133</v>
      </c>
      <c r="M395" t="s">
        <v>1531</v>
      </c>
      <c r="O395" t="s">
        <v>1532</v>
      </c>
      <c r="P395" t="s">
        <v>1533</v>
      </c>
      <c r="AV395" s="29" t="s">
        <v>22</v>
      </c>
    </row>
    <row r="396" ht="12.75">
      <c r="C396">
        <v>31</v>
      </c>
      <c r="D396" t="s">
        <v>1512</v>
      </c>
      <c r="E396" t="s">
        <v>1534</v>
      </c>
      <c r="G396">
        <v>31300</v>
      </c>
      <c r="H396" t="s">
        <v>1535</v>
      </c>
      <c r="L396" t="s">
        <v>133</v>
      </c>
      <c r="M396" t="s">
        <v>1536</v>
      </c>
      <c r="P396" t="s">
        <v>1537</v>
      </c>
      <c r="AV396" s="29" t="s">
        <v>22</v>
      </c>
    </row>
    <row r="397" ht="12.75">
      <c r="C397">
        <v>31</v>
      </c>
      <c r="D397" t="s">
        <v>1512</v>
      </c>
      <c r="E397" t="s">
        <v>1538</v>
      </c>
      <c r="G397">
        <v>31400</v>
      </c>
      <c r="H397" t="s">
        <v>1539</v>
      </c>
      <c r="L397" t="s">
        <v>133</v>
      </c>
      <c r="M397" t="s">
        <v>1540</v>
      </c>
      <c r="P397" t="s">
        <v>1541</v>
      </c>
      <c r="AV397" s="29" t="s">
        <v>22</v>
      </c>
    </row>
    <row r="398" ht="12.75">
      <c r="C398">
        <v>31</v>
      </c>
      <c r="D398" t="s">
        <v>1512</v>
      </c>
      <c r="E398" t="s">
        <v>1542</v>
      </c>
      <c r="G398">
        <v>31300</v>
      </c>
      <c r="H398" t="s">
        <v>1543</v>
      </c>
      <c r="L398" t="s">
        <v>138</v>
      </c>
      <c r="M398" t="s">
        <v>1544</v>
      </c>
      <c r="O398" t="s">
        <v>140</v>
      </c>
      <c r="P398" t="s">
        <v>141</v>
      </c>
      <c r="AV398" s="29" t="s">
        <v>22</v>
      </c>
    </row>
    <row r="399" ht="12.75">
      <c r="C399">
        <v>31</v>
      </c>
      <c r="D399" t="s">
        <v>1512</v>
      </c>
      <c r="E399" t="s">
        <v>1545</v>
      </c>
      <c r="G399">
        <v>31500</v>
      </c>
      <c r="H399" t="s">
        <v>1546</v>
      </c>
      <c r="L399" t="s">
        <v>349</v>
      </c>
      <c r="M399" t="s">
        <v>1547</v>
      </c>
      <c r="O399" t="s">
        <v>1548</v>
      </c>
      <c r="P399" t="s">
        <v>1549</v>
      </c>
      <c r="AV399" s="29" t="s">
        <v>22</v>
      </c>
    </row>
    <row r="400" ht="12.75">
      <c r="C400">
        <v>31</v>
      </c>
      <c r="D400" t="s">
        <v>1512</v>
      </c>
      <c r="E400" t="s">
        <v>1550</v>
      </c>
      <c r="G400">
        <v>31000</v>
      </c>
      <c r="H400" t="s">
        <v>1551</v>
      </c>
      <c r="L400" t="s">
        <v>349</v>
      </c>
      <c r="M400" t="s">
        <v>1550</v>
      </c>
      <c r="O400" t="s">
        <v>1552</v>
      </c>
      <c r="P400" t="s">
        <v>1553</v>
      </c>
      <c r="Y400" s="29"/>
      <c r="AV400" s="29" t="s">
        <v>22</v>
      </c>
    </row>
    <row r="401" ht="12.75">
      <c r="C401">
        <v>31</v>
      </c>
      <c r="D401" t="s">
        <v>1512</v>
      </c>
      <c r="E401" t="s">
        <v>1554</v>
      </c>
      <c r="G401">
        <v>31300</v>
      </c>
      <c r="H401" t="s">
        <v>1555</v>
      </c>
      <c r="L401" t="s">
        <v>610</v>
      </c>
      <c r="M401" t="s">
        <v>1556</v>
      </c>
      <c r="O401" t="s">
        <v>1557</v>
      </c>
      <c r="P401" t="s">
        <v>1558</v>
      </c>
      <c r="AV401" s="29" t="s">
        <v>22</v>
      </c>
    </row>
    <row r="402" ht="25.5">
      <c r="A402" s="29"/>
      <c r="C402" s="29">
        <v>31</v>
      </c>
      <c r="D402" s="29" t="s">
        <v>1559</v>
      </c>
      <c r="E402" s="29" t="s">
        <v>1560</v>
      </c>
      <c r="F402" s="29"/>
      <c r="G402" s="29">
        <v>31170</v>
      </c>
      <c r="H402" s="29" t="s">
        <v>1561</v>
      </c>
      <c r="L402" s="29"/>
      <c r="M402" s="29"/>
      <c r="N402" s="29" t="s">
        <v>279</v>
      </c>
      <c r="O402" s="29" t="s">
        <v>1562</v>
      </c>
      <c r="P402" s="34" t="s">
        <v>1563</v>
      </c>
      <c r="Q402" s="34" t="s">
        <v>1564</v>
      </c>
      <c r="Y402" s="29" t="s">
        <v>151</v>
      </c>
      <c r="AV402" s="29"/>
    </row>
    <row r="403" ht="25.5">
      <c r="A403" s="29"/>
      <c r="C403" s="29">
        <v>31</v>
      </c>
      <c r="D403" s="29" t="s">
        <v>1559</v>
      </c>
      <c r="E403" s="29" t="s">
        <v>1565</v>
      </c>
      <c r="F403" s="29"/>
      <c r="G403" s="29"/>
      <c r="H403" s="29"/>
      <c r="L403" s="29"/>
      <c r="M403" s="29"/>
      <c r="O403" s="29"/>
      <c r="P403" s="29"/>
      <c r="Y403" s="29" t="s">
        <v>151</v>
      </c>
      <c r="Z403" s="29"/>
      <c r="AV403" s="29"/>
    </row>
    <row r="404" ht="12.75">
      <c r="C404">
        <v>65</v>
      </c>
      <c r="D404" t="s">
        <v>1566</v>
      </c>
      <c r="E404" t="s">
        <v>1567</v>
      </c>
      <c r="F404" t="s">
        <v>1568</v>
      </c>
      <c r="G404">
        <v>65220</v>
      </c>
      <c r="H404" t="s">
        <v>1569</v>
      </c>
      <c r="J404">
        <v>4332049</v>
      </c>
      <c r="K404" t="s">
        <v>1570</v>
      </c>
      <c r="N404" t="s">
        <v>217</v>
      </c>
      <c r="P404" t="s">
        <v>1571</v>
      </c>
      <c r="R404" t="s">
        <v>1572</v>
      </c>
      <c r="S404" t="s">
        <v>1572</v>
      </c>
      <c r="T404" t="s">
        <v>1572</v>
      </c>
      <c r="U404" t="s">
        <v>1572</v>
      </c>
      <c r="V404" t="s">
        <v>1572</v>
      </c>
      <c r="W404" t="s">
        <v>222</v>
      </c>
      <c r="Y404" s="29" t="s">
        <v>164</v>
      </c>
      <c r="AV404" s="29" t="s">
        <v>85</v>
      </c>
    </row>
    <row r="405" ht="25.5">
      <c r="A405" s="29"/>
      <c r="C405" s="29">
        <v>65</v>
      </c>
      <c r="D405" s="29" t="s">
        <v>1573</v>
      </c>
      <c r="E405" s="29" t="s">
        <v>1574</v>
      </c>
      <c r="F405" s="29"/>
      <c r="G405" s="29">
        <v>65220</v>
      </c>
      <c r="H405" s="29"/>
      <c r="L405" s="29"/>
      <c r="M405" s="29"/>
      <c r="O405" s="29"/>
      <c r="P405" s="34" t="s">
        <v>1575</v>
      </c>
      <c r="Y405" s="29" t="s">
        <v>151</v>
      </c>
      <c r="AV405" s="29"/>
    </row>
    <row r="406" ht="12.75">
      <c r="C406">
        <v>30</v>
      </c>
      <c r="D406" t="s">
        <v>1576</v>
      </c>
      <c r="E406" t="s">
        <v>1577</v>
      </c>
      <c r="G406">
        <v>30700</v>
      </c>
      <c r="L406" t="s">
        <v>133</v>
      </c>
      <c r="O406" t="s">
        <v>1578</v>
      </c>
      <c r="P406" t="s">
        <v>1579</v>
      </c>
      <c r="AV406" s="29" t="s">
        <v>22</v>
      </c>
    </row>
    <row r="407" ht="12.75">
      <c r="C407">
        <v>12</v>
      </c>
      <c r="D407" t="s">
        <v>1580</v>
      </c>
      <c r="E407" t="s">
        <v>1581</v>
      </c>
      <c r="G407">
        <v>12400</v>
      </c>
      <c r="H407" t="s">
        <v>1582</v>
      </c>
      <c r="L407" t="s">
        <v>338</v>
      </c>
      <c r="M407" t="s">
        <v>958</v>
      </c>
      <c r="O407" t="s">
        <v>959</v>
      </c>
      <c r="P407" t="s">
        <v>960</v>
      </c>
      <c r="AV407" s="29" t="s">
        <v>22</v>
      </c>
    </row>
    <row r="408" ht="12.75">
      <c r="C408">
        <v>30</v>
      </c>
      <c r="D408" t="s">
        <v>1583</v>
      </c>
      <c r="E408" t="s">
        <v>1584</v>
      </c>
      <c r="G408">
        <v>30570</v>
      </c>
      <c r="L408" t="s">
        <v>133</v>
      </c>
      <c r="O408" t="s">
        <v>1585</v>
      </c>
      <c r="P408" t="s">
        <v>1586</v>
      </c>
      <c r="AV408" s="29" t="s">
        <v>22</v>
      </c>
    </row>
    <row r="409" ht="12.75">
      <c r="C409">
        <v>82</v>
      </c>
      <c r="D409" t="s">
        <v>1587</v>
      </c>
      <c r="E409" t="s">
        <v>1588</v>
      </c>
      <c r="G409">
        <v>82400</v>
      </c>
      <c r="H409" t="s">
        <v>1589</v>
      </c>
      <c r="L409" t="s">
        <v>133</v>
      </c>
      <c r="M409" t="s">
        <v>1590</v>
      </c>
      <c r="P409" t="s">
        <v>1591</v>
      </c>
      <c r="AV409" s="29" t="s">
        <v>22</v>
      </c>
    </row>
    <row r="410" ht="12.75">
      <c r="C410">
        <v>82</v>
      </c>
      <c r="D410" t="s">
        <v>1592</v>
      </c>
      <c r="E410" t="s">
        <v>1593</v>
      </c>
      <c r="G410">
        <v>82400</v>
      </c>
      <c r="L410" t="s">
        <v>133</v>
      </c>
      <c r="M410" t="s">
        <v>1594</v>
      </c>
      <c r="O410" t="s">
        <v>1595</v>
      </c>
      <c r="P410" t="s">
        <v>1596</v>
      </c>
      <c r="AV410" s="29" t="s">
        <v>22</v>
      </c>
    </row>
    <row r="411" ht="51">
      <c r="A411" s="29"/>
      <c r="C411" s="29">
        <v>31</v>
      </c>
      <c r="D411" s="29" t="s">
        <v>1597</v>
      </c>
      <c r="E411" s="29" t="s">
        <v>1598</v>
      </c>
      <c r="F411" s="29"/>
      <c r="G411" s="29">
        <v>31810</v>
      </c>
      <c r="H411" s="29" t="s">
        <v>1599</v>
      </c>
      <c r="L411" s="29"/>
      <c r="M411" s="29"/>
      <c r="N411" s="29" t="s">
        <v>279</v>
      </c>
      <c r="O411" s="29"/>
      <c r="P411" s="29"/>
      <c r="Q411" s="34" t="s">
        <v>1600</v>
      </c>
      <c r="Y411" s="29" t="s">
        <v>151</v>
      </c>
      <c r="Z411" s="29"/>
      <c r="AB411" s="29" t="s">
        <v>47</v>
      </c>
      <c r="AC411" s="29" t="s">
        <v>65</v>
      </c>
      <c r="AD411" s="29" t="s">
        <v>211</v>
      </c>
      <c r="AE411" s="29"/>
      <c r="AV411" s="29"/>
    </row>
    <row r="412" ht="12.75">
      <c r="C412">
        <v>48</v>
      </c>
      <c r="D412" t="s">
        <v>1601</v>
      </c>
      <c r="E412" t="s">
        <v>1602</v>
      </c>
      <c r="G412">
        <v>48160</v>
      </c>
      <c r="H412" t="s">
        <v>1603</v>
      </c>
      <c r="L412" t="s">
        <v>133</v>
      </c>
      <c r="M412" t="s">
        <v>1604</v>
      </c>
      <c r="O412" t="s">
        <v>1605</v>
      </c>
      <c r="P412" t="s">
        <v>1606</v>
      </c>
      <c r="AV412" s="29" t="s">
        <v>22</v>
      </c>
    </row>
    <row r="413" ht="25.5">
      <c r="A413" s="29"/>
      <c r="C413" s="29">
        <v>65</v>
      </c>
      <c r="D413" s="29" t="s">
        <v>1607</v>
      </c>
      <c r="E413" s="29" t="s">
        <v>1608</v>
      </c>
      <c r="F413" s="29"/>
      <c r="G413" s="29">
        <v>65500</v>
      </c>
      <c r="H413" s="29" t="s">
        <v>1609</v>
      </c>
      <c r="L413" s="29"/>
      <c r="M413" s="29"/>
      <c r="N413" s="29" t="s">
        <v>197</v>
      </c>
      <c r="O413" s="29" t="s">
        <v>1610</v>
      </c>
      <c r="P413" s="29"/>
      <c r="Q413" s="34" t="s">
        <v>1611</v>
      </c>
      <c r="W413" s="29"/>
      <c r="X413" s="29"/>
      <c r="Y413" s="29" t="s">
        <v>151</v>
      </c>
      <c r="Z413" s="29" t="s">
        <v>65</v>
      </c>
      <c r="AA413" s="29" t="s">
        <v>211</v>
      </c>
      <c r="AB413" s="29" t="s">
        <v>7</v>
      </c>
      <c r="AV413" s="29"/>
    </row>
    <row r="414" ht="12.75">
      <c r="C414">
        <v>65</v>
      </c>
      <c r="D414" t="s">
        <v>1612</v>
      </c>
      <c r="E414" t="s">
        <v>1613</v>
      </c>
      <c r="F414" t="s">
        <v>669</v>
      </c>
      <c r="G414">
        <v>65500</v>
      </c>
      <c r="H414" t="s">
        <v>1614</v>
      </c>
      <c r="J414">
        <v>4338676</v>
      </c>
      <c r="K414" t="s">
        <v>1615</v>
      </c>
      <c r="N414" t="s">
        <v>217</v>
      </c>
      <c r="R414" t="s">
        <v>932</v>
      </c>
      <c r="S414" t="s">
        <v>931</v>
      </c>
      <c r="T414" t="s">
        <v>931</v>
      </c>
      <c r="U414" t="s">
        <v>931</v>
      </c>
      <c r="V414" t="s">
        <v>1616</v>
      </c>
      <c r="W414" t="s">
        <v>222</v>
      </c>
      <c r="Y414" s="29" t="s">
        <v>164</v>
      </c>
      <c r="AV414" s="29" t="s">
        <v>85</v>
      </c>
    </row>
    <row r="415" ht="25.5">
      <c r="A415" s="29"/>
      <c r="C415" s="29">
        <v>32</v>
      </c>
      <c r="D415" s="29" t="s">
        <v>1617</v>
      </c>
      <c r="E415" s="29" t="s">
        <v>1618</v>
      </c>
      <c r="F415" s="29"/>
      <c r="G415" s="29">
        <v>32190</v>
      </c>
      <c r="H415" s="29" t="s">
        <v>1619</v>
      </c>
      <c r="L415" s="29"/>
      <c r="M415" s="29"/>
      <c r="N415" s="29" t="s">
        <v>197</v>
      </c>
      <c r="O415" s="29"/>
      <c r="P415" s="29"/>
      <c r="Q415" s="34" t="s">
        <v>1620</v>
      </c>
      <c r="W415" s="29"/>
      <c r="X415" s="29"/>
      <c r="Y415" s="29" t="s">
        <v>151</v>
      </c>
      <c r="Z415" s="29"/>
      <c r="AB415" s="29" t="s">
        <v>40</v>
      </c>
      <c r="AV415" s="29"/>
    </row>
    <row r="416" ht="12.75">
      <c r="C416">
        <v>32</v>
      </c>
      <c r="D416" t="s">
        <v>1621</v>
      </c>
      <c r="E416" t="s">
        <v>1622</v>
      </c>
      <c r="F416" t="s">
        <v>1623</v>
      </c>
      <c r="G416">
        <v>32190</v>
      </c>
      <c r="H416" t="s">
        <v>1624</v>
      </c>
      <c r="J416">
        <v>4375719</v>
      </c>
      <c r="K416" t="s">
        <v>1625</v>
      </c>
      <c r="N416" t="s">
        <v>217</v>
      </c>
      <c r="P416" t="s">
        <v>1626</v>
      </c>
      <c r="R416" t="s">
        <v>1627</v>
      </c>
      <c r="S416" t="s">
        <v>1627</v>
      </c>
      <c r="T416" t="s">
        <v>1627</v>
      </c>
      <c r="U416" t="s">
        <v>1627</v>
      </c>
      <c r="V416" t="s">
        <v>1627</v>
      </c>
      <c r="W416" t="s">
        <v>222</v>
      </c>
      <c r="Y416" s="29" t="s">
        <v>164</v>
      </c>
      <c r="AV416" s="29" t="s">
        <v>85</v>
      </c>
    </row>
    <row r="417" ht="12.75">
      <c r="C417">
        <v>31</v>
      </c>
      <c r="D417" t="s">
        <v>1628</v>
      </c>
      <c r="E417" t="s">
        <v>1629</v>
      </c>
      <c r="F417" t="s">
        <v>272</v>
      </c>
      <c r="G417">
        <v>31340</v>
      </c>
      <c r="H417" t="s">
        <v>1630</v>
      </c>
      <c r="J417">
        <v>438682</v>
      </c>
      <c r="K417">
        <v>1500555</v>
      </c>
      <c r="N417" t="s">
        <v>217</v>
      </c>
      <c r="P417" t="s">
        <v>1631</v>
      </c>
      <c r="R417" t="s">
        <v>461</v>
      </c>
      <c r="S417" t="s">
        <v>1632</v>
      </c>
      <c r="T417" t="s">
        <v>461</v>
      </c>
      <c r="U417" t="s">
        <v>461</v>
      </c>
      <c r="V417" t="s">
        <v>462</v>
      </c>
      <c r="W417" t="s">
        <v>222</v>
      </c>
      <c r="Y417" s="29" t="s">
        <v>164</v>
      </c>
      <c r="AV417" s="29" t="s">
        <v>85</v>
      </c>
    </row>
    <row r="418" ht="25.5">
      <c r="A418" s="29"/>
      <c r="C418" s="29">
        <v>31</v>
      </c>
      <c r="D418" s="29"/>
      <c r="E418" s="29" t="s">
        <v>1633</v>
      </c>
      <c r="F418" s="29"/>
      <c r="G418" s="29">
        <v>31100</v>
      </c>
      <c r="H418" s="29"/>
      <c r="L418" s="29"/>
      <c r="M418" s="29"/>
      <c r="P418" s="29"/>
      <c r="Y418" s="29" t="s">
        <v>151</v>
      </c>
      <c r="Z418" s="29"/>
      <c r="AV418" s="29"/>
    </row>
    <row r="419" ht="25.5">
      <c r="A419" s="29"/>
      <c r="C419" s="29">
        <v>31</v>
      </c>
      <c r="D419" s="29"/>
      <c r="E419" s="29" t="s">
        <v>1634</v>
      </c>
      <c r="F419" s="29"/>
      <c r="G419" s="29">
        <v>31500</v>
      </c>
      <c r="H419" s="29"/>
      <c r="L419" s="29"/>
      <c r="M419" s="29"/>
      <c r="O419" s="29" t="s">
        <v>1635</v>
      </c>
      <c r="P419" s="29"/>
      <c r="Y419" s="29" t="s">
        <v>151</v>
      </c>
      <c r="AV419" s="29"/>
    </row>
    <row r="420" ht="25.5">
      <c r="A420" s="29"/>
      <c r="C420" s="29">
        <v>31</v>
      </c>
      <c r="D420" s="29"/>
      <c r="E420" s="29" t="s">
        <v>1636</v>
      </c>
      <c r="F420" s="29"/>
      <c r="G420" s="29"/>
      <c r="H420" s="29"/>
      <c r="L420" s="29"/>
      <c r="M420" s="29"/>
      <c r="N420" s="29" t="s">
        <v>264</v>
      </c>
      <c r="O420" s="29"/>
      <c r="P420" s="29"/>
      <c r="Q420" s="34" t="s">
        <v>1637</v>
      </c>
      <c r="Y420" s="29" t="s">
        <v>151</v>
      </c>
      <c r="Z420" s="29"/>
      <c r="AV420" s="29"/>
    </row>
    <row r="421" ht="25.5">
      <c r="A421" s="29"/>
      <c r="C421" s="29">
        <v>31</v>
      </c>
      <c r="D421" s="29"/>
      <c r="E421" s="29" t="s">
        <v>1638</v>
      </c>
      <c r="F421" s="29"/>
      <c r="G421" s="29"/>
      <c r="L421" s="29"/>
      <c r="M421" s="29"/>
      <c r="O421" s="29"/>
      <c r="P421" s="29"/>
      <c r="Y421" s="29" t="s">
        <v>151</v>
      </c>
      <c r="Z421" s="29"/>
      <c r="AV421" s="29"/>
    </row>
    <row r="422" ht="25.5">
      <c r="A422" s="29"/>
      <c r="C422" s="29">
        <v>31</v>
      </c>
      <c r="D422" s="29"/>
      <c r="E422" s="29" t="s">
        <v>1639</v>
      </c>
      <c r="F422" s="29"/>
      <c r="G422" s="29"/>
      <c r="L422" s="29"/>
      <c r="O422" s="29"/>
      <c r="P422" s="29"/>
      <c r="Y422" s="29" t="s">
        <v>151</v>
      </c>
      <c r="Z422" s="29"/>
      <c r="AV422" s="29"/>
    </row>
    <row r="423" ht="25.5">
      <c r="A423" s="29"/>
      <c r="C423" s="29">
        <v>31</v>
      </c>
      <c r="D423" s="29"/>
      <c r="E423" s="29" t="s">
        <v>1640</v>
      </c>
      <c r="F423" s="29"/>
      <c r="G423" s="29"/>
      <c r="L423" s="29"/>
      <c r="N423" s="29" t="s">
        <v>784</v>
      </c>
      <c r="O423" s="29"/>
      <c r="P423" s="34" t="s">
        <v>1641</v>
      </c>
      <c r="Y423" s="29" t="s">
        <v>151</v>
      </c>
      <c r="AV423" s="29"/>
    </row>
    <row r="424" ht="25.5">
      <c r="A424" s="29"/>
      <c r="C424" s="29">
        <v>31</v>
      </c>
      <c r="D424" s="29"/>
      <c r="E424" s="29" t="s">
        <v>1642</v>
      </c>
      <c r="F424" s="29"/>
      <c r="G424" s="29"/>
      <c r="L424" s="29"/>
      <c r="N424" s="29" t="s">
        <v>257</v>
      </c>
      <c r="O424" s="29"/>
      <c r="P424" s="34" t="s">
        <v>1643</v>
      </c>
      <c r="Y424" s="29" t="s">
        <v>151</v>
      </c>
      <c r="AV424" s="29"/>
    </row>
    <row r="425" ht="25.5">
      <c r="A425" s="29"/>
      <c r="C425" s="29">
        <v>31</v>
      </c>
      <c r="D425" s="29"/>
      <c r="E425" s="29" t="s">
        <v>1644</v>
      </c>
      <c r="F425" s="29"/>
      <c r="G425" s="29"/>
      <c r="L425" s="29"/>
      <c r="O425" s="29"/>
      <c r="P425" s="29"/>
      <c r="Y425" s="29" t="s">
        <v>151</v>
      </c>
      <c r="AV425" s="29"/>
    </row>
    <row r="426" ht="25.5">
      <c r="A426" s="29"/>
      <c r="C426" s="29">
        <v>11</v>
      </c>
      <c r="D426" s="29"/>
      <c r="E426" s="29" t="s">
        <v>1645</v>
      </c>
      <c r="F426" s="29"/>
      <c r="G426" s="29"/>
      <c r="H426" s="29"/>
      <c r="L426" s="29"/>
      <c r="M426" s="29"/>
      <c r="O426" s="29"/>
      <c r="P426" s="29"/>
      <c r="Y426" s="29" t="s">
        <v>151</v>
      </c>
      <c r="Z426" s="29"/>
      <c r="AV426" s="29"/>
    </row>
    <row r="427" ht="38.25">
      <c r="A427" s="29"/>
      <c r="C427" s="29">
        <v>11</v>
      </c>
      <c r="D427" s="29"/>
      <c r="E427" s="29" t="s">
        <v>1646</v>
      </c>
      <c r="F427" s="29"/>
      <c r="G427" s="29"/>
      <c r="H427" s="29"/>
      <c r="L427" s="29"/>
      <c r="M427" s="29"/>
      <c r="P427" s="29" t="s">
        <v>1647</v>
      </c>
      <c r="Y427" s="29" t="s">
        <v>151</v>
      </c>
      <c r="AV427" s="29"/>
    </row>
    <row r="428" ht="25.5">
      <c r="A428" s="29"/>
      <c r="C428" s="29">
        <v>11</v>
      </c>
      <c r="D428" s="29"/>
      <c r="E428" s="29" t="s">
        <v>1648</v>
      </c>
      <c r="F428" s="29"/>
      <c r="G428" s="29"/>
      <c r="L428" s="29"/>
      <c r="M428" s="29"/>
      <c r="O428" s="29"/>
      <c r="P428" s="29" t="s">
        <v>1649</v>
      </c>
      <c r="Y428" s="29" t="s">
        <v>151</v>
      </c>
      <c r="AV428" s="29"/>
    </row>
    <row r="429" ht="25.5">
      <c r="A429" s="29"/>
      <c r="C429" s="29">
        <v>11</v>
      </c>
      <c r="D429" s="29"/>
      <c r="E429" s="29" t="s">
        <v>1650</v>
      </c>
      <c r="F429" s="29"/>
      <c r="G429" s="29"/>
      <c r="L429" s="29"/>
      <c r="N429" s="35" t="s">
        <v>412</v>
      </c>
      <c r="O429" s="29"/>
      <c r="P429" s="29" t="s">
        <v>1651</v>
      </c>
      <c r="Y429" s="29" t="s">
        <v>151</v>
      </c>
      <c r="AV429" s="29"/>
    </row>
    <row r="430" ht="25.5">
      <c r="A430" s="29"/>
      <c r="C430" s="29">
        <v>11</v>
      </c>
      <c r="D430" s="29"/>
      <c r="E430" s="29" t="s">
        <v>1652</v>
      </c>
      <c r="F430" s="29"/>
      <c r="G430" s="29"/>
      <c r="L430" s="29"/>
      <c r="N430" s="35" t="s">
        <v>412</v>
      </c>
      <c r="O430" s="29"/>
      <c r="P430" s="29" t="s">
        <v>1653</v>
      </c>
      <c r="Y430" s="29" t="s">
        <v>151</v>
      </c>
      <c r="AV430" s="29"/>
    </row>
    <row r="431" ht="25.5">
      <c r="A431" s="29"/>
      <c r="C431" s="29">
        <v>11</v>
      </c>
      <c r="D431" s="29"/>
      <c r="E431" s="29" t="s">
        <v>1654</v>
      </c>
      <c r="F431" s="29"/>
      <c r="G431" s="29"/>
      <c r="L431" s="29"/>
      <c r="N431" s="35" t="s">
        <v>412</v>
      </c>
      <c r="O431" s="29"/>
      <c r="P431" s="29" t="s">
        <v>1655</v>
      </c>
      <c r="Y431" s="29" t="s">
        <v>151</v>
      </c>
      <c r="AV431" s="29"/>
    </row>
    <row r="432" ht="25.5">
      <c r="A432" s="29"/>
      <c r="C432" s="29">
        <v>11</v>
      </c>
      <c r="D432" s="29"/>
      <c r="E432" s="29" t="s">
        <v>1656</v>
      </c>
      <c r="F432" s="29"/>
      <c r="G432" s="29"/>
      <c r="L432" s="29"/>
      <c r="N432" s="35" t="s">
        <v>412</v>
      </c>
      <c r="O432" s="29"/>
      <c r="P432" s="29" t="s">
        <v>1657</v>
      </c>
      <c r="Y432" s="29" t="s">
        <v>151</v>
      </c>
      <c r="AV432" s="29"/>
    </row>
    <row r="433" ht="25.5">
      <c r="A433" s="29"/>
      <c r="C433" s="29">
        <v>11</v>
      </c>
      <c r="D433" s="29"/>
      <c r="E433" s="29" t="s">
        <v>1658</v>
      </c>
      <c r="F433" s="29"/>
      <c r="G433" s="29"/>
      <c r="H433" s="29"/>
      <c r="L433" s="29"/>
      <c r="M433" s="29"/>
      <c r="N433" s="29" t="s">
        <v>412</v>
      </c>
      <c r="O433" s="29"/>
      <c r="P433" s="29" t="s">
        <v>1659</v>
      </c>
      <c r="Y433" s="29" t="s">
        <v>151</v>
      </c>
      <c r="AV433" s="29"/>
    </row>
    <row r="434" ht="38.25">
      <c r="A434" s="29"/>
      <c r="C434" s="29">
        <v>11</v>
      </c>
      <c r="D434" s="29"/>
      <c r="E434" s="29" t="s">
        <v>1660</v>
      </c>
      <c r="F434" s="29"/>
      <c r="G434" s="29"/>
      <c r="L434" s="29"/>
      <c r="M434" s="29"/>
      <c r="N434" s="29" t="s">
        <v>412</v>
      </c>
      <c r="O434" s="29"/>
      <c r="P434" s="29" t="s">
        <v>1661</v>
      </c>
      <c r="Y434" s="29" t="s">
        <v>151</v>
      </c>
      <c r="AV434" s="29"/>
    </row>
    <row r="435" ht="25.5">
      <c r="A435" s="29"/>
      <c r="C435" s="29">
        <v>11</v>
      </c>
      <c r="D435" s="29"/>
      <c r="E435" s="29" t="s">
        <v>1662</v>
      </c>
      <c r="F435" s="29"/>
      <c r="G435" s="29"/>
      <c r="H435" s="29"/>
      <c r="L435" s="29"/>
      <c r="M435" s="29"/>
      <c r="O435" s="29"/>
      <c r="P435" s="29" t="s">
        <v>1663</v>
      </c>
      <c r="Y435" s="29" t="s">
        <v>151</v>
      </c>
      <c r="AV435" s="29"/>
    </row>
    <row r="436" ht="25.5">
      <c r="A436" s="29"/>
      <c r="C436" s="29">
        <v>11</v>
      </c>
      <c r="D436" s="29"/>
      <c r="E436" s="29" t="s">
        <v>1664</v>
      </c>
      <c r="F436" s="29"/>
      <c r="G436" s="29"/>
      <c r="L436" s="29"/>
      <c r="O436" s="29"/>
      <c r="P436" s="29" t="s">
        <v>1665</v>
      </c>
      <c r="Y436" s="29" t="s">
        <v>151</v>
      </c>
      <c r="AV436" s="29"/>
    </row>
    <row r="437" ht="25.5">
      <c r="A437" s="29"/>
      <c r="C437" s="29">
        <v>11</v>
      </c>
      <c r="D437" s="29"/>
      <c r="E437" s="29" t="s">
        <v>1666</v>
      </c>
      <c r="F437" s="29"/>
      <c r="G437" s="29"/>
      <c r="L437" s="29"/>
      <c r="M437" s="29"/>
      <c r="N437" s="29" t="s">
        <v>784</v>
      </c>
      <c r="O437" s="29"/>
      <c r="P437" s="29" t="s">
        <v>1667</v>
      </c>
      <c r="Y437" s="29" t="s">
        <v>151</v>
      </c>
      <c r="AV437" s="29"/>
    </row>
    <row r="438" ht="25.5">
      <c r="A438" s="29"/>
      <c r="C438" s="29">
        <v>11</v>
      </c>
      <c r="D438" s="29"/>
      <c r="E438" s="29" t="s">
        <v>1668</v>
      </c>
      <c r="F438" s="29"/>
      <c r="G438" s="29"/>
      <c r="L438" s="29"/>
      <c r="M438" s="29"/>
      <c r="O438" s="29"/>
      <c r="P438" s="29"/>
      <c r="Y438" s="29" t="s">
        <v>151</v>
      </c>
      <c r="AV438" s="29"/>
    </row>
    <row r="439" ht="25.5">
      <c r="A439" s="29"/>
      <c r="C439" s="29">
        <v>11</v>
      </c>
      <c r="D439" s="29"/>
      <c r="E439" s="29" t="s">
        <v>1669</v>
      </c>
      <c r="F439" s="29"/>
      <c r="G439" s="29"/>
      <c r="L439" s="29"/>
      <c r="M439" s="29"/>
      <c r="O439" s="29"/>
      <c r="P439" s="29" t="s">
        <v>1670</v>
      </c>
      <c r="Y439" s="29" t="s">
        <v>151</v>
      </c>
      <c r="AV439" s="29"/>
    </row>
    <row r="440" ht="25.5">
      <c r="A440" s="29"/>
      <c r="C440" s="29">
        <v>11</v>
      </c>
      <c r="D440" s="29"/>
      <c r="E440" s="29" t="s">
        <v>1671</v>
      </c>
      <c r="F440" s="29"/>
      <c r="G440" s="29"/>
      <c r="H440" s="29"/>
      <c r="L440" s="29"/>
      <c r="M440" s="29"/>
      <c r="P440" s="29" t="s">
        <v>1672</v>
      </c>
      <c r="Y440" s="29" t="s">
        <v>151</v>
      </c>
      <c r="AV440" s="29"/>
    </row>
    <row r="441" ht="38.25">
      <c r="A441" s="29"/>
      <c r="C441" s="29">
        <v>11</v>
      </c>
      <c r="D441" s="29"/>
      <c r="E441" s="29" t="s">
        <v>1673</v>
      </c>
      <c r="F441" s="29"/>
      <c r="G441" s="29"/>
      <c r="H441" s="29"/>
      <c r="L441" s="29"/>
      <c r="M441" s="29"/>
      <c r="N441" s="29" t="s">
        <v>1255</v>
      </c>
      <c r="O441" s="29"/>
      <c r="P441" s="29" t="s">
        <v>1674</v>
      </c>
      <c r="Y441" s="29" t="s">
        <v>151</v>
      </c>
      <c r="AV441" s="29"/>
    </row>
    <row r="442" ht="25.5">
      <c r="A442" s="29"/>
      <c r="C442" s="29">
        <v>11</v>
      </c>
      <c r="D442" s="29"/>
      <c r="E442" s="29" t="s">
        <v>1675</v>
      </c>
      <c r="F442" s="29"/>
      <c r="G442" s="29"/>
      <c r="H442" s="29"/>
      <c r="L442" s="29"/>
      <c r="M442" s="29"/>
      <c r="P442" s="29" t="s">
        <v>1676</v>
      </c>
      <c r="Y442" s="29" t="s">
        <v>151</v>
      </c>
      <c r="AV442" s="29"/>
    </row>
    <row r="443" ht="25.5">
      <c r="A443" s="29"/>
      <c r="C443" s="29">
        <v>11</v>
      </c>
      <c r="D443" s="29"/>
      <c r="E443" s="29" t="s">
        <v>1677</v>
      </c>
      <c r="F443" s="29"/>
      <c r="G443" s="29"/>
      <c r="H443" s="29"/>
      <c r="L443" s="29"/>
      <c r="M443" s="29"/>
      <c r="N443" s="29" t="s">
        <v>412</v>
      </c>
      <c r="P443" s="29" t="s">
        <v>1678</v>
      </c>
      <c r="Y443" s="29" t="s">
        <v>151</v>
      </c>
      <c r="AV443" s="29"/>
    </row>
    <row r="444" ht="25.5">
      <c r="A444" s="29"/>
      <c r="C444" s="29">
        <v>11</v>
      </c>
      <c r="D444" s="29"/>
      <c r="E444" s="29" t="s">
        <v>1679</v>
      </c>
      <c r="F444" s="29"/>
      <c r="G444" s="29"/>
      <c r="H444" s="29"/>
      <c r="L444" s="29"/>
      <c r="M444" s="29"/>
      <c r="N444" s="29" t="s">
        <v>412</v>
      </c>
      <c r="O444" s="29"/>
      <c r="P444" s="29" t="s">
        <v>1680</v>
      </c>
      <c r="Y444" s="29" t="s">
        <v>151</v>
      </c>
      <c r="AV444" s="29"/>
    </row>
    <row r="445" ht="38.25">
      <c r="A445" s="29"/>
      <c r="C445" s="29">
        <v>11</v>
      </c>
      <c r="D445" s="29"/>
      <c r="E445" s="29" t="s">
        <v>1681</v>
      </c>
      <c r="F445" s="29"/>
      <c r="G445" s="29"/>
      <c r="H445" s="29"/>
      <c r="L445" s="29"/>
      <c r="M445" s="29"/>
      <c r="N445" s="29" t="s">
        <v>1255</v>
      </c>
      <c r="O445" s="29"/>
      <c r="P445" s="29" t="s">
        <v>1682</v>
      </c>
      <c r="Y445" s="29" t="s">
        <v>151</v>
      </c>
      <c r="AV445" s="29"/>
    </row>
    <row r="446" ht="25.5">
      <c r="A446" s="29"/>
      <c r="C446" s="29">
        <v>11</v>
      </c>
      <c r="D446" s="29"/>
      <c r="E446" s="29" t="s">
        <v>1683</v>
      </c>
      <c r="F446" s="29"/>
      <c r="G446" s="29"/>
      <c r="H446" s="29"/>
      <c r="L446" s="29"/>
      <c r="M446" s="29"/>
      <c r="O446" s="29"/>
      <c r="P446" s="29"/>
      <c r="Y446" s="29" t="s">
        <v>151</v>
      </c>
      <c r="AV446" s="29"/>
    </row>
    <row r="447" ht="25.5">
      <c r="A447" s="29"/>
      <c r="C447" s="29">
        <v>11</v>
      </c>
      <c r="D447" s="29"/>
      <c r="E447" s="29" t="s">
        <v>1684</v>
      </c>
      <c r="F447" s="29"/>
      <c r="G447" s="29"/>
      <c r="H447" s="29"/>
      <c r="L447" s="29"/>
      <c r="M447" s="29"/>
      <c r="O447" s="29"/>
      <c r="P447" s="29" t="s">
        <v>1685</v>
      </c>
      <c r="Y447" s="29" t="s">
        <v>151</v>
      </c>
      <c r="AV447" s="29"/>
    </row>
    <row r="448" ht="25.5">
      <c r="A448" s="29"/>
      <c r="C448" s="29">
        <v>11</v>
      </c>
      <c r="D448" s="29"/>
      <c r="E448" s="29" t="s">
        <v>1686</v>
      </c>
      <c r="F448" s="29"/>
      <c r="G448" s="29"/>
      <c r="H448" s="29"/>
      <c r="L448" s="29"/>
      <c r="M448" s="29"/>
      <c r="N448" s="29" t="s">
        <v>412</v>
      </c>
      <c r="O448" s="29"/>
      <c r="P448" s="29" t="s">
        <v>1687</v>
      </c>
      <c r="Y448" s="29" t="s">
        <v>151</v>
      </c>
      <c r="AV448" s="29"/>
    </row>
    <row r="449" ht="25.5">
      <c r="A449" s="29"/>
      <c r="C449" s="29">
        <v>11</v>
      </c>
      <c r="D449" s="29"/>
      <c r="E449" s="29" t="s">
        <v>1688</v>
      </c>
      <c r="F449" s="29"/>
      <c r="G449" s="29"/>
      <c r="H449" s="29"/>
      <c r="L449" s="29"/>
      <c r="M449" s="29"/>
      <c r="O449" s="29"/>
      <c r="P449" s="29" t="s">
        <v>1689</v>
      </c>
      <c r="Y449" s="29" t="s">
        <v>151</v>
      </c>
      <c r="AV449" s="29"/>
    </row>
    <row r="450" ht="25.5">
      <c r="A450" s="29"/>
      <c r="C450" s="29">
        <v>11</v>
      </c>
      <c r="D450" s="29"/>
      <c r="E450" s="29" t="s">
        <v>1690</v>
      </c>
      <c r="F450" s="29"/>
      <c r="G450" s="29"/>
      <c r="L450" s="29"/>
      <c r="M450" s="29"/>
      <c r="O450" s="29"/>
      <c r="P450" s="29" t="s">
        <v>1691</v>
      </c>
      <c r="Y450" s="29" t="s">
        <v>151</v>
      </c>
      <c r="AV450" s="29"/>
    </row>
    <row r="451" ht="25.5">
      <c r="A451" s="29"/>
      <c r="C451" s="29">
        <v>11</v>
      </c>
      <c r="D451" s="29"/>
      <c r="E451" s="29" t="s">
        <v>1690</v>
      </c>
      <c r="F451" s="29"/>
      <c r="G451" s="29"/>
      <c r="H451" s="29"/>
      <c r="L451" s="29"/>
      <c r="M451" s="29"/>
      <c r="P451" s="29" t="s">
        <v>1692</v>
      </c>
      <c r="Y451" s="29" t="s">
        <v>151</v>
      </c>
      <c r="AV451" s="29"/>
    </row>
    <row r="452" ht="25.5">
      <c r="A452" s="29"/>
      <c r="C452" s="29">
        <v>11</v>
      </c>
      <c r="D452" s="29"/>
      <c r="E452" s="29" t="s">
        <v>1693</v>
      </c>
      <c r="F452" s="29"/>
      <c r="G452" s="29"/>
      <c r="L452" s="29"/>
      <c r="M452" s="29"/>
      <c r="O452" s="29"/>
      <c r="P452" s="29" t="s">
        <v>1694</v>
      </c>
      <c r="Y452" s="29" t="s">
        <v>151</v>
      </c>
      <c r="AV452" s="29"/>
    </row>
    <row r="453" ht="25.5">
      <c r="A453" s="29"/>
      <c r="C453" s="29">
        <v>11</v>
      </c>
      <c r="D453" s="29"/>
      <c r="E453" s="29" t="s">
        <v>1695</v>
      </c>
      <c r="F453" s="29"/>
      <c r="G453" s="29"/>
      <c r="H453" s="29"/>
      <c r="L453" s="29"/>
      <c r="M453" s="29"/>
      <c r="P453" s="29" t="s">
        <v>1696</v>
      </c>
      <c r="Y453" s="29" t="s">
        <v>151</v>
      </c>
      <c r="AV453" s="29"/>
    </row>
    <row r="454" ht="25.5">
      <c r="A454" s="29"/>
      <c r="C454" s="29">
        <v>11</v>
      </c>
      <c r="D454" s="29"/>
      <c r="E454" s="29" t="s">
        <v>1697</v>
      </c>
      <c r="F454" s="29"/>
      <c r="G454" s="29"/>
      <c r="H454" s="29"/>
      <c r="L454" s="29"/>
      <c r="M454" s="29"/>
      <c r="O454" s="29"/>
      <c r="P454" s="29" t="s">
        <v>1698</v>
      </c>
      <c r="Y454" s="29" t="s">
        <v>151</v>
      </c>
      <c r="AV454" s="29"/>
    </row>
    <row r="455" ht="25.5">
      <c r="A455" s="29"/>
      <c r="C455" s="29">
        <v>11</v>
      </c>
      <c r="D455" s="29"/>
      <c r="E455" s="29" t="s">
        <v>1699</v>
      </c>
      <c r="F455" s="29"/>
      <c r="G455" s="29"/>
      <c r="H455" s="29"/>
      <c r="L455" s="29"/>
      <c r="M455" s="29"/>
      <c r="N455" s="29" t="s">
        <v>412</v>
      </c>
      <c r="O455" s="29"/>
      <c r="P455" s="29" t="s">
        <v>1700</v>
      </c>
      <c r="Y455" s="29" t="s">
        <v>151</v>
      </c>
      <c r="AV455" s="29"/>
    </row>
    <row r="456" ht="25.5">
      <c r="A456" s="29"/>
      <c r="C456" s="29">
        <v>11</v>
      </c>
      <c r="D456" s="29"/>
      <c r="E456" s="29" t="s">
        <v>1701</v>
      </c>
      <c r="F456" s="29"/>
      <c r="G456" s="29"/>
      <c r="L456" s="29"/>
      <c r="M456" s="29"/>
      <c r="N456" s="29" t="s">
        <v>412</v>
      </c>
      <c r="O456" s="29"/>
      <c r="P456" s="29" t="s">
        <v>1702</v>
      </c>
      <c r="Y456" s="29" t="s">
        <v>151</v>
      </c>
      <c r="AV456" s="29"/>
    </row>
    <row r="457" ht="25.5">
      <c r="A457" s="29"/>
      <c r="C457" s="29">
        <v>11</v>
      </c>
      <c r="D457" s="29"/>
      <c r="E457" s="29" t="s">
        <v>1703</v>
      </c>
      <c r="F457" s="29"/>
      <c r="G457" s="29"/>
      <c r="H457" s="29"/>
      <c r="L457" s="29"/>
      <c r="M457" s="29"/>
      <c r="P457" s="29" t="s">
        <v>1704</v>
      </c>
      <c r="Y457" s="29" t="s">
        <v>151</v>
      </c>
      <c r="AV457" s="29"/>
    </row>
    <row r="458" ht="25.5">
      <c r="A458" s="29"/>
      <c r="C458" s="29">
        <v>11</v>
      </c>
      <c r="D458" s="29"/>
      <c r="E458" s="29" t="s">
        <v>1705</v>
      </c>
      <c r="F458" s="29"/>
      <c r="G458" s="29"/>
      <c r="H458" s="29"/>
      <c r="L458" s="29"/>
      <c r="M458" s="29"/>
      <c r="P458" s="29" t="s">
        <v>1706</v>
      </c>
      <c r="Y458" s="29" t="s">
        <v>151</v>
      </c>
      <c r="AV458" s="29"/>
    </row>
    <row r="459" ht="25.5">
      <c r="A459" s="29"/>
      <c r="C459" s="29">
        <v>11</v>
      </c>
      <c r="D459" s="29"/>
      <c r="E459" s="29" t="s">
        <v>1707</v>
      </c>
      <c r="F459" s="29"/>
      <c r="G459" s="29"/>
      <c r="H459" s="29"/>
      <c r="L459" s="29"/>
      <c r="M459" s="29"/>
      <c r="P459" s="29" t="s">
        <v>1708</v>
      </c>
      <c r="S459" s="35" t="s">
        <v>1709</v>
      </c>
      <c r="U459" s="35" t="s">
        <v>1710</v>
      </c>
      <c r="W459" s="35" t="s">
        <v>1711</v>
      </c>
      <c r="Y459" s="29" t="s">
        <v>151</v>
      </c>
      <c r="AV459" s="29"/>
    </row>
    <row r="460" ht="25.5">
      <c r="A460" s="29"/>
      <c r="C460" s="29">
        <v>11</v>
      </c>
      <c r="D460" s="29"/>
      <c r="E460" s="29" t="s">
        <v>1712</v>
      </c>
      <c r="F460" s="29"/>
      <c r="G460" s="29"/>
      <c r="H460" s="29"/>
      <c r="L460" s="29"/>
      <c r="M460" s="29"/>
      <c r="O460" s="29"/>
      <c r="P460" s="29" t="s">
        <v>1713</v>
      </c>
      <c r="Y460" s="29" t="s">
        <v>151</v>
      </c>
      <c r="AV460" s="29"/>
    </row>
    <row r="461" ht="25.5">
      <c r="A461" s="29"/>
      <c r="C461" s="29">
        <v>11</v>
      </c>
      <c r="D461" s="29"/>
      <c r="E461" s="29" t="s">
        <v>1714</v>
      </c>
      <c r="F461" s="29"/>
      <c r="G461" s="29"/>
      <c r="H461" s="29"/>
      <c r="L461" s="29"/>
      <c r="M461" s="29"/>
      <c r="N461" s="29" t="s">
        <v>412</v>
      </c>
      <c r="O461" s="29"/>
      <c r="P461" s="29" t="s">
        <v>1715</v>
      </c>
      <c r="Y461" s="29" t="s">
        <v>151</v>
      </c>
      <c r="AV461" s="29"/>
    </row>
    <row r="462" ht="25.5">
      <c r="A462" s="29"/>
      <c r="C462" s="29">
        <v>11</v>
      </c>
      <c r="D462" s="29"/>
      <c r="E462" s="29" t="s">
        <v>1716</v>
      </c>
      <c r="F462" s="29"/>
      <c r="G462" s="29"/>
      <c r="H462" s="29"/>
      <c r="L462" s="29"/>
      <c r="M462" s="29"/>
      <c r="N462" s="29" t="s">
        <v>412</v>
      </c>
      <c r="O462" s="29"/>
      <c r="P462" s="29" t="s">
        <v>1717</v>
      </c>
      <c r="Y462" s="29" t="s">
        <v>151</v>
      </c>
      <c r="AV462" s="29"/>
    </row>
    <row r="463" ht="25.5">
      <c r="A463" s="29"/>
      <c r="C463" s="29">
        <v>11</v>
      </c>
      <c r="D463" s="29"/>
      <c r="E463" s="29" t="s">
        <v>1718</v>
      </c>
      <c r="F463" s="29"/>
      <c r="G463" s="29"/>
      <c r="H463" s="29"/>
      <c r="L463" s="29"/>
      <c r="M463" s="29"/>
      <c r="N463" s="29" t="s">
        <v>784</v>
      </c>
      <c r="O463" s="29"/>
      <c r="P463" s="29" t="s">
        <v>786</v>
      </c>
      <c r="Y463" s="29" t="s">
        <v>151</v>
      </c>
      <c r="AV463" s="29"/>
    </row>
    <row r="464" ht="25.5">
      <c r="A464" s="29"/>
      <c r="C464" s="29">
        <v>11</v>
      </c>
      <c r="D464" s="29"/>
      <c r="E464" s="29" t="s">
        <v>1719</v>
      </c>
      <c r="F464" s="29"/>
      <c r="G464" s="29"/>
      <c r="L464" s="29"/>
      <c r="M464" s="29"/>
      <c r="N464" s="29" t="s">
        <v>412</v>
      </c>
      <c r="O464" s="29"/>
      <c r="P464" s="29" t="s">
        <v>1720</v>
      </c>
      <c r="Y464" s="29" t="s">
        <v>151</v>
      </c>
      <c r="AV464" s="29"/>
    </row>
    <row r="465" ht="25.5">
      <c r="A465" s="29"/>
      <c r="C465" s="29">
        <v>11</v>
      </c>
      <c r="D465" s="29"/>
      <c r="E465" s="29" t="s">
        <v>1721</v>
      </c>
      <c r="F465" s="29"/>
      <c r="G465" s="29"/>
      <c r="L465" s="29"/>
      <c r="M465" s="29"/>
      <c r="N465" s="29" t="s">
        <v>412</v>
      </c>
      <c r="O465" s="29"/>
      <c r="P465" s="29" t="s">
        <v>1722</v>
      </c>
      <c r="Y465" s="29" t="s">
        <v>151</v>
      </c>
      <c r="AV465" s="29"/>
    </row>
    <row r="466" ht="25.5">
      <c r="A466" s="29"/>
      <c r="C466" s="29">
        <v>11</v>
      </c>
      <c r="D466" s="29"/>
      <c r="E466" s="29" t="s">
        <v>1723</v>
      </c>
      <c r="F466" s="29"/>
      <c r="G466" s="29"/>
      <c r="H466" s="29"/>
      <c r="L466" s="29"/>
      <c r="M466" s="29"/>
      <c r="N466" s="29" t="s">
        <v>412</v>
      </c>
      <c r="O466" s="29"/>
      <c r="P466" s="29" t="s">
        <v>1724</v>
      </c>
      <c r="Y466" s="29" t="s">
        <v>151</v>
      </c>
      <c r="AV466" s="29"/>
    </row>
    <row r="467" ht="25.5">
      <c r="A467" s="29"/>
      <c r="C467" s="29">
        <v>11</v>
      </c>
      <c r="D467" s="29"/>
      <c r="E467" s="29" t="s">
        <v>1725</v>
      </c>
      <c r="F467" s="29"/>
      <c r="G467" s="29"/>
      <c r="H467" s="29"/>
      <c r="L467" s="29"/>
      <c r="M467" s="29"/>
      <c r="P467" s="29" t="s">
        <v>1726</v>
      </c>
      <c r="Y467" s="29" t="s">
        <v>151</v>
      </c>
      <c r="AV467" s="29"/>
    </row>
    <row r="468" ht="25.5">
      <c r="A468" s="29"/>
      <c r="C468" s="29">
        <v>11</v>
      </c>
      <c r="D468" s="29"/>
      <c r="E468" s="29" t="s">
        <v>1727</v>
      </c>
      <c r="F468" s="29"/>
      <c r="G468" s="29"/>
      <c r="L468" s="29"/>
      <c r="M468" s="29"/>
      <c r="O468" s="29"/>
      <c r="P468" s="29" t="s">
        <v>1728</v>
      </c>
      <c r="Y468" s="29" t="s">
        <v>151</v>
      </c>
      <c r="AV468" s="29"/>
    </row>
    <row r="469" ht="25.5">
      <c r="A469" s="29"/>
      <c r="C469" s="29">
        <v>11</v>
      </c>
      <c r="D469" s="29"/>
      <c r="E469" s="29" t="s">
        <v>1729</v>
      </c>
      <c r="F469" s="29"/>
      <c r="G469" s="29"/>
      <c r="H469" s="29"/>
      <c r="L469" s="29"/>
      <c r="M469" s="29"/>
      <c r="O469" s="29"/>
      <c r="P469" s="29" t="s">
        <v>1730</v>
      </c>
      <c r="Y469" s="29" t="s">
        <v>151</v>
      </c>
      <c r="AV469" s="29"/>
    </row>
    <row r="470" ht="25.5">
      <c r="A470" s="29"/>
      <c r="C470" s="29">
        <v>11</v>
      </c>
      <c r="D470" s="29"/>
      <c r="E470" s="29" t="s">
        <v>1731</v>
      </c>
      <c r="F470" s="29"/>
      <c r="G470" s="29"/>
      <c r="H470" s="29"/>
      <c r="L470" s="29"/>
      <c r="M470" s="29"/>
      <c r="P470" s="29" t="s">
        <v>1732</v>
      </c>
      <c r="Y470" s="29" t="s">
        <v>151</v>
      </c>
      <c r="AV470" s="29"/>
    </row>
    <row r="471" ht="25.5">
      <c r="A471" s="29"/>
      <c r="C471" s="29">
        <v>11</v>
      </c>
      <c r="D471" s="29"/>
      <c r="E471" s="29" t="s">
        <v>1733</v>
      </c>
      <c r="F471" s="29"/>
      <c r="G471" s="29"/>
      <c r="L471" s="29"/>
      <c r="M471" s="29"/>
      <c r="N471" s="29" t="s">
        <v>412</v>
      </c>
      <c r="O471" s="29"/>
      <c r="P471" s="29" t="s">
        <v>1734</v>
      </c>
      <c r="Y471" s="29" t="s">
        <v>151</v>
      </c>
      <c r="AV471" s="29"/>
    </row>
    <row r="472" ht="25.5">
      <c r="A472" s="29"/>
      <c r="C472" s="29">
        <v>11</v>
      </c>
      <c r="D472" s="29"/>
      <c r="E472" s="29" t="s">
        <v>1735</v>
      </c>
      <c r="F472" s="29"/>
      <c r="G472" s="29"/>
      <c r="H472" s="29"/>
      <c r="L472" s="29"/>
      <c r="M472" s="29"/>
      <c r="N472" s="29" t="s">
        <v>200</v>
      </c>
      <c r="P472" s="29"/>
      <c r="S472" s="35" t="s">
        <v>1736</v>
      </c>
      <c r="T472" s="35" t="s">
        <v>1736</v>
      </c>
      <c r="V472" s="35" t="s">
        <v>1736</v>
      </c>
      <c r="Y472" s="29" t="s">
        <v>151</v>
      </c>
      <c r="AV472" s="29"/>
    </row>
    <row r="473" ht="25.5">
      <c r="A473" s="29"/>
      <c r="C473" s="29">
        <v>32</v>
      </c>
      <c r="D473" s="29"/>
      <c r="E473" s="29" t="s">
        <v>1737</v>
      </c>
      <c r="F473" s="29"/>
      <c r="G473" s="29"/>
      <c r="L473" s="29"/>
      <c r="M473" s="29"/>
      <c r="N473" s="29" t="s">
        <v>257</v>
      </c>
      <c r="O473" s="29"/>
      <c r="P473" s="29"/>
      <c r="Y473" s="29" t="s">
        <v>151</v>
      </c>
      <c r="Z473" s="29"/>
      <c r="AV473" s="29"/>
    </row>
    <row r="474" ht="25.5">
      <c r="A474" s="29"/>
      <c r="C474" s="29">
        <v>32</v>
      </c>
      <c r="D474" s="29"/>
      <c r="E474" s="29" t="s">
        <v>1738</v>
      </c>
      <c r="F474" s="29"/>
      <c r="G474" s="29"/>
      <c r="L474" s="29"/>
      <c r="O474" s="29"/>
      <c r="P474" s="29"/>
      <c r="Y474" s="29" t="s">
        <v>151</v>
      </c>
      <c r="Z474" s="29"/>
      <c r="AV474" s="29"/>
    </row>
    <row r="475" ht="25.5">
      <c r="A475" s="29"/>
      <c r="C475" s="29">
        <v>32</v>
      </c>
      <c r="D475" s="29"/>
      <c r="E475" s="29" t="s">
        <v>1739</v>
      </c>
      <c r="F475" s="29"/>
      <c r="G475" s="29"/>
      <c r="H475" s="29"/>
      <c r="L475" s="29"/>
      <c r="M475" s="29"/>
      <c r="O475" s="29"/>
      <c r="P475" s="29"/>
      <c r="Y475" s="29" t="s">
        <v>151</v>
      </c>
      <c r="Z475" s="29"/>
      <c r="AV475" s="29"/>
    </row>
    <row r="476" ht="12.75">
      <c r="F476" t="s">
        <v>1740</v>
      </c>
      <c r="Y476" s="29" t="s">
        <v>164</v>
      </c>
      <c r="AV476" s="29" t="s">
        <v>85</v>
      </c>
    </row>
    <row r="477" ht="12.75">
      <c r="F477" t="s">
        <v>1741</v>
      </c>
      <c r="Y477" s="29" t="s">
        <v>164</v>
      </c>
      <c r="AV477" s="29" t="s">
        <v>85</v>
      </c>
    </row>
    <row r="478" ht="12.75">
      <c r="C478" t="s">
        <v>1742</v>
      </c>
      <c r="E478" t="s">
        <v>1743</v>
      </c>
      <c r="M478" t="s">
        <v>1540</v>
      </c>
      <c r="AV478" s="29" t="s">
        <v>22</v>
      </c>
    </row>
    <row r="479" ht="12.75">
      <c r="AV479" s="29"/>
    </row>
    <row r="480" ht="12.75">
      <c r="AV480" s="29"/>
    </row>
    <row r="481" ht="12.75">
      <c r="AV481" s="29"/>
    </row>
    <row r="482" ht="12.75">
      <c r="AV482" s="29"/>
    </row>
    <row r="483" ht="12.75">
      <c r="AV483" s="29"/>
    </row>
    <row r="484" ht="12.75">
      <c r="AV484" s="29"/>
    </row>
    <row r="485" ht="12.75">
      <c r="AV485" s="29"/>
    </row>
    <row r="486" ht="12.75">
      <c r="AV486" s="29"/>
    </row>
    <row r="487" ht="12.75">
      <c r="AV487" s="29"/>
    </row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7" ht="12.75"/>
    <row r="608" ht="12.75"/>
    <row r="610" ht="12.75"/>
    <row r="611" ht="12.75"/>
    <row r="613" ht="12.75"/>
    <row r="614" ht="12.75"/>
    <row r="616" ht="12.75"/>
    <row r="617" ht="12.75"/>
    <row r="619" ht="12.75"/>
    <row r="620" ht="12.75"/>
    <row r="622" ht="12.75"/>
    <row r="623" ht="12.75"/>
    <row r="625" ht="12.75"/>
    <row r="626" ht="12.75"/>
    <row r="628" ht="12.75"/>
    <row r="629" ht="12.75"/>
    <row r="631" ht="12.75"/>
    <row r="632" ht="12.75"/>
    <row r="634" ht="12.75"/>
    <row r="635" ht="12.75"/>
    <row r="637" ht="12.75"/>
    <row r="638" ht="12.75"/>
    <row r="641" ht="12.75"/>
  </sheetData>
  <autoFilter ref="A1:AY364">
    <sortState ref="D1:D366">
      <sortCondition descending="0" ref="D1:D366"/>
    </sortState>
  </autoFilter>
  <hyperlinks>
    <hyperlink r:id="rId1" ref="P2" tooltip=""/>
    <hyperlink r:id="rId2" ref="P3"/>
    <hyperlink r:id="rId3" ref="P4"/>
    <hyperlink r:id="rId4" ref="P5"/>
    <hyperlink r:id="rId5" ref="P6"/>
    <hyperlink r:id="rId6" ref="P8"/>
    <hyperlink r:id="rId7" ref="P10"/>
    <hyperlink r:id="rId8" ref="P11"/>
    <hyperlink r:id="rId9" ref="P13"/>
    <hyperlink r:id="rId10" ref="P15"/>
    <hyperlink r:id="rId11" ref="P16"/>
    <hyperlink r:id="rId12" ref="P18"/>
    <hyperlink r:id="rId13" ref="P19"/>
    <hyperlink r:id="rId14" ref="Q20"/>
    <hyperlink r:id="rId15" ref="P21"/>
    <hyperlink r:id="rId16" ref="P22"/>
    <hyperlink r:id="rId17" ref="P23"/>
    <hyperlink r:id="rId18" ref="P25"/>
    <hyperlink r:id="rId19" ref="P26"/>
    <hyperlink r:id="rId20" ref="P27"/>
    <hyperlink r:id="rId21" ref="P29"/>
    <hyperlink r:id="rId22" ref="P30"/>
    <hyperlink r:id="rId23" ref="Q30"/>
    <hyperlink r:id="rId24" ref="P33"/>
    <hyperlink r:id="rId25" ref="P36"/>
    <hyperlink r:id="rId26" ref="P37"/>
    <hyperlink r:id="rId27" ref="P38" tooltip=""/>
    <hyperlink r:id="rId27" ref="P39"/>
    <hyperlink r:id="rId28" ref="P40" tooltip=""/>
    <hyperlink r:id="rId29" ref="P41"/>
    <hyperlink r:id="rId30" ref="P42"/>
    <hyperlink r:id="rId31" ref="P43"/>
    <hyperlink r:id="rId32" ref="P44"/>
    <hyperlink r:id="rId33" ref="P45"/>
    <hyperlink r:id="rId34" ref="P47"/>
    <hyperlink r:id="rId35" ref="P50" tooltip=""/>
    <hyperlink r:id="rId36" ref="P51"/>
    <hyperlink r:id="rId37" ref="P52"/>
    <hyperlink r:id="rId38" ref="P53"/>
    <hyperlink r:id="rId39" ref="P54"/>
    <hyperlink r:id="rId40" ref="P55" tooltip=""/>
    <hyperlink r:id="rId41" ref="P56"/>
    <hyperlink r:id="rId42" ref="P57"/>
    <hyperlink r:id="rId43" ref="P58"/>
    <hyperlink r:id="rId44" ref="P59"/>
    <hyperlink r:id="rId45" ref="P60" tooltip=""/>
    <hyperlink r:id="rId46" ref="Q61"/>
    <hyperlink r:id="rId47" ref="P63"/>
    <hyperlink r:id="rId48" ref="Q63"/>
    <hyperlink r:id="rId49" ref="P64"/>
    <hyperlink r:id="rId50" ref="P66"/>
    <hyperlink r:id="rId51" ref="Q66"/>
    <hyperlink r:id="rId52" ref="P67"/>
    <hyperlink r:id="rId53" ref="P70"/>
    <hyperlink r:id="rId54" ref="P72"/>
    <hyperlink r:id="rId55" ref="P75"/>
    <hyperlink r:id="rId56" ref="P76"/>
    <hyperlink r:id="rId57" ref="Q78"/>
    <hyperlink r:id="rId58" ref="P79"/>
    <hyperlink r:id="rId59" ref="P80"/>
    <hyperlink r:id="rId60" ref="P81"/>
    <hyperlink r:id="rId61" ref="P82" tooltip=""/>
    <hyperlink r:id="rId62" ref="P84"/>
    <hyperlink r:id="rId63" ref="P85"/>
    <hyperlink r:id="rId64" ref="P86"/>
    <hyperlink r:id="rId65" ref="P87" tooltip=""/>
    <hyperlink r:id="rId66" ref="P88"/>
    <hyperlink r:id="rId67" ref="P89" tooltip=""/>
    <hyperlink r:id="rId68" ref="P91" tooltip=""/>
    <hyperlink r:id="rId69" ref="P92"/>
    <hyperlink r:id="rId70" ref="Q92"/>
    <hyperlink r:id="rId71" ref="P93"/>
    <hyperlink r:id="rId72" ref="P95"/>
    <hyperlink r:id="rId73" ref="Q96"/>
    <hyperlink r:id="rId74" ref="P98"/>
    <hyperlink r:id="rId75" ref="P100"/>
    <hyperlink r:id="rId76" ref="P101"/>
    <hyperlink r:id="rId77" ref="P102"/>
    <hyperlink r:id="rId78" ref="Q102"/>
    <hyperlink r:id="rId79" ref="P103"/>
    <hyperlink r:id="rId80" ref="P104"/>
    <hyperlink r:id="rId81" ref="Q107"/>
    <hyperlink r:id="rId82" ref="P108"/>
    <hyperlink r:id="rId83" ref="P109"/>
    <hyperlink r:id="rId84" ref="P111"/>
    <hyperlink r:id="rId85" ref="Q111"/>
    <hyperlink r:id="rId86" ref="P114" tooltip=""/>
    <hyperlink r:id="rId87" ref="M115" tooltip=""/>
    <hyperlink r:id="rId88" ref="P115" tooltip=""/>
    <hyperlink r:id="rId89" ref="Q117"/>
    <hyperlink r:id="rId90" ref="P119"/>
    <hyperlink r:id="rId91" ref="P124"/>
    <hyperlink r:id="rId92" ref="Q124"/>
    <hyperlink r:id="rId93" ref="P125" tooltip=""/>
    <hyperlink r:id="rId94" ref="P128"/>
    <hyperlink r:id="rId95" ref="P129"/>
    <hyperlink r:id="rId96" ref="P131"/>
    <hyperlink r:id="rId97" ref="P132"/>
    <hyperlink r:id="rId98" ref="P134" tooltip=""/>
    <hyperlink r:id="rId99" ref="P135"/>
    <hyperlink r:id="rId100" ref="P136"/>
    <hyperlink r:id="rId101" ref="P138"/>
    <hyperlink r:id="rId102" ref="P139"/>
    <hyperlink r:id="rId103" ref="P140"/>
    <hyperlink r:id="rId104" ref="P141"/>
    <hyperlink r:id="rId105" ref="P142"/>
    <hyperlink r:id="rId106" ref="P143"/>
    <hyperlink r:id="rId107" ref="P144"/>
    <hyperlink r:id="rId108" ref="P145"/>
    <hyperlink r:id="rId109" ref="Q145"/>
    <hyperlink r:id="rId110" ref="P146"/>
    <hyperlink r:id="rId111" ref="P147"/>
    <hyperlink r:id="rId112" ref="P148"/>
    <hyperlink r:id="rId37" ref="P149"/>
    <hyperlink r:id="rId113" ref="P150"/>
    <hyperlink r:id="rId114" ref="P151"/>
    <hyperlink r:id="rId115" ref="P153"/>
    <hyperlink r:id="rId116" ref="Q153"/>
    <hyperlink r:id="rId115" ref="P154"/>
    <hyperlink r:id="rId117" ref="P158"/>
    <hyperlink r:id="rId118" ref="P159"/>
    <hyperlink r:id="rId119" ref="P160"/>
    <hyperlink r:id="rId120" ref="Q160"/>
    <hyperlink r:id="rId121" ref="Q161"/>
    <hyperlink r:id="rId122" ref="P163" tooltip=""/>
    <hyperlink r:id="rId123" ref="P164"/>
    <hyperlink r:id="rId124" ref="P165" tooltip=""/>
    <hyperlink r:id="rId125" ref="P166"/>
    <hyperlink r:id="rId126" ref="P167"/>
    <hyperlink r:id="rId126" ref="P168"/>
    <hyperlink r:id="rId127" ref="P169"/>
    <hyperlink r:id="rId128" ref="P170"/>
    <hyperlink r:id="rId129" ref="P171"/>
    <hyperlink r:id="rId130" ref="P172"/>
    <hyperlink r:id="rId131" ref="P173"/>
    <hyperlink r:id="rId132" ref="P179"/>
    <hyperlink r:id="rId133" ref="P180"/>
    <hyperlink r:id="rId134" ref="P181"/>
    <hyperlink r:id="rId135" ref="Q181"/>
    <hyperlink r:id="rId136" ref="P182"/>
    <hyperlink r:id="rId137" ref="P185"/>
    <hyperlink r:id="rId138" ref="P186"/>
    <hyperlink r:id="rId139" ref="Q186"/>
    <hyperlink r:id="rId140" ref="P187"/>
    <hyperlink r:id="rId141" ref="P188"/>
    <hyperlink r:id="rId142" ref="P189"/>
    <hyperlink r:id="rId143" ref="P190"/>
    <hyperlink r:id="rId144" ref="P191" tooltip=""/>
    <hyperlink r:id="rId145" ref="P192"/>
    <hyperlink r:id="rId146" ref="P193" tooltip=""/>
    <hyperlink r:id="rId147" ref="E194" tooltip=""/>
    <hyperlink r:id="rId148" ref="P194"/>
    <hyperlink r:id="rId149" ref="P195"/>
    <hyperlink r:id="rId150" ref="P197"/>
    <hyperlink r:id="rId151" ref="Q197"/>
    <hyperlink r:id="rId152" ref="P201"/>
    <hyperlink r:id="rId153" ref="P203"/>
    <hyperlink r:id="rId154" ref="P204" tooltip=""/>
    <hyperlink r:id="rId155" ref="P205"/>
    <hyperlink r:id="rId156" ref="Q205"/>
    <hyperlink r:id="rId157" ref="P208"/>
    <hyperlink r:id="rId158" ref="P210"/>
    <hyperlink r:id="rId159" ref="Q210"/>
    <hyperlink r:id="rId160" ref="Q211"/>
    <hyperlink r:id="rId160" ref="Q212"/>
    <hyperlink r:id="rId161" ref="P213" tooltip=""/>
    <hyperlink r:id="rId162" ref="P214"/>
    <hyperlink r:id="rId163" ref="P217"/>
    <hyperlink r:id="rId164" ref="Q217"/>
    <hyperlink r:id="rId163" ref="P219" tooltip=""/>
    <hyperlink r:id="rId165" ref="P220"/>
    <hyperlink r:id="rId166" ref="P222"/>
    <hyperlink r:id="rId167" ref="P223" tooltip=""/>
    <hyperlink r:id="rId168" ref="P224" tooltip=""/>
    <hyperlink r:id="rId169" ref="P225"/>
    <hyperlink r:id="rId170" ref="P226"/>
    <hyperlink r:id="rId171" ref="P227"/>
    <hyperlink r:id="rId172" ref="P229"/>
    <hyperlink r:id="rId154" ref="P230"/>
    <hyperlink r:id="rId173" ref="P232"/>
    <hyperlink r:id="rId174" ref="P233"/>
    <hyperlink r:id="rId175" ref="P234"/>
    <hyperlink r:id="rId176" ref="P235"/>
    <hyperlink r:id="rId177" ref="Q236"/>
    <hyperlink r:id="rId178" ref="P237"/>
    <hyperlink r:id="rId179" ref="Q241"/>
    <hyperlink r:id="rId180" ref="P246"/>
    <hyperlink r:id="rId181" ref="Q246"/>
    <hyperlink r:id="rId182" ref="P247"/>
    <hyperlink r:id="rId183" ref="P253"/>
    <hyperlink r:id="rId184" ref="P254"/>
    <hyperlink r:id="rId185" ref="Q257"/>
    <hyperlink r:id="rId185" ref="Q258"/>
    <hyperlink r:id="rId186" ref="P259"/>
    <hyperlink r:id="rId187" ref="Q259"/>
    <hyperlink r:id="rId188" ref="P260"/>
    <hyperlink r:id="rId189" ref="P262"/>
    <hyperlink r:id="rId190" ref="Q262"/>
    <hyperlink r:id="rId191" ref="P263"/>
    <hyperlink r:id="rId192" ref="P266"/>
    <hyperlink r:id="rId193" ref="Q266"/>
    <hyperlink r:id="rId194" ref="P268"/>
    <hyperlink r:id="rId195" ref="P274"/>
    <hyperlink r:id="rId196" ref="Q274"/>
    <hyperlink r:id="rId197" ref="P275"/>
    <hyperlink r:id="rId198" ref="P276"/>
    <hyperlink r:id="rId199" ref="P281"/>
    <hyperlink r:id="rId200" ref="Q281"/>
    <hyperlink r:id="rId201" ref="Q285"/>
    <hyperlink r:id="rId185" ref="Q286"/>
    <hyperlink r:id="rId202" ref="P291"/>
    <hyperlink r:id="rId203" ref="Q291"/>
    <hyperlink r:id="rId204" ref="P294"/>
    <hyperlink r:id="rId205" ref="Q294"/>
    <hyperlink r:id="rId206" ref="P295"/>
    <hyperlink r:id="rId207" ref="Q300"/>
    <hyperlink r:id="rId208" ref="P312"/>
    <hyperlink r:id="rId209" ref="Q312"/>
    <hyperlink r:id="rId210" ref="Q314"/>
    <hyperlink r:id="rId211" ref="Q315"/>
    <hyperlink r:id="rId212" ref="Q319"/>
    <hyperlink r:id="rId213" ref="P328"/>
    <hyperlink r:id="rId214" ref="P334"/>
    <hyperlink r:id="rId215" ref="P335"/>
    <hyperlink r:id="rId216" ref="P342"/>
    <hyperlink r:id="rId217" ref="P344"/>
    <hyperlink r:id="rId218" ref="Q345"/>
    <hyperlink r:id="rId219" ref="P348"/>
    <hyperlink r:id="rId220" ref="Q349"/>
    <hyperlink r:id="rId221" ref="Q353"/>
    <hyperlink r:id="rId217" ref="P355"/>
    <hyperlink r:id="rId222" ref="P357"/>
    <hyperlink r:id="rId223" ref="P361"/>
    <hyperlink r:id="rId224" ref="P368"/>
    <hyperlink r:id="rId225" ref="P369"/>
    <hyperlink r:id="rId226" ref="P373"/>
    <hyperlink r:id="rId227" ref="P374"/>
    <hyperlink r:id="rId228" ref="P375"/>
    <hyperlink r:id="rId229" ref="P376"/>
    <hyperlink r:id="rId230" ref="P377"/>
    <hyperlink r:id="rId231" ref="P378"/>
    <hyperlink r:id="rId232" ref="P390"/>
    <hyperlink r:id="rId233" ref="Q390"/>
    <hyperlink r:id="rId208" ref="P391" tooltip=""/>
    <hyperlink r:id="rId234" ref="P392"/>
    <hyperlink r:id="rId235" ref="P393"/>
    <hyperlink r:id="rId235" ref="P394"/>
    <hyperlink r:id="rId236" ref="P395" tooltip=""/>
    <hyperlink r:id="rId237" ref="P396"/>
    <hyperlink r:id="rId238" ref="P397"/>
    <hyperlink r:id="rId2" ref="P398"/>
    <hyperlink r:id="rId239" ref="P399"/>
    <hyperlink r:id="rId240" ref="P400"/>
    <hyperlink r:id="rId241" ref="P401"/>
    <hyperlink r:id="rId242" ref="P402"/>
    <hyperlink r:id="rId243" ref="Q402"/>
    <hyperlink r:id="rId244" ref="P404"/>
    <hyperlink r:id="rId245" ref="P405"/>
    <hyperlink r:id="rId246" ref="P406"/>
    <hyperlink r:id="rId146" ref="P407" tooltip=""/>
    <hyperlink r:id="rId247" ref="P408"/>
    <hyperlink r:id="rId248" ref="P409"/>
    <hyperlink r:id="rId249" ref="P410"/>
    <hyperlink r:id="rId250" ref="Q411"/>
    <hyperlink r:id="rId251" ref="P412" tooltip=""/>
    <hyperlink r:id="rId252" ref="Q413"/>
    <hyperlink r:id="rId253" ref="Q415"/>
    <hyperlink r:id="rId254" ref="P416"/>
    <hyperlink r:id="rId255" ref="P417"/>
    <hyperlink r:id="rId256" ref="Q420"/>
    <hyperlink r:id="rId257" ref="P423"/>
    <hyperlink r:id="rId258" ref="P424"/>
  </hyperlinks>
  <printOptions headings="0" gridLines="1" gridLinesSet="1"/>
  <pageMargins left="0.78750000000000009" right="0.78750000000000009" top="1.0249999999999997" bottom="1.0249999999999997" header="0.78750000000000009" footer="0.78750000000000009"/>
  <pageSetup blackAndWhite="0" cellComments="none" copies="1" draft="0" errors="displayed" firstPageNumber="1" fitToHeight="1" fitToWidth="1" horizontalDpi="300" orientation="portrait" pageOrder="downThenOver" paperSize="9" scale="100" useFirstPageNumber="1" usePrinterDefaults="1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sheetData>
    <row r="2">
      <c r="A2" s="37"/>
      <c r="B2" s="37"/>
      <c r="C2" s="37" t="s">
        <v>1744</v>
      </c>
      <c r="D2" s="37"/>
      <c r="E2" s="37"/>
      <c r="F2" s="37"/>
      <c r="G2" s="37"/>
      <c r="H2" s="37"/>
    </row>
    <row r="3">
      <c r="A3" s="37"/>
      <c r="B3" s="37"/>
      <c r="C3" s="37"/>
      <c r="D3" s="37"/>
      <c r="E3" s="37"/>
      <c r="F3" s="37"/>
      <c r="G3" s="37"/>
      <c r="H3" s="37"/>
    </row>
    <row r="4">
      <c r="A4" s="37"/>
      <c r="B4" s="37"/>
      <c r="C4" s="37"/>
      <c r="D4" s="37"/>
      <c r="E4" s="37"/>
      <c r="F4" s="37"/>
      <c r="G4" s="37"/>
      <c r="H4" s="37"/>
    </row>
    <row r="5">
      <c r="A5" s="37"/>
      <c r="B5" s="37"/>
      <c r="C5" s="37"/>
      <c r="D5" s="37"/>
      <c r="E5" s="37"/>
      <c r="F5" s="37"/>
      <c r="G5" s="37"/>
      <c r="H5" s="37"/>
    </row>
    <row r="6">
      <c r="A6" s="37"/>
      <c r="B6" s="37"/>
      <c r="C6" s="37"/>
      <c r="D6" s="37"/>
      <c r="E6" s="37"/>
      <c r="F6" s="37"/>
      <c r="G6" s="37"/>
      <c r="H6" s="37"/>
    </row>
    <row r="7">
      <c r="A7" s="37"/>
      <c r="B7" s="37"/>
      <c r="C7" s="37"/>
      <c r="D7" s="37"/>
      <c r="E7" s="37"/>
      <c r="F7" s="37"/>
      <c r="G7" s="37"/>
      <c r="H7" s="37"/>
    </row>
    <row r="8">
      <c r="A8" s="37"/>
      <c r="B8" s="37"/>
      <c r="C8" s="37"/>
      <c r="D8" s="37"/>
      <c r="E8" s="37"/>
      <c r="F8" s="37"/>
      <c r="G8" s="37"/>
      <c r="H8" s="37"/>
    </row>
    <row r="9">
      <c r="A9" s="37"/>
      <c r="B9" s="37"/>
      <c r="C9" s="37"/>
      <c r="D9" s="37"/>
      <c r="E9" s="37"/>
      <c r="F9" s="37"/>
      <c r="G9" s="37"/>
      <c r="H9" s="37"/>
    </row>
    <row r="10">
      <c r="A10" s="37"/>
      <c r="B10" s="37"/>
      <c r="C10" s="37"/>
      <c r="D10" s="37"/>
      <c r="E10" s="37"/>
      <c r="F10" s="37"/>
      <c r="G10" s="37"/>
      <c r="H10" s="37"/>
    </row>
    <row r="11">
      <c r="A11" s="37"/>
      <c r="B11" s="37"/>
      <c r="C11" s="37"/>
      <c r="D11" s="37"/>
      <c r="E11" s="37"/>
      <c r="F11" s="37"/>
      <c r="G11" s="37"/>
      <c r="H11" s="37"/>
    </row>
    <row r="12">
      <c r="A12" s="37"/>
      <c r="B12" s="37"/>
      <c r="C12" s="37"/>
      <c r="D12" s="37"/>
      <c r="E12" s="37"/>
      <c r="F12" s="37"/>
      <c r="G12" s="37"/>
      <c r="H12" s="37"/>
    </row>
    <row r="13">
      <c r="A13" s="37"/>
      <c r="B13" s="37"/>
      <c r="C13" s="37"/>
      <c r="D13" s="37"/>
      <c r="E13" s="37"/>
      <c r="F13" s="37"/>
      <c r="G13" s="37"/>
      <c r="H13" s="37"/>
    </row>
    <row r="14">
      <c r="A14" s="37"/>
      <c r="B14" s="37"/>
      <c r="C14" s="37"/>
      <c r="D14" s="37"/>
      <c r="E14" s="37"/>
      <c r="F14" s="37"/>
      <c r="G14" s="37"/>
      <c r="H14" s="37"/>
    </row>
    <row r="15">
      <c r="A15" s="37"/>
      <c r="B15" s="37"/>
      <c r="C15" s="37"/>
      <c r="D15" s="37"/>
      <c r="E15" s="37"/>
      <c r="F15" s="37"/>
      <c r="G15" s="37"/>
      <c r="H15" s="37"/>
    </row>
    <row r="16">
      <c r="A16" s="37"/>
      <c r="B16" s="37"/>
      <c r="C16" s="37"/>
      <c r="D16" s="37"/>
      <c r="E16" s="37"/>
      <c r="F16" s="37"/>
      <c r="G16" s="37"/>
      <c r="H16" s="37"/>
    </row>
    <row r="17">
      <c r="A17" s="37"/>
      <c r="B17" s="37"/>
      <c r="C17" s="37"/>
      <c r="D17" s="37"/>
      <c r="E17" s="37"/>
      <c r="F17" s="37"/>
      <c r="G17" s="37"/>
      <c r="H17" s="37"/>
    </row>
    <row r="18">
      <c r="A18" s="37"/>
      <c r="B18" s="37"/>
      <c r="C18" s="37"/>
      <c r="D18" s="37"/>
      <c r="E18" s="37"/>
      <c r="F18" s="37"/>
      <c r="G18" s="37"/>
      <c r="H18" s="37"/>
    </row>
    <row r="19">
      <c r="A19" s="37"/>
      <c r="B19" s="37"/>
      <c r="C19" s="37"/>
      <c r="D19" s="37"/>
      <c r="E19" s="37"/>
      <c r="F19" s="37"/>
      <c r="G19" s="37"/>
      <c r="H19" s="37"/>
    </row>
    <row r="20">
      <c r="A20" s="37"/>
      <c r="B20" s="37"/>
      <c r="C20" s="37"/>
      <c r="D20" s="37"/>
      <c r="E20" s="37"/>
      <c r="F20" s="37"/>
      <c r="G20" s="37"/>
      <c r="H20" s="37"/>
    </row>
    <row r="21">
      <c r="A21" s="37"/>
      <c r="B21" s="37"/>
      <c r="C21" s="37"/>
      <c r="D21" s="37"/>
      <c r="E21" s="37"/>
      <c r="F21" s="37"/>
      <c r="G21" s="37"/>
      <c r="H21" s="37"/>
    </row>
    <row r="22">
      <c r="A22" s="37"/>
      <c r="B22" s="37"/>
      <c r="C22" s="37"/>
      <c r="D22" s="37"/>
      <c r="E22" s="37"/>
      <c r="F22" s="37"/>
      <c r="G22" s="37"/>
      <c r="H22" s="37"/>
    </row>
    <row r="23">
      <c r="A23" s="37"/>
      <c r="B23" s="37"/>
      <c r="C23" s="37"/>
      <c r="D23" s="37"/>
      <c r="E23" s="37"/>
      <c r="F23" s="37"/>
      <c r="G23" s="37"/>
      <c r="H23" s="37"/>
    </row>
    <row r="24">
      <c r="A24" s="37"/>
      <c r="B24" s="37"/>
      <c r="C24" s="37"/>
      <c r="D24" s="37"/>
      <c r="E24" s="37"/>
      <c r="F24" s="37"/>
      <c r="G24" s="37"/>
      <c r="H24" s="37"/>
    </row>
    <row r="25">
      <c r="A25" s="37"/>
      <c r="B25" s="37"/>
      <c r="C25" s="37"/>
      <c r="D25" s="37"/>
      <c r="E25" s="37"/>
      <c r="F25" s="37"/>
      <c r="G25" s="37"/>
      <c r="H25" s="37"/>
    </row>
    <row r="26">
      <c r="A26" s="37"/>
      <c r="B26" s="37"/>
      <c r="C26" s="37"/>
      <c r="D26" s="37"/>
      <c r="E26" s="37"/>
      <c r="F26" s="37"/>
      <c r="G26" s="37"/>
      <c r="H26" s="37"/>
    </row>
    <row r="27">
      <c r="A27" s="37"/>
      <c r="B27" s="37"/>
      <c r="C27" s="37"/>
      <c r="D27" s="37"/>
      <c r="E27" s="37"/>
      <c r="F27" s="37"/>
      <c r="G27" s="37"/>
      <c r="H27" s="37"/>
    </row>
    <row r="28">
      <c r="A28" s="37"/>
      <c r="B28" s="37"/>
      <c r="C28" s="37"/>
      <c r="D28" s="37"/>
      <c r="E28" s="37"/>
      <c r="F28" s="37"/>
      <c r="G28" s="37"/>
      <c r="H28" s="37"/>
    </row>
    <row r="29">
      <c r="A29" s="37"/>
      <c r="B29" s="37"/>
      <c r="C29" s="37"/>
      <c r="D29" s="37"/>
      <c r="E29" s="37"/>
      <c r="F29" s="37"/>
      <c r="G29" s="37"/>
      <c r="H29" s="37"/>
    </row>
    <row r="30">
      <c r="A30" s="37"/>
      <c r="B30" s="37"/>
      <c r="C30" s="37"/>
      <c r="D30" s="37"/>
      <c r="E30" s="37"/>
      <c r="F30" s="37"/>
      <c r="G30" s="37"/>
      <c r="H30" s="37"/>
    </row>
    <row r="31">
      <c r="A31" s="37"/>
      <c r="B31" s="37"/>
      <c r="C31" s="37"/>
      <c r="D31" s="37"/>
      <c r="E31" s="37"/>
      <c r="F31" s="37"/>
      <c r="G31" s="37"/>
      <c r="H31" s="37"/>
    </row>
  </sheetData>
  <printOptions headings="0" gridLines="0" gridLinesSet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B10" activeCellId="0" sqref="B10"/>
    </sheetView>
  </sheetViews>
  <sheetFormatPr defaultRowHeight="15"/>
  <cols>
    <col customWidth="1" min="1" max="1" style="38" width="12.7109375"/>
    <col customWidth="1" min="2" max="2" style="38" width="13.00390625"/>
    <col min="3" max="75" style="38" width="9.140625"/>
    <col min="76" max="16384" style="38" width="9.140625"/>
  </cols>
  <sheetData>
    <row r="1" ht="12.75">
      <c r="A1" s="39" t="s">
        <v>1745</v>
      </c>
      <c r="B1" s="40"/>
      <c r="C1" s="40"/>
      <c r="D1" s="40"/>
      <c r="E1" s="40"/>
      <c r="F1" s="41"/>
    </row>
    <row r="2" ht="12.75">
      <c r="A2" s="42" t="s">
        <v>1746</v>
      </c>
      <c r="B2" s="43"/>
      <c r="C2" s="43"/>
      <c r="D2" s="43"/>
      <c r="E2" s="43"/>
      <c r="F2" s="44"/>
    </row>
    <row r="3" ht="27.75" customHeight="1">
      <c r="A3" s="45" t="s">
        <v>1747</v>
      </c>
      <c r="B3" s="46" t="s">
        <v>1748</v>
      </c>
      <c r="C3" s="47"/>
      <c r="D3" s="48" t="s">
        <v>1749</v>
      </c>
      <c r="E3" s="49"/>
      <c r="F3" s="50"/>
    </row>
    <row r="4" ht="38.25" customHeight="1">
      <c r="A4" s="45">
        <v>2</v>
      </c>
      <c r="B4" s="46" t="s">
        <v>1750</v>
      </c>
      <c r="C4" s="47"/>
      <c r="D4" s="51" t="s">
        <v>1751</v>
      </c>
      <c r="E4" s="52"/>
      <c r="F4" s="53"/>
    </row>
    <row r="5" ht="14.25">
      <c r="A5" s="45">
        <v>500</v>
      </c>
      <c r="B5" s="46" t="s">
        <v>1752</v>
      </c>
      <c r="C5" s="54"/>
      <c r="D5" s="55"/>
      <c r="E5" s="55"/>
      <c r="F5" s="55"/>
    </row>
    <row r="6" ht="25.5">
      <c r="A6" s="56" t="s">
        <v>1753</v>
      </c>
      <c r="B6" s="55"/>
      <c r="C6" s="55"/>
      <c r="D6" s="55"/>
      <c r="E6" s="55"/>
      <c r="F6" s="55"/>
    </row>
    <row r="7" ht="14.25">
      <c r="A7" s="57" t="s">
        <v>1754</v>
      </c>
      <c r="B7" s="57" t="s">
        <v>1755</v>
      </c>
      <c r="C7" s="57" t="s">
        <v>1756</v>
      </c>
      <c r="D7" s="57" t="s">
        <v>1757</v>
      </c>
      <c r="E7" s="57" t="s">
        <v>1758</v>
      </c>
      <c r="F7" s="57" t="s">
        <v>1759</v>
      </c>
      <c r="G7" s="57" t="s">
        <v>1760</v>
      </c>
      <c r="H7" s="57" t="s">
        <v>1761</v>
      </c>
      <c r="I7" s="57" t="s">
        <v>1762</v>
      </c>
      <c r="J7" s="57" t="s">
        <v>1763</v>
      </c>
      <c r="K7" s="57" t="s">
        <v>58</v>
      </c>
      <c r="L7" s="57" t="s">
        <v>1764</v>
      </c>
      <c r="M7" s="57" t="s">
        <v>1765</v>
      </c>
      <c r="N7" s="57" t="s">
        <v>1766</v>
      </c>
      <c r="O7" s="57" t="s">
        <v>1767</v>
      </c>
      <c r="P7" s="57" t="s">
        <v>1768</v>
      </c>
      <c r="Q7" s="57" t="s">
        <v>1769</v>
      </c>
      <c r="R7" s="57" t="s">
        <v>1770</v>
      </c>
      <c r="S7" s="57" t="s">
        <v>1771</v>
      </c>
      <c r="T7" s="57" t="s">
        <v>1772</v>
      </c>
      <c r="U7" s="57" t="s">
        <v>1773</v>
      </c>
      <c r="V7" s="57" t="s">
        <v>1774</v>
      </c>
      <c r="W7" s="57" t="s">
        <v>1775</v>
      </c>
      <c r="X7" s="57" t="s">
        <v>29</v>
      </c>
      <c r="Y7" s="57" t="s">
        <v>1776</v>
      </c>
      <c r="Z7" s="57" t="s">
        <v>1777</v>
      </c>
      <c r="AA7" s="57" t="s">
        <v>1778</v>
      </c>
      <c r="AB7" s="57" t="s">
        <v>1779</v>
      </c>
      <c r="AC7" s="57" t="s">
        <v>1780</v>
      </c>
      <c r="AD7" s="57" t="s">
        <v>1781</v>
      </c>
      <c r="AE7" s="57" t="s">
        <v>63</v>
      </c>
      <c r="AF7" s="57" t="s">
        <v>1782</v>
      </c>
      <c r="AG7" s="57" t="s">
        <v>1783</v>
      </c>
      <c r="AH7" s="57" t="s">
        <v>1784</v>
      </c>
      <c r="AI7" s="57" t="s">
        <v>1785</v>
      </c>
      <c r="AJ7" s="57" t="s">
        <v>1786</v>
      </c>
      <c r="AK7" s="57" t="s">
        <v>1787</v>
      </c>
      <c r="AL7" s="57" t="s">
        <v>1788</v>
      </c>
      <c r="AM7" s="57" t="s">
        <v>1789</v>
      </c>
      <c r="AN7" s="57" t="s">
        <v>1790</v>
      </c>
      <c r="AO7" s="57" t="s">
        <v>1791</v>
      </c>
      <c r="AP7" s="57" t="s">
        <v>1792</v>
      </c>
      <c r="AQ7" s="57" t="s">
        <v>1793</v>
      </c>
      <c r="AR7" s="57" t="s">
        <v>1794</v>
      </c>
      <c r="AS7" s="58"/>
      <c r="AT7" s="58"/>
      <c r="AU7" s="58"/>
      <c r="AV7" s="58"/>
      <c r="AW7" s="58"/>
      <c r="AX7" s="58"/>
    </row>
    <row r="8" ht="32.25" customHeight="1">
      <c r="A8" s="59" t="s">
        <v>1795</v>
      </c>
      <c r="B8" s="56" t="str">
        <f>IF(B7&lt;&gt;"",$A$3&amp;"!"&amp;B$7&amp;$A$4&amp;":"&amp;B$7&amp;$A$5,"")</f>
        <v>BDD!A2:A500</v>
      </c>
      <c r="C8" s="56" t="str">
        <f>IF(C7&lt;&gt;"",$A$3&amp;"!"&amp;C$7&amp;$A$4&amp;":"&amp;C$7&amp;$A$5,"")</f>
        <v>BDD!B2:B500</v>
      </c>
      <c r="D8" s="56" t="str">
        <f>IF(D7&lt;&gt;"",$A$3&amp;"!"&amp;D$7&amp;$A$4&amp;":"&amp;D$7&amp;$A$5,"")</f>
        <v>BDD!C2:C500</v>
      </c>
      <c r="E8" s="56" t="str">
        <f>IF(E7&lt;&gt;"",$A$3&amp;"!"&amp;E$7&amp;$A$4&amp;":"&amp;E$7&amp;$A$5,"")</f>
        <v>BDD!D2:D500</v>
      </c>
      <c r="F8" s="56" t="str">
        <f>IF(F7&lt;&gt;"",$A$3&amp;"!"&amp;F$7&amp;$A$4&amp;":"&amp;F$7&amp;$A$5,"")</f>
        <v>BDD!E2:E500</v>
      </c>
      <c r="G8" s="56" t="str">
        <f>IF(G7&lt;&gt;"",$A$3&amp;"!"&amp;G$7&amp;$A$4&amp;":"&amp;G$7&amp;$A$5,"")</f>
        <v>BDD!F2:F500</v>
      </c>
      <c r="H8" s="56" t="str">
        <f>IF(H7&lt;&gt;"",$A$3&amp;"!"&amp;H$7&amp;$A$4&amp;":"&amp;H$7&amp;$A$5,"")</f>
        <v>BDD!G2:G500</v>
      </c>
      <c r="I8" s="56" t="str">
        <f>IF(I7&lt;&gt;"",$A$3&amp;"!"&amp;I$7&amp;$A$4&amp;":"&amp;I$7&amp;$A$5,"")</f>
        <v>BDD!H2:H500</v>
      </c>
      <c r="J8" s="56" t="str">
        <f>IF(J7&lt;&gt;"",$A$3&amp;"!"&amp;J$7&amp;$A$4&amp;":"&amp;J$7&amp;$A$5,"")</f>
        <v>BDD!I2:I500</v>
      </c>
      <c r="K8" s="56" t="str">
        <f>IF(K7&lt;&gt;"",$A$3&amp;"!"&amp;K$7&amp;$A$4&amp;":"&amp;K$7&amp;$A$5,"")</f>
        <v>BDD!J2:J500</v>
      </c>
      <c r="L8" s="56" t="str">
        <f>IF(L7&lt;&gt;"",$A$3&amp;"!"&amp;L$7&amp;$A$4&amp;":"&amp;L$7&amp;$A$5,"")</f>
        <v>BDD!K2:K500</v>
      </c>
      <c r="M8" s="56" t="str">
        <f>IF(M7&lt;&gt;"",$A$3&amp;"!"&amp;M$7&amp;$A$4&amp;":"&amp;M$7&amp;$A$5,"")</f>
        <v>BDD!L2:L500</v>
      </c>
      <c r="N8" s="56" t="str">
        <f>IF(N7&lt;&gt;"",$A$3&amp;"!"&amp;N$7&amp;$A$4&amp;":"&amp;N$7&amp;$A$5,"")</f>
        <v>BDD!M2:M500</v>
      </c>
      <c r="O8" s="56" t="str">
        <f>IF(O7&lt;&gt;"",$A$3&amp;"!"&amp;O$7&amp;$A$4&amp;":"&amp;O$7&amp;$A$5,"")</f>
        <v>BDD!N2:N500</v>
      </c>
      <c r="P8" s="56" t="str">
        <f>IF(P7&lt;&gt;"",$A$3&amp;"!"&amp;P$7&amp;$A$4&amp;":"&amp;P$7&amp;$A$5,"")</f>
        <v>BDD!O2:O500</v>
      </c>
      <c r="Q8" s="56" t="str">
        <f>IF(Q7&lt;&gt;"",$A$3&amp;"!"&amp;Q$7&amp;$A$4&amp;":"&amp;Q$7&amp;$A$5,"")</f>
        <v>BDD!P2:P500</v>
      </c>
      <c r="R8" s="56" t="str">
        <f>IF(R7&lt;&gt;"",$A$3&amp;"!"&amp;R$7&amp;$A$4&amp;":"&amp;R$7&amp;$A$5,"")</f>
        <v>BDD!Q2:Q500</v>
      </c>
      <c r="S8" s="56" t="str">
        <f>IF(S7&lt;&gt;"",$A$3&amp;"!"&amp;S$7&amp;$A$4&amp;":"&amp;S$7&amp;$A$5,"")</f>
        <v>BDD!R2:R500</v>
      </c>
      <c r="T8" s="56" t="str">
        <f>IF(T7&lt;&gt;"",$A$3&amp;"!"&amp;T$7&amp;$A$4&amp;":"&amp;T$7&amp;$A$5,"")</f>
        <v>BDD!S2:S500</v>
      </c>
      <c r="U8" s="56" t="str">
        <f>IF(U7&lt;&gt;"",$A$3&amp;"!"&amp;U$7&amp;$A$4&amp;":"&amp;U$7&amp;$A$5,"")</f>
        <v>BDD!T2:T500</v>
      </c>
      <c r="V8" s="56" t="str">
        <f>IF(V7&lt;&gt;"",$A$3&amp;"!"&amp;V$7&amp;$A$4&amp;":"&amp;V$7&amp;$A$5,"")</f>
        <v>BDD!U2:U500</v>
      </c>
      <c r="W8" s="56" t="str">
        <f>IF(W7&lt;&gt;"",$A$3&amp;"!"&amp;W$7&amp;$A$4&amp;":"&amp;W$7&amp;$A$5,"")</f>
        <v>BDD!V2:V500</v>
      </c>
      <c r="X8" s="56" t="str">
        <f>IF(X7&lt;&gt;"",$A$3&amp;"!"&amp;X$7&amp;$A$4&amp;":"&amp;X$7&amp;$A$5,"")</f>
        <v>BDD!W2:W500</v>
      </c>
      <c r="Y8" s="56" t="str">
        <f>IF(Y7&lt;&gt;"",$A$3&amp;"!"&amp;Y$7&amp;$A$4&amp;":"&amp;Y$7&amp;$A$5,"")</f>
        <v>BDD!X2:X500</v>
      </c>
      <c r="Z8" s="56" t="str">
        <f>IF(Z7&lt;&gt;"",$A$3&amp;"!"&amp;Z$7&amp;$A$4&amp;":"&amp;Z$7&amp;$A$5,"")</f>
        <v>BDD!Y2:Y500</v>
      </c>
      <c r="AA8" s="56" t="str">
        <f>IF(AA7&lt;&gt;"",$A$3&amp;"!"&amp;AA$7&amp;$A$4&amp;":"&amp;AA$7&amp;$A$5,"")</f>
        <v>BDD!Z2:Z500</v>
      </c>
      <c r="AB8" s="56" t="str">
        <f>IF(AB7&lt;&gt;"",$A$3&amp;"!"&amp;AB$7&amp;$A$4&amp;":"&amp;AB$7&amp;$A$5,"")</f>
        <v>BDD!AA2:AA500</v>
      </c>
      <c r="AC8" s="56" t="str">
        <f>IF(AC7&lt;&gt;"",$A$3&amp;"!"&amp;AC$7&amp;$A$4&amp;":"&amp;AC$7&amp;$A$5,"")</f>
        <v>BDD!AB2:AB500</v>
      </c>
      <c r="AD8" s="56" t="str">
        <f>IF(AD7&lt;&gt;"",$A$3&amp;"!"&amp;AD$7&amp;$A$4&amp;":"&amp;AD$7&amp;$A$5,"")</f>
        <v>BDD!AC2:AC500</v>
      </c>
      <c r="AE8" s="56" t="str">
        <f>IF(AE7&lt;&gt;"",$A$3&amp;"!"&amp;AE$7&amp;$A$4&amp;":"&amp;AE$7&amp;$A$5,"")</f>
        <v>BDD!AD2:AD500</v>
      </c>
      <c r="AF8" s="56" t="str">
        <f>IF(AF7&lt;&gt;"",$A$3&amp;"!"&amp;AF$7&amp;$A$4&amp;":"&amp;AF$7&amp;$A$5,"")</f>
        <v>BDD!AE2:AE500</v>
      </c>
      <c r="AG8" s="56" t="str">
        <f>IF(AG7&lt;&gt;"",$A$3&amp;"!"&amp;AG$7&amp;$A$4&amp;":"&amp;AG$7&amp;$A$5,"")</f>
        <v>BDD!AF2:AF500</v>
      </c>
      <c r="AH8" s="56" t="str">
        <f>IF(AH7&lt;&gt;"",$A$3&amp;"!"&amp;AH$7&amp;$A$4&amp;":"&amp;AH$7&amp;$A$5,"")</f>
        <v>BDD!AG2:AG500</v>
      </c>
      <c r="AI8" s="56" t="str">
        <f>IF(AI7&lt;&gt;"",$A$3&amp;"!"&amp;AI$7&amp;$A$4&amp;":"&amp;AI$7&amp;$A$5,"")</f>
        <v>BDD!AH2:AH500</v>
      </c>
      <c r="AJ8" s="56" t="str">
        <f>IF(AJ7&lt;&gt;"",$A$3&amp;"!"&amp;AJ$7&amp;$A$4&amp;":"&amp;AJ$7&amp;$A$5,"")</f>
        <v>BDD!AI2:AI500</v>
      </c>
      <c r="AK8" s="56" t="str">
        <f>IF(AK7&lt;&gt;"",$A$3&amp;"!"&amp;AK$7&amp;$A$4&amp;":"&amp;AK$7&amp;$A$5,"")</f>
        <v>BDD!AJ2:AJ500</v>
      </c>
      <c r="AL8" s="56" t="str">
        <f>IF(AL7&lt;&gt;"",$A$3&amp;"!"&amp;AL$7&amp;$A$4&amp;":"&amp;AL$7&amp;$A$5,"")</f>
        <v>BDD!AK2:AK500</v>
      </c>
      <c r="AM8" s="56" t="str">
        <f>IF(AM7&lt;&gt;"",$A$3&amp;"!"&amp;AM$7&amp;$A$4&amp;":"&amp;AM$7&amp;$A$5,"")</f>
        <v>BDD!AL2:AL500</v>
      </c>
      <c r="AN8" s="56" t="str">
        <f>IF(AN7&lt;&gt;"",$A$3&amp;"!"&amp;AN$7&amp;$A$4&amp;":"&amp;AN$7&amp;$A$5,"")</f>
        <v>BDD!AM2:AM500</v>
      </c>
      <c r="AO8" s="56" t="str">
        <f>IF(AO7&lt;&gt;"",$A$3&amp;"!"&amp;AO$7&amp;$A$4&amp;":"&amp;AO$7&amp;$A$5,"")</f>
        <v>BDD!AN2:AN500</v>
      </c>
      <c r="AP8" s="56" t="str">
        <f>IF(AP7&lt;&gt;"",$A$3&amp;"!"&amp;AP$7&amp;$A$4&amp;":"&amp;AP$7&amp;$A$5,"")</f>
        <v>BDD!AO2:AO500</v>
      </c>
      <c r="AQ8" s="56" t="str">
        <f>IF(AQ7&lt;&gt;"",$A$3&amp;"!"&amp;AQ$7&amp;$A$4&amp;":"&amp;AQ$7&amp;$A$5,"")</f>
        <v>BDD!AP2:AP500</v>
      </c>
      <c r="AR8" s="56" t="str">
        <f>IF(AR7&lt;&gt;"",$A$3&amp;"!"&amp;AR$7&amp;$A$4&amp;":"&amp;AR$7&amp;$A$5,"")</f>
        <v>BDD!AQ2:AQ500</v>
      </c>
    </row>
    <row r="9" ht="42.75">
      <c r="A9" s="60" t="s">
        <v>1796</v>
      </c>
      <c r="B9" s="61" t="s">
        <v>1797</v>
      </c>
      <c r="C9" s="61" t="s">
        <v>1798</v>
      </c>
      <c r="D9" s="61" t="s">
        <v>1799</v>
      </c>
      <c r="E9" s="61" t="s">
        <v>1800</v>
      </c>
      <c r="F9" s="61" t="s">
        <v>1801</v>
      </c>
      <c r="G9" s="61" t="s">
        <v>1802</v>
      </c>
      <c r="H9" s="61" t="s">
        <v>1803</v>
      </c>
      <c r="I9" s="61" t="s">
        <v>1804</v>
      </c>
      <c r="J9" s="61" t="s">
        <v>1805</v>
      </c>
      <c r="K9" s="61" t="s">
        <v>1806</v>
      </c>
      <c r="L9" s="61" t="s">
        <v>1807</v>
      </c>
      <c r="M9" s="61" t="s">
        <v>1808</v>
      </c>
      <c r="N9" s="61" t="s">
        <v>1809</v>
      </c>
      <c r="O9" s="61" t="s">
        <v>1810</v>
      </c>
      <c r="P9" s="61" t="s">
        <v>1811</v>
      </c>
      <c r="Q9" s="61" t="s">
        <v>1812</v>
      </c>
      <c r="R9" s="61" t="s">
        <v>1813</v>
      </c>
      <c r="S9" s="61" t="s">
        <v>1814</v>
      </c>
      <c r="T9" s="61" t="s">
        <v>1815</v>
      </c>
      <c r="U9" s="61" t="s">
        <v>1816</v>
      </c>
      <c r="V9" s="61" t="s">
        <v>1817</v>
      </c>
      <c r="W9" s="61" t="s">
        <v>1818</v>
      </c>
      <c r="X9" s="61" t="s">
        <v>1819</v>
      </c>
      <c r="Y9" s="61" t="s">
        <v>1820</v>
      </c>
      <c r="Z9" s="61" t="s">
        <v>1821</v>
      </c>
      <c r="AA9" s="61" t="s">
        <v>1822</v>
      </c>
      <c r="AB9" s="61" t="s">
        <v>1823</v>
      </c>
      <c r="AC9" s="61" t="s">
        <v>1824</v>
      </c>
      <c r="AD9" s="61" t="s">
        <v>1825</v>
      </c>
      <c r="AE9" s="61" t="s">
        <v>1826</v>
      </c>
      <c r="AF9" s="61" t="s">
        <v>1827</v>
      </c>
      <c r="AG9" s="61" t="s">
        <v>1828</v>
      </c>
      <c r="AH9" s="61" t="s">
        <v>1829</v>
      </c>
      <c r="AI9" s="61" t="s">
        <v>1830</v>
      </c>
      <c r="AJ9" s="61" t="s">
        <v>1831</v>
      </c>
      <c r="AK9" s="61" t="s">
        <v>1832</v>
      </c>
      <c r="AL9" s="61" t="s">
        <v>1833</v>
      </c>
      <c r="AM9" s="61" t="s">
        <v>1834</v>
      </c>
      <c r="AN9" s="61" t="s">
        <v>1835</v>
      </c>
      <c r="AO9" s="61" t="s">
        <v>1836</v>
      </c>
      <c r="AP9" s="61" t="s">
        <v>1837</v>
      </c>
      <c r="AQ9" s="61" t="s">
        <v>1838</v>
      </c>
      <c r="AR9" s="61" t="s">
        <v>1839</v>
      </c>
      <c r="AS9" s="62" t="s">
        <v>1840</v>
      </c>
      <c r="AT9" s="62" t="s">
        <v>1841</v>
      </c>
      <c r="AU9" s="63"/>
      <c r="AV9" s="63"/>
      <c r="AW9" s="63"/>
      <c r="AX9" s="63"/>
    </row>
    <row r="10" ht="13.5">
      <c r="B10" s="64"/>
    </row>
    <row r="11" ht="12.75"/>
    <row r="12" ht="12.75"/>
    <row r="13" ht="12.75"/>
    <row r="14" ht="12.75"/>
    <row r="15" ht="12.75"/>
    <row r="16" ht="12.75"/>
    <row r="17" ht="12.75"/>
    <row r="18" ht="12.75"/>
    <row r="19" ht="12.75"/>
    <row r="20" ht="12.75"/>
    <row r="21" ht="12.75"/>
    <row r="22" ht="12.75"/>
    <row r="23" ht="12.75"/>
    <row r="24" ht="12.75"/>
    <row r="25" ht="12.75"/>
    <row r="26" ht="12.75"/>
    <row r="27" ht="12.75"/>
    <row r="28" ht="12.75"/>
    <row r="29" ht="12.75"/>
    <row r="30" ht="12.75"/>
    <row r="31" ht="12.75"/>
    <row r="32" ht="12.75"/>
    <row r="33" ht="12.75"/>
    <row r="34" ht="12.75"/>
    <row r="35" ht="12.75"/>
    <row r="36" ht="12.75"/>
    <row r="37" ht="12.75"/>
    <row r="38" ht="12.75"/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8"/>
    <row r="59"/>
    <row r="61"/>
    <row r="62"/>
    <row r="64"/>
  </sheetData>
  <mergeCells count="7">
    <mergeCell ref="A1:F1"/>
    <mergeCell ref="A2:F2"/>
    <mergeCell ref="B3:C3"/>
    <mergeCell ref="D3:F3"/>
    <mergeCell ref="B4:C4"/>
    <mergeCell ref="D4:F4"/>
    <mergeCell ref="B5:C5"/>
  </mergeCells>
  <printOptions headings="0" gridLines="0" gridLinesSet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ONLYOFFICE/5.4.1.39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fr-FR</dc:language>
  <cp:lastModifiedBy>Anonyme</cp:lastModifiedBy>
  <cp:revision>38</cp:revision>
  <dcterms:created xsi:type="dcterms:W3CDTF">2019-09-03T10:25:25Z</dcterms:created>
  <dcterms:modified xsi:type="dcterms:W3CDTF">2020-06-28T15:32:55Z</dcterms:modified>
</cp:coreProperties>
</file>