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idaksinghaulakh/Documents/"/>
    </mc:Choice>
  </mc:AlternateContent>
  <bookViews>
    <workbookView xWindow="0" yWindow="0" windowWidth="25600" windowHeight="14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<sst xmlns="http://schemas.openxmlformats.org/spreadsheetml/2006/main" count="5" uniqueCount="4">
  <si>
    <t>nlogn (average)</t>
  </si>
  <si>
    <t>nsquare (worst case)</t>
  </si>
  <si>
    <t>problem size</t>
  </si>
  <si>
    <t>No of comparisons (random input)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</si>
</sst>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layout>
        <c:manualLayout>
          <c:xMode val="edge"/>
          <c:yMode val="edge"/>
          <c:x val="0.516232675447684"/>
          <c:y val="0.02099656221035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No of comparisons (random input)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val>
            <c:numRef>
              <c:f>Sheet1!$C$2:$C$19</c:f>
              <c:numCache>
                <c:formatCode>General</c:formatCode>
                <c:ptCount val="18"/>
                <c:pt idx="0">
                  <c:v>38.0</c:v>
                </c:pt>
                <c:pt idx="1">
                  <c:v>807.0</c:v>
                </c:pt>
                <c:pt idx="2">
                  <c:v>5678.0</c:v>
                </c:pt>
                <c:pt idx="3">
                  <c:v>13275.0</c:v>
                </c:pt>
                <c:pt idx="4">
                  <c:v>19795.0</c:v>
                </c:pt>
                <c:pt idx="5">
                  <c:v>27238.0</c:v>
                </c:pt>
                <c:pt idx="6">
                  <c:v>45443.0</c:v>
                </c:pt>
                <c:pt idx="7">
                  <c:v>75640.0</c:v>
                </c:pt>
                <c:pt idx="8">
                  <c:v>115121.0</c:v>
                </c:pt>
                <c:pt idx="9">
                  <c:v>160589.0</c:v>
                </c:pt>
                <c:pt idx="10">
                  <c:v>267517.0</c:v>
                </c:pt>
                <c:pt idx="11">
                  <c:v>356865.0</c:v>
                </c:pt>
                <c:pt idx="12">
                  <c:v>569408.0</c:v>
                </c:pt>
                <c:pt idx="13">
                  <c:v>1.017311E6</c:v>
                </c:pt>
                <c:pt idx="14">
                  <c:v>1.447313E6</c:v>
                </c:pt>
                <c:pt idx="15">
                  <c:v>2.100933E6</c:v>
                </c:pt>
                <c:pt idx="16">
                  <c:v>1.2659733E7</c:v>
                </c:pt>
                <c:pt idx="17">
                  <c:v>2.5858392E7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nlogn (average)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val>
            <c:numRef>
              <c:f>Sheet1!$D$2:$D$19</c:f>
              <c:numCache>
                <c:formatCode>General</c:formatCode>
                <c:ptCount val="18"/>
                <c:pt idx="0">
                  <c:v>33.21928094887362</c:v>
                </c:pt>
                <c:pt idx="1">
                  <c:v>664.3856189774725</c:v>
                </c:pt>
                <c:pt idx="2">
                  <c:v>4482.892142331044</c:v>
                </c:pt>
                <c:pt idx="3">
                  <c:v>9965.784284662087</c:v>
                </c:pt>
                <c:pt idx="4">
                  <c:v>15826.12017807487</c:v>
                </c:pt>
                <c:pt idx="5">
                  <c:v>21931.56856932418</c:v>
                </c:pt>
                <c:pt idx="6">
                  <c:v>34652.24035614972</c:v>
                </c:pt>
                <c:pt idx="7">
                  <c:v>61438.56189774725</c:v>
                </c:pt>
                <c:pt idx="8">
                  <c:v>89411.97444703783</c:v>
                </c:pt>
                <c:pt idx="9">
                  <c:v>132877.1237954945</c:v>
                </c:pt>
                <c:pt idx="10">
                  <c:v>208090.1232040591</c:v>
                </c:pt>
                <c:pt idx="11">
                  <c:v>285754.247590989</c:v>
                </c:pt>
                <c:pt idx="12">
                  <c:v>446180.2464081182</c:v>
                </c:pt>
                <c:pt idx="13">
                  <c:v>780482.0237218405</c:v>
                </c:pt>
                <c:pt idx="14">
                  <c:v>1.12665471111249E6</c:v>
                </c:pt>
                <c:pt idx="15">
                  <c:v>1.66096404744368E6</c:v>
                </c:pt>
                <c:pt idx="16">
                  <c:v>9.46578428466209E6</c:v>
                </c:pt>
                <c:pt idx="17">
                  <c:v>1.99315685693242E7</c:v>
                </c:pt>
              </c:numCache>
            </c:numRef>
          </c:val>
          <c:smooth val="0"/>
        </c:ser>
        <c:ser>
          <c:idx val="0"/>
          <c:order val="2"/>
          <c:tx>
            <c:v>Worst case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Sheet1!$B$1:$B$19</c:f>
              <c:numCache>
                <c:formatCode>General</c:formatCode>
                <c:ptCount val="19"/>
                <c:pt idx="0">
                  <c:v>0.0</c:v>
                </c:pt>
                <c:pt idx="1">
                  <c:v>100.0</c:v>
                </c:pt>
                <c:pt idx="2">
                  <c:v>10000.0</c:v>
                </c:pt>
                <c:pt idx="3">
                  <c:v>250000.0</c:v>
                </c:pt>
                <c:pt idx="4">
                  <c:v>1.0E6</c:v>
                </c:pt>
                <c:pt idx="5">
                  <c:v>2.25E6</c:v>
                </c:pt>
                <c:pt idx="6">
                  <c:v>4.0E6</c:v>
                </c:pt>
                <c:pt idx="7">
                  <c:v>9.0E6</c:v>
                </c:pt>
                <c:pt idx="8">
                  <c:v>2.5E7</c:v>
                </c:pt>
                <c:pt idx="9">
                  <c:v>4.9E7</c:v>
                </c:pt>
                <c:pt idx="10">
                  <c:v>1.0E8</c:v>
                </c:pt>
                <c:pt idx="11">
                  <c:v>2.25E8</c:v>
                </c:pt>
                <c:pt idx="12">
                  <c:v>4.0E8</c:v>
                </c:pt>
                <c:pt idx="13">
                  <c:v>9.0E8</c:v>
                </c:pt>
                <c:pt idx="14">
                  <c:v>2.5E9</c:v>
                </c:pt>
                <c:pt idx="15">
                  <c:v>4.9E9</c:v>
                </c:pt>
                <c:pt idx="16">
                  <c:v>1.0E10</c:v>
                </c:pt>
                <c:pt idx="17">
                  <c:v>2.5E11</c:v>
                </c:pt>
                <c:pt idx="18">
                  <c:v>1.0E12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723008"/>
        <c:axId val="1549065888"/>
      </c:lineChart>
      <c:catAx>
        <c:axId val="-21447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65888"/>
        <c:crosses val="autoZero"/>
        <c:auto val="1"/>
        <c:lblAlgn val="ctr"/>
        <c:lblOffset val="100"/>
        <c:noMultiLvlLbl val="0"/>
      </c:catAx>
      <c:valAx>
        <c:axId val="1549065888"/>
        <c:scaling>
          <c:orientation val="minMax"/>
          <c:max val="2.8E7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723008"/>
        <c:crosses val="autoZero"/>
        <c:crossBetween val="between"/>
        <c:majorUnit val="5.0E6"/>
        <c:minorUnit val="2.0E6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817838896206984"/>
          <c:y val="0.0208888892021831"/>
          <c:w val="0.828641761939055"/>
          <c:h val="0.0281628750630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243191</xdr:colOff>
      <xdr:row>13</xdr:row>
      <xdr:rowOff>121597</xdr:rowOff>
    </xdr:from>
    <xdr:to>
      <xdr:col>12</xdr:col>
      <xdr:colOff>121594</xdr:colOff>
      <xdr:row>55</xdr:row>
      <xdr:rowOff>121596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94" zoomScaleNormal="81" zoomScalePageLayoutView="81" workbookViewId="0">
      <selection activeCell="B24" sqref="B24"/>
    </sheetView>
  </sheetViews>
  <sheetFormatPr baseColWidth="10" defaultRowHeight="16" x14ac:dyDescent="0.2"/>
  <cols>
    <col min="1" max="2" width="26.83203125" customWidth="1"/>
    <col min="3" max="3" width="26.5" customWidth="1"/>
    <col min="4" max="4" width="26" customWidth="1"/>
    <col min="5" max="5" width="31" customWidth="1"/>
    <col min="6" max="6" width="26.83203125" customWidth="1"/>
    <col min="7" max="7" width="26" customWidth="1"/>
    <col min="8" max="8" width="27.33203125" customWidth="1"/>
  </cols>
  <sheetData>
    <row r="1" spans="1:6" x14ac:dyDescent="0.2">
      <c r="A1" t="s">
        <v>2</v>
      </c>
      <c r="B1" t="s">
        <v>1</v>
      </c>
      <c r="C1" t="s">
        <v>3</v>
      </c>
      <c r="D1" t="s">
        <v>0</v>
      </c>
      <c r="E1" t="s">
        <v>1</v>
      </c>
    </row>
    <row r="2" spans="1:6" x14ac:dyDescent="0.2">
      <c r="A2" s="1">
        <v>10</v>
      </c>
      <c r="B2">
        <f>A2*A2</f>
        <v>100</v>
      </c>
      <c r="C2">
        <v>38</v>
      </c>
      <c r="D2">
        <f>A2*LOG(A2,2)</f>
        <v>33.219280948873624</v>
      </c>
      <c r="E2">
        <f>A2*A2</f>
        <v>100</v>
      </c>
      <c r="F2" s="1"/>
    </row>
    <row r="3" spans="1:6" x14ac:dyDescent="0.2">
      <c r="A3" s="1">
        <v>100</v>
      </c>
      <c r="B3">
        <f t="shared" ref="B3:B19" si="0">A3*A3</f>
        <v>10000</v>
      </c>
      <c r="C3">
        <v>807</v>
      </c>
      <c r="D3">
        <f t="shared" ref="D3:D19" si="1">A3*LOG(A3,2)</f>
        <v>664.38561897747252</v>
      </c>
      <c r="E3">
        <f t="shared" ref="E3:E19" si="2">A3*A3</f>
        <v>10000</v>
      </c>
      <c r="F3" s="1"/>
    </row>
    <row r="4" spans="1:6" x14ac:dyDescent="0.2">
      <c r="A4" s="1">
        <v>500</v>
      </c>
      <c r="B4">
        <f t="shared" si="0"/>
        <v>250000</v>
      </c>
      <c r="C4">
        <v>5678</v>
      </c>
      <c r="D4">
        <f t="shared" si="1"/>
        <v>4482.8921423310439</v>
      </c>
      <c r="E4">
        <f t="shared" si="2"/>
        <v>250000</v>
      </c>
      <c r="F4" s="1"/>
    </row>
    <row r="5" spans="1:6" x14ac:dyDescent="0.2">
      <c r="A5" s="1">
        <v>1000</v>
      </c>
      <c r="B5">
        <f t="shared" si="0"/>
        <v>1000000</v>
      </c>
      <c r="C5">
        <v>13275</v>
      </c>
      <c r="D5">
        <f t="shared" si="1"/>
        <v>9965.7842846620879</v>
      </c>
      <c r="E5">
        <f t="shared" si="2"/>
        <v>1000000</v>
      </c>
      <c r="F5" s="1"/>
    </row>
    <row r="6" spans="1:6" x14ac:dyDescent="0.2">
      <c r="A6" s="1">
        <v>1500</v>
      </c>
      <c r="B6">
        <f t="shared" si="0"/>
        <v>2250000</v>
      </c>
      <c r="C6">
        <v>19795</v>
      </c>
      <c r="D6">
        <f t="shared" si="1"/>
        <v>15826.120178074865</v>
      </c>
      <c r="E6">
        <f t="shared" si="2"/>
        <v>2250000</v>
      </c>
      <c r="F6" s="1"/>
    </row>
    <row r="7" spans="1:6" x14ac:dyDescent="0.2">
      <c r="A7" s="1">
        <v>2000</v>
      </c>
      <c r="B7">
        <f t="shared" si="0"/>
        <v>4000000</v>
      </c>
      <c r="C7">
        <v>27238</v>
      </c>
      <c r="D7">
        <f t="shared" si="1"/>
        <v>21931.568569324176</v>
      </c>
      <c r="E7">
        <f t="shared" si="2"/>
        <v>4000000</v>
      </c>
      <c r="F7" s="1"/>
    </row>
    <row r="8" spans="1:6" x14ac:dyDescent="0.2">
      <c r="A8" s="1">
        <v>3000</v>
      </c>
      <c r="B8">
        <f t="shared" si="0"/>
        <v>9000000</v>
      </c>
      <c r="C8">
        <v>45443</v>
      </c>
      <c r="D8">
        <f t="shared" si="1"/>
        <v>34652.240356149727</v>
      </c>
      <c r="E8">
        <f t="shared" si="2"/>
        <v>9000000</v>
      </c>
      <c r="F8" s="1"/>
    </row>
    <row r="9" spans="1:6" x14ac:dyDescent="0.2">
      <c r="A9" s="1">
        <v>5000</v>
      </c>
      <c r="B9">
        <f t="shared" si="0"/>
        <v>25000000</v>
      </c>
      <c r="C9">
        <v>75640</v>
      </c>
      <c r="D9">
        <f t="shared" si="1"/>
        <v>61438.561897747255</v>
      </c>
      <c r="E9">
        <f t="shared" si="2"/>
        <v>25000000</v>
      </c>
      <c r="F9" s="1"/>
    </row>
    <row r="10" spans="1:6" x14ac:dyDescent="0.2">
      <c r="A10" s="1">
        <v>7000</v>
      </c>
      <c r="B10">
        <f t="shared" si="0"/>
        <v>49000000</v>
      </c>
      <c r="C10">
        <v>115121</v>
      </c>
      <c r="D10">
        <f t="shared" si="1"/>
        <v>89411.974447037835</v>
      </c>
      <c r="E10">
        <f t="shared" si="2"/>
        <v>49000000</v>
      </c>
      <c r="F10" s="1"/>
    </row>
    <row r="11" spans="1:6" x14ac:dyDescent="0.2">
      <c r="A11" s="1">
        <v>10000</v>
      </c>
      <c r="B11">
        <f t="shared" si="0"/>
        <v>100000000</v>
      </c>
      <c r="C11">
        <v>160589</v>
      </c>
      <c r="D11">
        <f t="shared" si="1"/>
        <v>132877.1237954945</v>
      </c>
      <c r="E11">
        <f t="shared" si="2"/>
        <v>100000000</v>
      </c>
      <c r="F11" s="1"/>
    </row>
    <row r="12" spans="1:6" x14ac:dyDescent="0.2">
      <c r="A12" s="1">
        <v>15000</v>
      </c>
      <c r="B12">
        <f t="shared" si="0"/>
        <v>225000000</v>
      </c>
      <c r="C12">
        <v>267517</v>
      </c>
      <c r="D12">
        <f t="shared" si="1"/>
        <v>208090.12320405911</v>
      </c>
      <c r="E12">
        <f t="shared" si="2"/>
        <v>225000000</v>
      </c>
      <c r="F12" s="1"/>
    </row>
    <row r="13" spans="1:6" x14ac:dyDescent="0.2">
      <c r="A13" s="1">
        <v>20000</v>
      </c>
      <c r="B13">
        <f t="shared" si="0"/>
        <v>400000000</v>
      </c>
      <c r="C13">
        <v>356865</v>
      </c>
      <c r="D13">
        <f t="shared" si="1"/>
        <v>285754.24759098899</v>
      </c>
      <c r="E13">
        <f t="shared" si="2"/>
        <v>400000000</v>
      </c>
      <c r="F13" s="1"/>
    </row>
    <row r="14" spans="1:6" x14ac:dyDescent="0.2">
      <c r="A14" s="1">
        <v>30000</v>
      </c>
      <c r="B14">
        <f t="shared" si="0"/>
        <v>900000000</v>
      </c>
      <c r="C14">
        <v>569408</v>
      </c>
      <c r="D14">
        <f t="shared" si="1"/>
        <v>446180.24640811823</v>
      </c>
      <c r="E14">
        <f t="shared" si="2"/>
        <v>900000000</v>
      </c>
      <c r="F14" s="1"/>
    </row>
    <row r="15" spans="1:6" x14ac:dyDescent="0.2">
      <c r="A15" s="1">
        <v>50000</v>
      </c>
      <c r="B15">
        <f t="shared" si="0"/>
        <v>2500000000</v>
      </c>
      <c r="C15">
        <v>1017311</v>
      </c>
      <c r="D15">
        <f t="shared" si="1"/>
        <v>780482.02372184058</v>
      </c>
      <c r="E15">
        <f t="shared" si="2"/>
        <v>2500000000</v>
      </c>
      <c r="F15" s="1"/>
    </row>
    <row r="16" spans="1:6" x14ac:dyDescent="0.2">
      <c r="A16" s="1">
        <v>70000</v>
      </c>
      <c r="B16">
        <f t="shared" si="0"/>
        <v>4900000000</v>
      </c>
      <c r="C16">
        <v>1447313</v>
      </c>
      <c r="D16">
        <f t="shared" si="1"/>
        <v>1126654.7111124936</v>
      </c>
      <c r="E16">
        <f t="shared" si="2"/>
        <v>4900000000</v>
      </c>
      <c r="F16" s="1"/>
    </row>
    <row r="17" spans="1:6" x14ac:dyDescent="0.2">
      <c r="A17" s="1">
        <v>100000</v>
      </c>
      <c r="B17">
        <f t="shared" si="0"/>
        <v>10000000000</v>
      </c>
      <c r="C17">
        <v>2100933</v>
      </c>
      <c r="D17">
        <f t="shared" si="1"/>
        <v>1660964.0474436812</v>
      </c>
      <c r="E17">
        <f t="shared" si="2"/>
        <v>10000000000</v>
      </c>
      <c r="F17" s="1"/>
    </row>
    <row r="18" spans="1:6" x14ac:dyDescent="0.2">
      <c r="A18" s="1">
        <v>500000</v>
      </c>
      <c r="B18">
        <f t="shared" si="0"/>
        <v>250000000000</v>
      </c>
      <c r="C18">
        <v>12659733</v>
      </c>
      <c r="D18">
        <f t="shared" si="1"/>
        <v>9465784.2846620865</v>
      </c>
      <c r="E18">
        <f t="shared" si="2"/>
        <v>250000000000</v>
      </c>
      <c r="F18" s="1"/>
    </row>
    <row r="19" spans="1:6" x14ac:dyDescent="0.2">
      <c r="A19" s="1">
        <v>1000000</v>
      </c>
      <c r="B19">
        <f t="shared" si="0"/>
        <v>1000000000000</v>
      </c>
      <c r="C19">
        <v>25858392</v>
      </c>
      <c r="D19">
        <f t="shared" si="1"/>
        <v>19931568.569324173</v>
      </c>
      <c r="E19">
        <f t="shared" si="2"/>
        <v>1000000000000</v>
      </c>
      <c r="F19" s="1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2018-02-02T09:00:02Z</dcterms:created>
  <dcterms:modified xsi:type="dcterms:W3CDTF">2018-02-09T04:50:30Z</dcterms:modified>
</cp:coreProperties>
</file>