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1"/>
  </bookViews>
  <sheets>
    <sheet name="example to follow" sheetId="1" r:id="rId1"/>
    <sheet name="pH samples jul 2018 feb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feb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<sst xmlns="http://schemas.openxmlformats.org/spreadsheetml/2006/main" count="322" uniqueCount="246">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</sst>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abSelected="1" zoomScale="90" zoomScaleNormal="90" workbookViewId="0">
      <pane ySplit="1" topLeftCell="A2" activePane="bottomLeft" state="frozen"/>
      <selection pane="bottomLeft" activeCell="G6" sqref="G6"/>
    </sheetView>
  </sheetViews>
  <sheetFormatPr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/>
      <c r="H13" s="15"/>
      <c r="I13" s="15"/>
      <c r="J13" s="15"/>
      <c r="K13" s="19"/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5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5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5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5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5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5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</row>
    <row r="23" spans="1:5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5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5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</row>
    <row r="26" spans="1:5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5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5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5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</row>
    <row r="30" spans="1:5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5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5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5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5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5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5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5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5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5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5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</row>
    <row r="57" spans="1:5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5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5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5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</row>
    <row r="61" spans="1:5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5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5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5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5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5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5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5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5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</row>
    <row r="70" spans="1:5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5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5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5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</row>
    <row r="74" spans="1:5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5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5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5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</row>
    <row r="78" spans="1:5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5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5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</row>
    <row r="81" spans="1:5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5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5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</row>
    <row r="84" spans="1:5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5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</row>
    <row r="86" spans="1:5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5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</row>
    <row r="88" spans="1:5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5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</row>
    <row r="90" spans="1:5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5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</row>
    <row r="92" spans="1:5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5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5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</row>
    <row r="95" spans="1:5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5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5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</row>
    <row r="98" spans="1:5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5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5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</row>
    <row r="101" spans="1:5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5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5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</row>
    <row r="104" spans="1:5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</row>
    <row r="105" spans="1:5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5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5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</row>
    <row r="108" spans="1:5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5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5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5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</row>
    <row r="112" spans="1:5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5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5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</row>
    <row r="115" spans="1:5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5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5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5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</row>
    <row r="119" spans="1:5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5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5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</row>
    <row r="122" spans="1:5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5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5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</row>
    <row r="125" spans="1:5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5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5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5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5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</row>
    <row r="130" spans="1:5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5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5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5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5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5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</row>
    <row r="136" spans="1:5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5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5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</row>
    <row r="139" spans="1:5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5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5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</row>
    <row r="142" spans="1:5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5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5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5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</row>
    <row r="146" spans="1:5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5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5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</row>
    <row r="149" spans="1:5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5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5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</row>
    <row r="152" spans="1:5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5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5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5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5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</row>
    <row r="157" spans="1:5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5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5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5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</row>
    <row r="161" spans="1:6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6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6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6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6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</row>
    <row r="166" spans="1:6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6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</row>
    <row r="168" spans="1:6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6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</row>
    <row r="170" spans="1:6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6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</row>
    <row r="172" spans="1:6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6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</row>
    <row r="174" spans="1:6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</row>
    <row r="175" spans="1:6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6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</row>
    <row r="177" spans="1:5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5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</row>
    <row r="179" spans="1:5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5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</row>
    <row r="181" spans="1:5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</row>
    <row r="182" spans="1:5" ht="21" customHeight="1" x14ac:dyDescent="0.25">
      <c r="A182" s="14" t="s">
        <v>224</v>
      </c>
      <c r="B182" s="18">
        <v>44124</v>
      </c>
      <c r="D182" s="15">
        <v>8.0525965489034004</v>
      </c>
      <c r="E182" s="15">
        <v>7.86089245271185</v>
      </c>
    </row>
    <row r="183" spans="1:5" ht="21" customHeight="1" x14ac:dyDescent="0.25">
      <c r="A183" s="14" t="s">
        <v>226</v>
      </c>
      <c r="B183" s="18">
        <v>44130</v>
      </c>
      <c r="D183" s="15">
        <v>8.0635979587047792</v>
      </c>
      <c r="E183" s="15">
        <v>7.9383151940719996</v>
      </c>
    </row>
    <row r="184" spans="1:5" ht="21" customHeight="1" x14ac:dyDescent="0.25">
      <c r="A184" s="14" t="s">
        <v>227</v>
      </c>
      <c r="B184" s="18">
        <v>44130</v>
      </c>
      <c r="D184" s="15">
        <v>7.9432763056151803</v>
      </c>
      <c r="E184" s="15">
        <v>7.8185701296753702</v>
      </c>
    </row>
    <row r="185" spans="1:5" ht="21" customHeight="1" x14ac:dyDescent="0.25">
      <c r="A185" s="14" t="s">
        <v>228</v>
      </c>
      <c r="B185" s="18">
        <v>44130</v>
      </c>
      <c r="D185" s="15">
        <v>7.9449774260160497</v>
      </c>
      <c r="E185" s="15">
        <v>7.8202712500762397</v>
      </c>
    </row>
    <row r="186" spans="1:5" ht="21" customHeight="1" x14ac:dyDescent="0.25">
      <c r="A186" s="14" t="s">
        <v>229</v>
      </c>
      <c r="B186" s="18">
        <v>44130</v>
      </c>
      <c r="D186" s="15">
        <v>7.96372400233947</v>
      </c>
      <c r="E186" s="15">
        <v>7.84495774935416</v>
      </c>
    </row>
    <row r="187" spans="1:5" ht="21" customHeight="1" x14ac:dyDescent="0.25">
      <c r="A187" s="14" t="s">
        <v>230</v>
      </c>
      <c r="B187" s="18">
        <v>44130</v>
      </c>
      <c r="D187" s="15">
        <v>7.9928062797601998</v>
      </c>
      <c r="E187" s="15">
        <v>7.87404002677488</v>
      </c>
    </row>
    <row r="188" spans="1:5" ht="21" customHeight="1" x14ac:dyDescent="0.25">
      <c r="A188" s="14" t="s">
        <v>231</v>
      </c>
      <c r="B188" s="18">
        <v>44130</v>
      </c>
      <c r="D188" s="15">
        <v>8.0136910809783899</v>
      </c>
      <c r="E188" s="15">
        <v>7.87384793120167</v>
      </c>
    </row>
    <row r="189" spans="1:5" ht="21" customHeight="1" x14ac:dyDescent="0.25">
      <c r="A189" s="14" t="s">
        <v>232</v>
      </c>
      <c r="B189" s="18">
        <v>44130</v>
      </c>
      <c r="D189" s="15">
        <v>7.9869613248255904</v>
      </c>
      <c r="E189" s="15">
        <v>7.8471181750488697</v>
      </c>
    </row>
    <row r="190" spans="1:5" ht="21" customHeight="1" x14ac:dyDescent="0.25">
      <c r="A190" s="14" t="s">
        <v>233</v>
      </c>
      <c r="B190" s="18">
        <v>44130</v>
      </c>
      <c r="D190" s="15">
        <v>7.8983132390663604</v>
      </c>
      <c r="E190" s="15">
        <v>7.7759694384276496</v>
      </c>
    </row>
    <row r="191" spans="1:5" ht="21" customHeight="1" x14ac:dyDescent="0.25">
      <c r="A191" s="14" t="s">
        <v>234</v>
      </c>
      <c r="B191" s="18">
        <v>44130</v>
      </c>
      <c r="D191" s="15">
        <v>7.9037021060649701</v>
      </c>
      <c r="E191" s="15">
        <v>7.7813583054262701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60" zoomScaleNormal="60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64" si="0">$L$2</f>
        <v>8.0935490943465993</v>
      </c>
      <c r="D3" s="12">
        <f t="shared" ref="D3:D64" si="1">B3-C3</f>
        <v>1.1359820653400021E-2</v>
      </c>
      <c r="E3" s="13">
        <f>D3^2</f>
        <v>1.2904552527741368E-4</v>
      </c>
      <c r="G3">
        <f>SQRT(SUM(E2:E46)/ROWS(E2:E46))</f>
        <v>8.7728419526337444E-3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9.2716102121417204E-3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1.145555565804624E-3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64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/>
      <c r="B11" s="25"/>
      <c r="C11" s="26"/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25" si="0">B2-C2</f>
        <v>0</v>
      </c>
      <c r="E2" s="13">
        <f t="shared" ref="E2:E25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feb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2020-11-03T20:25:00Z</dcterms:modified>
</cp:coreProperties>
</file>