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0C5B613C-220B-4A33-A4E9-40BF8E984BAD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<sst xmlns="http://schemas.openxmlformats.org/spreadsheetml/2006/main" count="4241" uniqueCount="1187">
  <si>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</si>
  <si>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</si>
  <si>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</si>
  <si>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</si>
  <si>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</si>
  <si>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</si>
  <si>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</si>
  <si>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</si>
  <si>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</si>
  <si>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</si>
  <si>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</si>
  <si>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</si>
  <si>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</si>
  <si>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</si>
  <si>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</si>
  <si>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</si>
  <si>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</si>
  <si>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</si>
  <si>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</si>
  <si>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</si>
  <si>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</si>
  <si>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</si>
  <si>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</si>
  <si>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</si>
  <si>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</si>
  <si>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</si>
  <si>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</si>
  <si>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</si>
  <si>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</si>
  <si>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</si>
  <si>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</si>
  <si>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</si>
  <si>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</si>
  <si>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</si>
  <si>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</si>
  <si>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</si>
  <si>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</si>
  <si>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</si>
  <si>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</si>
  <si>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</si>
  <si>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</si>
  <si>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</si>
  <si>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</si>
  <si>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</si>
  <si>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</si>
  <si>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</si>
  <si>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</si>
  <si>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</si>
  <si>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</si>
  <si>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</si>
  <si>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</si>
  <si>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</si>
  <si>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</si>
  <si>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</si>
  <si>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</si>
  <si>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</si>
  <si>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</si>
  <si>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</si>
  <si>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</si>
  <si>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</si>
  <si>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</si>
  <si>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</si>
  <si>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</si>
  <si>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</si>
  <si>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</si>
  <si>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</si>
  <si>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</si>
  <si>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</si>
  <si>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</si>
  <si>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</si>
  <si>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</si>
  <si>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</si>
  <si>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</si>
  <si>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</si>
  <si>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</si>
  <si>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</si>
  <si>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</si>
  <si>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</si>
  <si>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</si>
  <si>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</si>
  <si>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</si>
  <si>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</si>
  <si>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</si>
  <si>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</si>
  <si>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</si>
  <si>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</si>
  <si>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</si>
  <si>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</si>
  <si>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</si>
  <si>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</si>
  <si>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</si>
  <si>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</si>
  <si>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</si>
  <si>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</si>
  <si>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</si>
  <si>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</si>
  <si>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</si>
  <si>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</si>
  <si>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</si>
  <si>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</si>
  <si>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</si>
  <si>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</si>
  <si>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</si>
  <si>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</si>
  <si>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</si>
  <si>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</si>
  <si>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</si>
  <si>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</si>
  <si>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</si>
  <si>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</si>
  <si>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</si>
  <si>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</si>
  <si>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</si>
  <si>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</si>
  <si>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</si>
  <si>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</si>
  <si>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</si>
  <si>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</si>
  <si>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</si>
  <si>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</si>
  <si>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</si>
  <si>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</si>
  <si>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</si>
  <si>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</si>
  <si>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</si>
  <si>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</si>
  <si>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</si>
  <si>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</si>
  <si>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</si>
  <si>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</si>
  <si>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</si>
  <si>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</si>
  <si>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</si>
  <si>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</si>
  <si>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</si>
  <si>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</si>
  <si>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</si>
  <si>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</si>
  <si>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</si>
  <si>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</si>
  <si>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</si>
  <si>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</si>
  <si>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</si>
  <si>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</si>
  <si>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</si>
  <si>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</si>
  <si>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</si>
  <si>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</si>
  <si>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</si>
  <si>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</si>
  <si>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</si>
  <si>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</si>
  <si>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</si>
  <si>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</si>
  <si>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</si>
  <si>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</si>
  <si>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</si>
  <si>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</si>
  <si>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</si>
  <si>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</si>
  <si>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</si>
  <si>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</si>
  <si>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</si>
  <si>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</si>
  <si>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</si>
  <si>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</si>
  <si>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</si>
  <si>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</si>
  <si>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</si>
  <si>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</si>
  <si>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</si>
  <si>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</si>
  <si>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</si>
  <si>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</si>
  <si>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</si>
  <si>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</si>
  <si>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</si>
  <si>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</si>
  <si>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</si>
  <si>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</si>
  <si>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</si>
  <si>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</si>
  <si>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</si>
  <si>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</si>
  <si>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</si>
  <si>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</si>
  <si>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</si>
  <si>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</si>
  <si>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</si>
  <si>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</si>
  <si>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</si>
  <si>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</si>
  <si>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</si>
  <si>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</si>
  <si>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</si>
  <si>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</si>
  <si>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</si>
  <si>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</si>
  <si>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</si>
  <si>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</si>
  <si>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</si>
  <si>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</si>
  <si>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</si>
  <si>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</si>
  <si>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</si>
  <si>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</si>
  <si>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</si>
  <si>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</si>
  <si>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</si>
  <si>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</si>
  <si>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</si>
  <si>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</si>
  <si>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</si>
  <si>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</si>
  <si>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</si>
  <si>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</si>
  <si>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</si>
  <si>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</si>
  <si>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</si>
  <si>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</si>
  <si>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</si>
  <si>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</si>
  <si>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</si>
  <si>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</si>
  <si>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</si>
  <si>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</si>
  <si>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</si>
  <si>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</si>
  <si>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</si>
  <si>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</si>
  <si>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</si>
  <si>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</si>
  <si>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</si>
  <si>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</si>
  <si>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</si>
  <si>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</si>
  <si>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</si>
  <si>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</si>
  <si>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</si>
  <si>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</si>
  <si>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</si>
  <si>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</si>
  <si>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</si>
  <si>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</si>
  <si>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</si>
  <si>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</si>
  <si>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</si>
  <si>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</si>
  <si>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</si>
  <si>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</si>
  <si>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</si>
  <si>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</si>
  <si>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</si>
  <si>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</si>
  <si>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</si>
  <si>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</si>
  <si>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</si>
  <si>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</si>
  <si>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</si>
  <si>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</si>
  <si>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</si>
  <si>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</si>
  <si>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</si>
  <si>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</si>
  <si>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</si>
  <si>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</si>
  <si>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</si>
  <si>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</si>
  <si>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</si>
  <si>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</si>
  <si>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</si>
  <si>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</si>
  <si>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</si>
  <si>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</si>
  <si>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</si>
  <si>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</si>
  <si>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</si>
  <si>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</si>
  <si>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</si>
  <si>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</si>
  <si>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</si>
  <si>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</si>
  <si>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</si>
  <si>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</si>
  <si>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</si>
  <si>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</si>
  <si>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</si>
  <si>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</si>
  <si>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</si>
  <si>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</si>
  <si>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</si>
  <si>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</si>
  <si>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</si>
  <si>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</si>
  <si>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</si>
  <si>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</si>
  <si>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</si>
  <si>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</si>
  <si>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</si>
  <si>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</si>
  <si>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</si>
  <si>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</si>
  <si>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</si>
  <si>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</si>
  <si>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</si>
  <si>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</si>
  <si>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</si>
  <si>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</si>
  <si>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</si>
  <si>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</si>
  <si>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</si>
  <si>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</si>
  <si>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</si>
  <si>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</si>
  <si>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</si>
  <si>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</si>
  <si>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</si>
  <si>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</si>
  <si>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</si>
  <si>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</si>
  <si>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</si>
  <si>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</si>
  <si>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</si>
  <si>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</si>
  <si>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</si>
  <si>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</si>
  <si>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</si>
  <si>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</si>
  <si>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</si>
  <si>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</si>
  <si>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</si>
  <si>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</si>
  <si>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</si>
  <si>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</si>
  <si>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</si>
  <si>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</si>
  <si>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</si>
  <si>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</si>
  <si>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</si>
  <si>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</si>
  <si>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</si>
  <si>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</si>
  <si>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</si>
  <si>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</si>
  <si>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</si>
  <si>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</si>
  <si>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</si>
  <si>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</si>
  <si>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</si>
  <si>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</si>
  <si>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</si>
  <si>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</si>
  <si>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</si>
  <si>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</si>
  <si>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</si>
  <si>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</si>
  <si>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</si>
  <si>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</si>
  <si>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</si>
  <si>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</si>
  <si>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</si>
  <si>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</si>
  <si>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</si>
  <si>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</si>
  <si>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</si>
  <si>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</si>
  <si>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</si>
  <si>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</si>
  <si>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</si>
  <si>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</si>
  <si>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</si>
  <si>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</si>
  <si>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</si>
  <si>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</si>
  <si>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</si>
  <si>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</si>
  <si>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</si>
  <si>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</si>
  <si>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</si>
  <si>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</si>
  <si>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</si>
  <si>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</si>
  <si>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</si>
  <si>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</si>
  <si>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</si>
  <si>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</si>
  <si>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</si>
  <si>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</si>
  <si>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</si>
  <si>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</si>
  <si>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</si>
  <si>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</si>
  <si>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</si>
  <si>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</si>
  <si>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</si>
  <si>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</si>
  <si>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</si>
  <si>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</si>
  <si>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</si>
  <si>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</si>
  <si>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</si>
  <si>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</si>
  <si>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</si>
  <si>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</si>
  <si>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</si>
  <si>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</si>
  <si>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</si>
  <si>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</si>
  <si>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</si>
  <si>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</si>
  <si>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</si>
  <si>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</si>
  <si>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</si>
  <si>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</si>
  <si>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</si>
  <si>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</si>
  <si>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</si>
  <si>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</si>
  <si>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</si>
  <si>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</si>
  <si>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</si>
  <si>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</si>
  <si>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</si>
  <si>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</si>
  <si>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</si>
  <si>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</si>
  <si>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</si>
  <si>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</si>
  <si>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</si>
  <si>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</si>
  <si>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</si>
  <si>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</si>
  <si>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</si>
  <si>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</si>
  <si>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</si>
  <si>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</si>
  <si>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</si>
  <si>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</si>
  <si>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</si>
  <si>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</si>
  <si>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</si>
  <si>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</si>
  <si>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</si>
  <si>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</si>
  <si>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</si>
  <si>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</si>
  <si>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</si>
  <si>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</si>
  <si>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</si>
  <si>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</si>
  <si>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</si>
  <si>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</si>
  <si>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</si>
  <si>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</si>
  <si>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</si>
  <si>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</si>
  <si>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</si>
  <si>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</si>
  <si>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</si>
  <si>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</si>
  <si>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</si>
  <si>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</si>
  <si>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</si>
  <si>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</si>
  <si>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</si>
  <si>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</si>
  <si>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</si>
  <si>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</si>
  <si>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</si>
  <si>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</si>
  <si>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</si>
  <si>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</si>
  <si>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</si>
  <si>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</si>
  <si>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</si>
  <si>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</si>
  <si>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</si>
  <si>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</si>
  <si>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</si>
  <si>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</si>
  <si>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</si>
  <si>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</si>
  <si>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</si>
  <si>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</si>
  <si>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</si>
  <si>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</si>
  <si>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</si>
  <si>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</si>
  <si>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</si>
  <si>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</si>
  <si>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</si>
  <si>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</si>
  <si>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</si>
  <si>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</si>
  <si>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</si>
  <si>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</si>
  <si>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</si>
  <si>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</si>
  <si>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</si>
  <si>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</si>
  <si>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</si>
  <si>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</si>
  <si>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</si>
  <si>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</si>
  <si>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</si>
  <si>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</si>
  <si>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</si>
  <si>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</si>
  <si>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</si>
  <si>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</si>
  <si>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</si>
  <si>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</si>
  <si>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</si>
  <si>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</si>
  <si>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</si>
  <si>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</si>
  <si>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</si>
  <si>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</si>
  <si>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</si>
  <si>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</si>
  <si>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</si>
  <si>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</si>
  <si>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</si>
  <si>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</si>
  <si>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</si>
  <si>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</si>
  <si>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</si>
  <si>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</si>
  <si>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</si>
  <si>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</si>
  <si>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</si>
  <si>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</si>
  <si>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</si>
  <si>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</si>
  <si>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</si>
  <si>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</si>
  <si>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</si>
  <si>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</si>
  <si>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</si>
  <si>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</si>
  <si>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</si>
  <si>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</si>
  <si>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</si>
  <si>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</si>
  <si>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</si>
  <si>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</si>
  <si>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</si>
  <si>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</si>
  <si>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</si>
  <si>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</si>
  <si>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</si>
  <si>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</si>
  <si>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</si>
  <si>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</si>
  <si>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</si>
  <si>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</si>
  <si>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</si>
  <si>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</si>
  <si>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</si>
  <si>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</si>
  <si>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</si>
  <si>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</si>
  <si>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</si>
  <si>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</si>
  <si>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</si>
  <si>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</si>
  <si>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</si>
  <si>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</si>
  <si>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</si>
  <si>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</si>
  <si>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</si>
  <si>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</si>
  <si>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</si>
  <si>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</si>
  <si>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</si>
  <si>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</si>
  <si>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</si>
  <si>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</si>
  <si>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</si>
  <si>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</si>
  <si>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</si>
  <si>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</si>
  <si>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</si>
  <si>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</si>
  <si>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</si>
  <si>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</si>
  <si>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</si>
  <si>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</si>
  <si>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</si>
  <si>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</si>
  <si>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</si>
  <si>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</si>
  <si>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</si>
  <si>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</si>
  <si>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</si>
  <si>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</si>
  <si>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</si>
  <si>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</si>
  <si>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</si>
  <si>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</si>
  <si>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</si>
  <si>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</si>
  <si>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</si>
  <si>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</si>
  <si>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</si>
  <si>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</si>
  <si>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</si>
  <si>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</si>
  <si>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</si>
  <si>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</si>
  <si>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</si>
  <si>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</si>
  <si>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</si>
  <si>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</si>
  <si>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</si>
  <si>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</si>
  <si>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</si>
  <si>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</si>
  <si>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</si>
  <si>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</si>
  <si>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</si>
  <si>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</si>
  <si>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</si>
  <si>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</si>
  <si>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</si>
  <si>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</si>
  <si>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</si>
  <si>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</si>
  <si>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</si>
  <si>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</si>
  <si>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</si>
  <si>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</si>
  <si>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</si>
  <si>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</si>
  <si>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</si>
  <si>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</si>
  <si>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</si>
  <si>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</si>
  <si>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</si>
  <si>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</si>
  <si>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</si>
  <si>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</si>
  <si>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</si>
  <si>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</si>
  <si>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</si>
  <si>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</si>
  <si>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</si>
  <si>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</si>
  <si>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</si>
  <si>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</si>
  <si>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</si>
  <si>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</si>
  <si>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</si>
  <si>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</si>
  <si>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</si>
  <si>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</si>
  <si>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</si>
  <si>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</si>
  <si>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</si>
  <si>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</si>
  <si>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</si>
  <si>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</si>
  <si>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</si>
  <si>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</si>
  <si>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</si>
  <si>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</si>
  <si>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</si>
  <si>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</si>
  <si>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</si>
  <si>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</si>
  <si>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</si>
  <si>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</si>
  <si>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</si>
  <si>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</si>
  <si>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</si>
  <si>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</si>
  <si>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</si>
  <si>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</si>
  <si>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</si>
  <si>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</si>
  <si>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</si>
  <si>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</si>
  <si>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</si>
  <si>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</si>
  <si>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</si>
  <si>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</si>
  <si>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</si>
  <si>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</si>
  <si>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</si>
  <si>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</si>
  <si>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</si>
  <si>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</si>
  <si>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</si>
  <si>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</si>
  <si>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</si>
  <si>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</si>
  <si>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</si>
  <si>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</si>
  <si>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</si>
  <si>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</si>
  <si>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</si>
  <si>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</si>
  <si>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</si>
  <si>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</si>
  <si>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</si>
  <si>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</si>
  <si>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</si>
  <si>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</si>
  <si>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</si>
  <si>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</si>
  <si>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</si>
  <si>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</si>
  <si>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</si>
  <si>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</si>
  <si>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</si>
  <si>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</si>
  <si>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</si>
  <si>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</si>
  <si>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</si>
  <si>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</si>
  <si>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</si>
  <si>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</si>
  <si>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</si>
  <si>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</si>
  <si>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</si>
  <si>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</si>
  <si>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</si>
  <si>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</si>
  <si>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</si>
  <si>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</si>
  <si>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</si>
  <si>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</si>
  <si>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</si>
  <si>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</si>
  <si>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</si>
  <si>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</si>
  <si>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</si>
  <si>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</si>
  <si>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</si>
  <si>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</si>
  <si>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</si>
  <si>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</si>
  <si>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</si>
  <si>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</si>
  <si>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</si>
  <si>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</si>
  <si>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</si>
  <si>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</si>
  <si>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</si>
  <si>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</si>
  <si>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</si>
  <si>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</si>
  <si>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</si>
  <si>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</si>
  <si>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</si>
  <si>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</si>
  <si>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</si>
  <si>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</si>
  <si>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</si>
  <si>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</si>
  <si>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</si>
  <si>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</si>
  <si>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</si>
  <si>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</si>
  <si>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</si>
  <si>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</si>
  <si>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</si>
  <si>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</si>
  <si>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</si>
  <si>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</si>
  <si>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</si>
  <si>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</si>
  <si>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</si>
  <si>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</si>
  <si>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</si>
  <si>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</si>
  <si>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</si>
  <si>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</si>
  <si>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</si>
  <si>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</si>
  <si>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</si>
  <si>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</si>
  <si>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</si>
  <si>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</si>
  <si>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</si>
  <si>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</si>
  <si>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</si>
  <si>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</si>
  <si>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</si>
  <si>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</si>
  <si>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</si>
  <si>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</si>
  <si>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</si>
  <si>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</si>
  <si>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</si>
  <si>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</si>
  <si>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</si>
  <si>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</si>
  <si>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</si>
  <si>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</si>
  <si>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</si>
  <si>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</si>
  <si>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</si>
  <si>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</si>
  <si>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</si>
  <si>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</si>
  <si>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</si>
  <si>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</si>
  <si>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</si>
  <si>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</si>
  <si>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</si>
  <si>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</si>
  <si>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</si>
  <si>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</si>
  <si>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</si>
  <si>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</si>
  <si>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</si>
  <si>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</si>
  <si>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</si>
  <si>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</si>
  <si>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</si>
  <si>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</si>
  <si>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</si>
  <si>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</si>
  <si>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</si>
  <si>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</si>
  <si>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</si>
  <si>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</si>
  <si>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</si>
  <si>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</si>
  <si>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</si>
  <si>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</si>
  <si>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</si>
  <si>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</si>
  <si>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</si>
  <si>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</si>
  <si>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</si>
  <si>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</si>
  <si>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</si>
  <si>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</si>
  <si>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</si>
  <si>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</si>
  <si>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</si>
  <si>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</si>
  <si>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</si>
  <si>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</si>
  <si>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</si>
  <si>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</si>
  <si>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</si>
  <si>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</si>
  <si>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</si>
  <si>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</si>
  <si>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</si>
  <si>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</si>
  <si>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</si>
  <si>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</si>
  <si>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</si>
  <si>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</si>
  <si>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</si>
  <si>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</si>
  <si>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</si>
  <si>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</si>
  <si>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</si>
  <si>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</si>
  <si>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</si>
  <si>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</si>
  <si>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</si>
  <si>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</si>
  <si>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</si>
  <si>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</si>
  <si>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</si>
  <si>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</si>
  <si>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</si>
  <si>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</si>
  <si>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</si>
  <si>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</si>
  <si>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</si>
  <si>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</si>
  <si>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</si>
  <si>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</si>
  <si>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</si>
  <si>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</si>
  <si>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</si>
  <si>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</si>
  <si>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</si>
  <si>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</si>
  <si>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</si>
  <si>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</si>
  <si>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</si>
  <si>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</si>
  <si>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</si>
  <si>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</si>
  <si>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</si>
  <si>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</si>
  <si>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</si>
  <si>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</si>
  <si>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</si>
  <si>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</si>
  <si>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</si>
  <si>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</si>
  <si>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</si>
  <si>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</si>
  <si>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</si>
  <si>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</si>
  <si>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</si>
  <si>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</si>
  <si>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</si>
  <si>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</si>
  <si>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</si>
  <si>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</si>
  <si>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</si>
  <si>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</si>
  <si>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</si>
  <si>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</si>
  <si>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</si>
  <si>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</si>
  <si>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</si>
  <si>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</si>
  <si>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</si>
  <si>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</si>
  <si>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</si>
  <si>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</si>
  <si>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</si>
  <si>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</si>
  <si>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</si>
  <si>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</si>
  <si>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</si>
  <si>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</si>
  <si>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</si>
  <si>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</si>
  <si>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</si>
  <si>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</si>
  <si>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</si>
  <si>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</si>
  <si>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</si>
  <si>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</si>
  <si>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</si>
  <si>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</si>
  <si>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</si>
  <si>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</si>
  <si>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</si>
  <si>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</si>
  <si>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</si>
  <si>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</si>
  <si>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</si>
  <si>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</si>
  <si>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</si>
  <si>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</si>
  <si>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</si>
  <si>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</si>
  <si>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</si>
  <si>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</si>
  <si>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</si>
  <si>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</si>
  <si>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</si>
  <si>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</si>
  <si>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</si>
  <si>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</si>
  <si>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</si>
  <si>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</si>
  <si>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</si>
  <si>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</si>
  <si>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</si>
  <si>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</si>
  <si>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</si>
  <si>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</si>
  <si>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</si>
  <si>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</si>
  <si>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</si>
  <si>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</si>
  <si>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</si>
  <si>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</si>
  <si>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</si>
  <si>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</si>
  <si>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</si>
  <si>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</si>
  <si>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</si>
  <si>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</si>
  <si>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</si>
  <si>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</si>
  <si>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</si>
  <si>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</si>
  <si>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</si>
  <si>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</si>
  <si>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</si>
  <si>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</si>
  <si>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</si>
  <si>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</si>
  <si>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</si>
  <si>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</si>
  <si>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</si>
  <si>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</si>
  <si>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</si>
  <si>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</si>
  <si>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</si>
  <si>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</si>
  <si>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</si>
  <si>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</si>
  <si>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</si>
  <si>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</si>
  <si>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</si>
  <si>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</si>
  <si>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</si>
  <si>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</si>
  <si>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</si>
  <si>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</si>
  <si>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</si>
  <si>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</si>
  <si>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</si>
  <si>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</si>
  <si>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</si>
  <si>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</si>
  <si>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</si>
  <si>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</si>
  <si>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</si>
  <si>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</si>
  <si>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</si>
  <si>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</si>
  <si>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</si>
  <si>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</si>
  <si>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</si>
  <si>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</si>
  <si>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</si>
  <si>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</si>
  <si>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</si>
  <si>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</si>
  <si>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</si>
  <si>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</si>
  <si>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</si>
  <si>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</si>
  <si>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</si>
  <si>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</si>
  <si>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</si>
  <si>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</si>
  <si>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</si>
  <si>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</si>
  <si>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</si>
  <si>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</si>
  <si>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</si>
  <si>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</si>
  <si>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</si>
  <si>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</si>
  <si>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</si>
  <si>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</si>
  <si>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</si>
  <si>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</si>
  <si>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</si>
  <si>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</si>
  <si>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</si>
  <si>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</si>
  <si>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</si>
  <si>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</si>
  <si>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</si>
  <si>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</si>
  <si>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</si>
  <si>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</si>
  <si>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</si>
  <si>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</si>
  <si>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</si>
  <si>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</si>
  <si>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</si>
  <si>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</si>
  <si>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</si>
  <si>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</si>
  <si>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</si>
  <si>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</si>
  <si>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</si>
  <si>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</si>
  <si>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</si>
  <si>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</si>
  <si>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</si>
  <si>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</si>
  <si>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</si>
  <si>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</si>
  <si>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</si>
  <si>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</si>
  <si>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</si>
  <si>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</si>
  <si>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</si>
  <si>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</si>
  <si>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</si>
  <si>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</si>
  <si>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</si>
  <si>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</si>
  <si>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</si>
  <si>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</si>
  <si>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</si>
  <si>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</si>
  <si>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</si>
  <si>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</si>
  <si>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</si>
  <si>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</si>
  <si>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</si>
  <si>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</si>
  <si>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</si>
  <si>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</si>
  <si>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</si>
  <si>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</si>
  <si>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</si>
  <si>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</si>
  <si>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</si>
  <si>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</si>
  <si>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</si>
  <si>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</si>
  <si>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</si>
  <si>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</si>
  <si>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</si>
  <si>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</si>
  <si>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</si>
  <si>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</si>
  <si>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</si>
  <si>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</si>
  <si>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</si>
  <si>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</si>
  <si>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</si>
  <si>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</si>
  <si>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</si>
  <si>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</si>
  <si>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</si>
  <si>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</si>
  <si>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</si>
  <si>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</si>
  <si>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</si>
  <si>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</si>
  <si>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</si>
  <si>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</si>
  <si>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</si>
  <si>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</si>
  <si>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</si>
  <si>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</si>
  <si>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</si>
  <si>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</si>
  <si>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</si>
  <si>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</si>
  <si>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</si>
  <si>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</si>
  <si>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</si>
  <si>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</si>
  <si>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</si>
  <si>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</si>
  <si>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</si>
  <si>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</si>
  <si>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</si>
  <si>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</si>
  <si>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</si>
  <si>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</si>
  <si>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</si>
  <si>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</si>
  <si>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</si>
  <si>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</si>
  <si>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</si>
  <si>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</si>
  <si>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</si>
  <si>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</si>
  <si>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</si>
  <si>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</si>
  <si>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</si>
  <si>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</si>
  <si>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r>
      <t xml:space="preserve">WARN REPORT - 01/01/2023 - 02/05/2025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</si>
  <si>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</si>
  <si>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</si>
  <si>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</si>
  <si>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</si>
  <si>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</si>
  <si>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</si>
  <si>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</si>
  <si>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</si>
  <si>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</si>
  <si>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</si>
  <si>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</si>
  <si>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</si>
  <si>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</si>
  <si>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</si>
  <si>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</si>
  <si>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</si>
  <si>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</si>
  <si>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</si>
  <si>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</si>
  <si>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</si>
  <si>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</si>
  <si>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</si>
  <si>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</si>
  <si>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</si>
  <si>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</si>
  <si>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</si>
  <si>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</si>
  <si>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r>
      <t xml:space="preserve">WARN REPORT - </t>
    </r>
    <r>
      <rPr>
        <b/>
        <sz val="12"/>
        <rFont val="Calibri"/>
        <family val="2"/>
        <scheme val="minor"/>
      </rPr>
      <t>07/01/24 to 02/05/2025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I836.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</si>
</sst>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836" totalsRowShown="0" headerRowDxfId="27" dataDxfId="26">
  <autoFilter ref="A2:I83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>
      <selection sqref="A1:XFD1048576"/>
    </sheetView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47454</v>
      </c>
    </row>
    <row r="4" spans="1:2" x14ac:dyDescent="0.25">
      <c r="A4" s="2" t="s">
        <v>13</v>
      </c>
      <c r="B4" s="11">
        <f>COUNTIF('Detailed WARN Report '!F:F,"Layoff Permanent")</f>
        <v>442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361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836"/>
  <sheetViews>
    <sheetView zoomScaleNormal="100" workbookViewId="0">
      <selection sqref="A1:XFD1048576"/>
    </sheetView>
  </sheetViews>
  <sheetFormatPr defaultColWidth="83.42578125" defaultRowHeight="15" x14ac:dyDescent="0.25"/>
  <cols>
    <col min="1" max="1" width="28.28515625" style="3" bestFit="1" customWidth="1"/>
    <col min="2" max="2" width="9" style="8" bestFit="1" customWidth="1"/>
    <col min="3" max="3" width="9.85546875" style="8" bestFit="1" customWidth="1"/>
    <col min="4" max="4" width="9" style="8" bestFit="1" customWidth="1"/>
    <col min="5" max="5" width="87.42578125" style="10" bestFit="1" customWidth="1"/>
    <col min="6" max="6" width="29.85546875" style="3" bestFit="1" customWidth="1"/>
    <col min="7" max="7" width="10.28515625" style="3" bestFit="1" customWidth="1"/>
    <col min="8" max="8" width="74.85546875" style="3" bestFit="1" customWidth="1"/>
    <col min="9" max="9" width="51.85546875" style="3" bestFit="1" customWidth="1"/>
  </cols>
  <sheetData>
    <row r="1" spans="1:9" ht="109.5" customHeight="1" x14ac:dyDescent="0.25">
      <c r="A1" s="16" t="s">
        <v>1186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21</v>
      </c>
      <c r="B805" s="50">
        <v>45688</v>
      </c>
      <c r="C805" s="50">
        <v>45688</v>
      </c>
      <c r="D805" s="50">
        <v>45740</v>
      </c>
      <c r="E805" s="49" t="s">
        <v>1130</v>
      </c>
      <c r="F805" s="49" t="s">
        <v>8</v>
      </c>
      <c r="G805" s="51">
        <v>8</v>
      </c>
      <c r="H805" s="51" t="s">
        <v>1148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45741</v>
      </c>
      <c r="E806" s="49" t="s">
        <v>1130</v>
      </c>
      <c r="F806" s="49" t="s">
        <v>8</v>
      </c>
      <c r="G806" s="51">
        <v>13</v>
      </c>
      <c r="H806" s="51" t="s">
        <v>1149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45742</v>
      </c>
      <c r="E807" s="49" t="s">
        <v>1130</v>
      </c>
      <c r="F807" s="49" t="s">
        <v>8</v>
      </c>
      <c r="G807" s="51">
        <v>22</v>
      </c>
      <c r="H807" s="51" t="s">
        <v>1150</v>
      </c>
      <c r="I807" s="26" t="s">
        <v>179</v>
      </c>
    </row>
    <row r="808" spans="1:9" x14ac:dyDescent="0.25">
      <c r="A808" s="49" t="s">
        <v>142</v>
      </c>
      <c r="B808" s="50">
        <v>45688</v>
      </c>
      <c r="C808" s="50">
        <v>45688</v>
      </c>
      <c r="D808" s="50">
        <v>45747</v>
      </c>
      <c r="E808" s="49" t="s">
        <v>1131</v>
      </c>
      <c r="F808" s="49" t="s">
        <v>9</v>
      </c>
      <c r="G808" s="51">
        <v>1</v>
      </c>
      <c r="H808" s="51" t="s">
        <v>1151</v>
      </c>
      <c r="I808" s="26" t="s">
        <v>186</v>
      </c>
    </row>
    <row r="809" spans="1:9" x14ac:dyDescent="0.25">
      <c r="A809" s="49" t="s">
        <v>854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1152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1153</v>
      </c>
      <c r="I810" s="26" t="s">
        <v>186</v>
      </c>
    </row>
    <row r="811" spans="1:9" x14ac:dyDescent="0.25">
      <c r="A811" s="49" t="s">
        <v>453</v>
      </c>
      <c r="B811" s="50">
        <v>45688</v>
      </c>
      <c r="C811" s="50">
        <v>45688</v>
      </c>
      <c r="D811" s="50">
        <v>45735</v>
      </c>
      <c r="E811" s="49" t="s">
        <v>1130</v>
      </c>
      <c r="F811" s="49" t="s">
        <v>8</v>
      </c>
      <c r="G811" s="51">
        <v>16</v>
      </c>
      <c r="H811" s="51" t="s">
        <v>1154</v>
      </c>
      <c r="I811" s="26" t="s">
        <v>179</v>
      </c>
    </row>
    <row r="812" spans="1:9" x14ac:dyDescent="0.25">
      <c r="A812" s="49" t="s">
        <v>247</v>
      </c>
      <c r="B812" s="50">
        <v>45688</v>
      </c>
      <c r="C812" s="50">
        <v>45688</v>
      </c>
      <c r="D812" s="50">
        <v>45747</v>
      </c>
      <c r="E812" s="49" t="s">
        <v>1131</v>
      </c>
      <c r="F812" s="49" t="s">
        <v>9</v>
      </c>
      <c r="G812" s="51">
        <v>1</v>
      </c>
      <c r="H812" s="51" t="s">
        <v>1155</v>
      </c>
      <c r="I812" s="26" t="s">
        <v>186</v>
      </c>
    </row>
    <row r="813" spans="1:9" x14ac:dyDescent="0.25">
      <c r="A813" s="49" t="s">
        <v>5</v>
      </c>
      <c r="B813" s="50">
        <v>45689</v>
      </c>
      <c r="C813" s="50">
        <v>45691</v>
      </c>
      <c r="D813" s="50">
        <v>45752</v>
      </c>
      <c r="E813" s="49" t="s">
        <v>1132</v>
      </c>
      <c r="F813" s="49" t="s">
        <v>8</v>
      </c>
      <c r="G813" s="51">
        <v>74</v>
      </c>
      <c r="H813" s="51" t="s">
        <v>1156</v>
      </c>
      <c r="I813" s="26" t="s">
        <v>190</v>
      </c>
    </row>
    <row r="814" spans="1:9" x14ac:dyDescent="0.25">
      <c r="A814" s="49" t="s">
        <v>84</v>
      </c>
      <c r="B814" s="50">
        <v>45688</v>
      </c>
      <c r="C814" s="50">
        <v>45691</v>
      </c>
      <c r="D814" s="50">
        <v>45747</v>
      </c>
      <c r="E814" s="49" t="s">
        <v>1133</v>
      </c>
      <c r="F814" s="49" t="s">
        <v>8</v>
      </c>
      <c r="G814" s="51">
        <v>164</v>
      </c>
      <c r="H814" s="51" t="s">
        <v>1157</v>
      </c>
      <c r="I814" s="26" t="s">
        <v>179</v>
      </c>
    </row>
    <row r="815" spans="1:9" x14ac:dyDescent="0.25">
      <c r="A815" s="49" t="s">
        <v>79</v>
      </c>
      <c r="B815" s="50">
        <v>45692</v>
      </c>
      <c r="C815" s="50">
        <v>45692</v>
      </c>
      <c r="D815" s="50">
        <v>45751</v>
      </c>
      <c r="E815" s="49" t="s">
        <v>981</v>
      </c>
      <c r="F815" s="49" t="s">
        <v>8</v>
      </c>
      <c r="G815" s="51">
        <v>69</v>
      </c>
      <c r="H815" s="51" t="s">
        <v>1159</v>
      </c>
      <c r="I815" s="26" t="s">
        <v>179</v>
      </c>
    </row>
    <row r="816" spans="1:9" x14ac:dyDescent="0.25">
      <c r="A816" s="49" t="s">
        <v>7</v>
      </c>
      <c r="B816" s="50">
        <v>45691</v>
      </c>
      <c r="C816" s="50">
        <v>45692</v>
      </c>
      <c r="D816" s="50">
        <v>45756</v>
      </c>
      <c r="E816" s="49" t="s">
        <v>1160</v>
      </c>
      <c r="F816" s="49" t="s">
        <v>8</v>
      </c>
      <c r="G816" s="51">
        <v>117</v>
      </c>
      <c r="H816" s="51" t="s">
        <v>1161</v>
      </c>
      <c r="I816" s="26" t="s">
        <v>178</v>
      </c>
    </row>
    <row r="817" spans="1:9" x14ac:dyDescent="0.25">
      <c r="A817" s="49" t="s">
        <v>84</v>
      </c>
      <c r="B817" s="50">
        <v>45692</v>
      </c>
      <c r="C817" s="50">
        <v>45692</v>
      </c>
      <c r="D817" s="50">
        <v>45692</v>
      </c>
      <c r="E817" s="49" t="s">
        <v>1162</v>
      </c>
      <c r="F817" s="49" t="s">
        <v>9</v>
      </c>
      <c r="G817" s="51">
        <v>77</v>
      </c>
      <c r="H817" s="51" t="s">
        <v>1163</v>
      </c>
      <c r="I817" s="26" t="s">
        <v>184</v>
      </c>
    </row>
    <row r="818" spans="1:9" x14ac:dyDescent="0.25">
      <c r="A818" s="49" t="s">
        <v>84</v>
      </c>
      <c r="B818" s="50">
        <v>45691</v>
      </c>
      <c r="C818" s="50">
        <v>45692</v>
      </c>
      <c r="D818" s="50">
        <v>45755</v>
      </c>
      <c r="E818" s="49" t="s">
        <v>1164</v>
      </c>
      <c r="F818" s="49" t="s">
        <v>8</v>
      </c>
      <c r="G818" s="51">
        <v>64</v>
      </c>
      <c r="H818" s="51" t="s">
        <v>1165</v>
      </c>
      <c r="I818" s="26" t="s">
        <v>188</v>
      </c>
    </row>
    <row r="819" spans="1:9" x14ac:dyDescent="0.25">
      <c r="A819" s="49" t="s">
        <v>84</v>
      </c>
      <c r="B819" s="50">
        <v>45692</v>
      </c>
      <c r="C819" s="50">
        <v>45692</v>
      </c>
      <c r="D819" s="50">
        <v>45755</v>
      </c>
      <c r="E819" s="49" t="s">
        <v>1166</v>
      </c>
      <c r="F819" s="49" t="s">
        <v>9</v>
      </c>
      <c r="G819" s="51">
        <v>56</v>
      </c>
      <c r="H819" s="51" t="s">
        <v>1167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45752</v>
      </c>
      <c r="E820" s="49" t="s">
        <v>1168</v>
      </c>
      <c r="F820" s="49" t="s">
        <v>9</v>
      </c>
      <c r="G820" s="51">
        <v>489</v>
      </c>
      <c r="H820" s="51" t="s">
        <v>1169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1168</v>
      </c>
      <c r="F821" s="49" t="s">
        <v>9</v>
      </c>
      <c r="G821" s="51">
        <v>157</v>
      </c>
      <c r="H821" s="51" t="s">
        <v>1170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1168</v>
      </c>
      <c r="F822" s="49" t="s">
        <v>9</v>
      </c>
      <c r="G822" s="51">
        <v>3</v>
      </c>
      <c r="H822" s="51" t="s">
        <v>1171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1168</v>
      </c>
      <c r="F823" s="49" t="s">
        <v>9</v>
      </c>
      <c r="G823" s="51">
        <v>3</v>
      </c>
      <c r="H823" s="51" t="s">
        <v>1172</v>
      </c>
      <c r="I823" s="26" t="s">
        <v>180</v>
      </c>
    </row>
    <row r="824" spans="1:9" x14ac:dyDescent="0.25">
      <c r="A824" s="49" t="s">
        <v>62</v>
      </c>
      <c r="B824" s="50">
        <v>45692</v>
      </c>
      <c r="C824" s="50">
        <v>45692</v>
      </c>
      <c r="D824" s="50">
        <v>45752</v>
      </c>
      <c r="E824" s="49" t="s">
        <v>1168</v>
      </c>
      <c r="F824" s="49" t="s">
        <v>9</v>
      </c>
      <c r="G824" s="51">
        <v>87</v>
      </c>
      <c r="H824" s="51" t="s">
        <v>1173</v>
      </c>
      <c r="I824" s="26" t="s">
        <v>180</v>
      </c>
    </row>
    <row r="825" spans="1:9" x14ac:dyDescent="0.25">
      <c r="A825" s="49" t="s">
        <v>62</v>
      </c>
      <c r="B825" s="50">
        <v>45691</v>
      </c>
      <c r="C825" s="50">
        <v>45692</v>
      </c>
      <c r="D825" s="50">
        <v>45732</v>
      </c>
      <c r="E825" s="49" t="s">
        <v>1085</v>
      </c>
      <c r="F825" s="49" t="s">
        <v>9</v>
      </c>
      <c r="G825" s="51">
        <v>3</v>
      </c>
      <c r="H825" s="51" t="s">
        <v>1086</v>
      </c>
      <c r="I825" s="26" t="s">
        <v>177</v>
      </c>
    </row>
    <row r="826" spans="1:9" x14ac:dyDescent="0.25">
      <c r="A826" s="49" t="s">
        <v>383</v>
      </c>
      <c r="B826" s="50">
        <v>45692</v>
      </c>
      <c r="C826" s="50">
        <v>45692</v>
      </c>
      <c r="D826" s="50">
        <v>45753</v>
      </c>
      <c r="E826" s="49" t="s">
        <v>72</v>
      </c>
      <c r="F826" s="49" t="s">
        <v>8</v>
      </c>
      <c r="G826" s="51">
        <v>118</v>
      </c>
      <c r="H826" s="51" t="s">
        <v>1174</v>
      </c>
      <c r="I826" s="26" t="s">
        <v>178</v>
      </c>
    </row>
    <row r="827" spans="1:9" x14ac:dyDescent="0.25">
      <c r="A827" s="49" t="s">
        <v>23</v>
      </c>
      <c r="B827" s="50">
        <v>45693</v>
      </c>
      <c r="C827" s="50">
        <v>45693</v>
      </c>
      <c r="D827" s="50">
        <v>45753</v>
      </c>
      <c r="E827" s="49" t="s">
        <v>1175</v>
      </c>
      <c r="F827" s="49" t="s">
        <v>9</v>
      </c>
      <c r="G827" s="51">
        <v>617</v>
      </c>
      <c r="H827" s="51" t="s">
        <v>1176</v>
      </c>
      <c r="I827" s="26" t="s">
        <v>181</v>
      </c>
    </row>
    <row r="828" spans="1:9" x14ac:dyDescent="0.25">
      <c r="A828" s="49" t="s">
        <v>5</v>
      </c>
      <c r="B828" s="50">
        <v>45693</v>
      </c>
      <c r="C828" s="50">
        <v>45693</v>
      </c>
      <c r="D828" s="50">
        <v>45752</v>
      </c>
      <c r="E828" s="49" t="s">
        <v>1177</v>
      </c>
      <c r="F828" s="49" t="s">
        <v>8</v>
      </c>
      <c r="G828" s="51">
        <v>50</v>
      </c>
      <c r="H828" s="51" t="s">
        <v>1178</v>
      </c>
      <c r="I828" s="26" t="s">
        <v>190</v>
      </c>
    </row>
    <row r="829" spans="1:9" x14ac:dyDescent="0.25">
      <c r="A829" s="49" t="s">
        <v>155</v>
      </c>
      <c r="B829" s="50">
        <v>45686</v>
      </c>
      <c r="C829" s="50">
        <v>45693</v>
      </c>
      <c r="D829" s="50">
        <v>45746</v>
      </c>
      <c r="E829" s="49" t="s">
        <v>1179</v>
      </c>
      <c r="F829" s="49" t="s">
        <v>8</v>
      </c>
      <c r="G829" s="51">
        <v>100</v>
      </c>
      <c r="H829" s="51" t="s">
        <v>157</v>
      </c>
      <c r="I829" s="26" t="s">
        <v>180</v>
      </c>
    </row>
    <row r="830" spans="1:9" x14ac:dyDescent="0.25">
      <c r="A830" s="49" t="s">
        <v>86</v>
      </c>
      <c r="B830" s="50">
        <v>45693</v>
      </c>
      <c r="C830" s="50">
        <v>45693</v>
      </c>
      <c r="D830" s="50">
        <v>45821</v>
      </c>
      <c r="E830" s="49" t="s">
        <v>1180</v>
      </c>
      <c r="F830" s="49" t="s">
        <v>9</v>
      </c>
      <c r="G830" s="51">
        <v>77</v>
      </c>
      <c r="H830" s="51" t="s">
        <v>1181</v>
      </c>
      <c r="I830" s="26" t="s">
        <v>179</v>
      </c>
    </row>
    <row r="831" spans="1:9" x14ac:dyDescent="0.25">
      <c r="A831" s="49" t="s">
        <v>21</v>
      </c>
      <c r="B831" s="50">
        <v>45688</v>
      </c>
      <c r="C831" s="50">
        <v>45693</v>
      </c>
      <c r="D831" s="50">
        <v>45702</v>
      </c>
      <c r="E831" s="49" t="s">
        <v>472</v>
      </c>
      <c r="F831" s="49" t="s">
        <v>9</v>
      </c>
      <c r="G831" s="51">
        <v>8</v>
      </c>
      <c r="H831" s="51" t="s">
        <v>473</v>
      </c>
      <c r="I831" s="26" t="s">
        <v>177</v>
      </c>
    </row>
    <row r="832" spans="1:9" x14ac:dyDescent="0.25">
      <c r="A832" s="49" t="s">
        <v>106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3</v>
      </c>
      <c r="H832" s="51" t="s">
        <v>474</v>
      </c>
      <c r="I832" s="26" t="s">
        <v>177</v>
      </c>
    </row>
    <row r="833" spans="1:9" x14ac:dyDescent="0.25">
      <c r="A833" s="49" t="s">
        <v>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2</v>
      </c>
      <c r="H833" s="51" t="s">
        <v>1182</v>
      </c>
      <c r="I833" s="26" t="s">
        <v>177</v>
      </c>
    </row>
    <row r="834" spans="1:9" x14ac:dyDescent="0.25">
      <c r="A834" s="49" t="s">
        <v>84</v>
      </c>
      <c r="B834" s="50">
        <v>45692</v>
      </c>
      <c r="C834" s="50">
        <v>45693</v>
      </c>
      <c r="D834" s="50">
        <v>45772</v>
      </c>
      <c r="E834" s="49" t="s">
        <v>1183</v>
      </c>
      <c r="F834" s="49" t="s">
        <v>9</v>
      </c>
      <c r="G834" s="51">
        <v>153</v>
      </c>
      <c r="H834" s="51" t="s">
        <v>1184</v>
      </c>
      <c r="I834" s="26" t="s">
        <v>184</v>
      </c>
    </row>
    <row r="835" spans="1:9" x14ac:dyDescent="0.25">
      <c r="A835" s="49" t="s">
        <v>62</v>
      </c>
      <c r="B835" s="50">
        <v>45688</v>
      </c>
      <c r="C835" s="50">
        <v>45693</v>
      </c>
      <c r="D835" s="50">
        <v>45702</v>
      </c>
      <c r="E835" s="49" t="s">
        <v>472</v>
      </c>
      <c r="F835" s="49" t="s">
        <v>9</v>
      </c>
      <c r="G835" s="51">
        <v>33</v>
      </c>
      <c r="H835" s="51" t="s">
        <v>1185</v>
      </c>
      <c r="I835" s="26" t="s">
        <v>177</v>
      </c>
    </row>
    <row r="836" spans="1:9" x14ac:dyDescent="0.25">
      <c r="A836" s="49" t="s">
        <v>5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27</v>
      </c>
      <c r="H836" s="51" t="s">
        <v>469</v>
      </c>
      <c r="I836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I3:I836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>
      <selection sqref="A1:XFD1048576"/>
    </sheetView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>
      <selection sqref="A1:XFD1048576"/>
    </sheetView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1158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2025-02-06T17:33:38Z</dcterms:modified>
  <cp:category>Calculating WARN Report</cp:category>
</cp:coreProperties>
</file>