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05755\OneDrive - Scientific Games Corporation\incident report\5-9-2022\"/>
    </mc:Choice>
  </mc:AlternateContent>
  <bookViews>
    <workbookView xWindow="0" yWindow="0" windowWidth="23040" windowHeight="8544" tabRatio="771"/>
  </bookViews>
  <sheets>
    <sheet name="IR Summary" sheetId="1" r:id="rId1"/>
    <sheet name="SFK 5-1-2022" sheetId="10" r:id="rId2"/>
    <sheet name="BD 5.2 Incident Report" sheetId="4" r:id="rId3"/>
    <sheet name="YNKR 5-2-2022" sheetId="7" r:id="rId4"/>
    <sheet name="BD 5.3 Incident Report" sheetId="5" r:id="rId5"/>
    <sheet name="BD 5.5 Incident Report" sheetId="6" r:id="rId6"/>
    <sheet name="SFK 5-7-2022" sheetId="11" r:id="rId7"/>
    <sheet name="YNKR 5-8-2022" sheetId="9" r:id="rId8"/>
    <sheet name="SFK 5-8-2022" sheetId="2" r:id="rId9"/>
    <sheet name=" FL 5-9-22" sheetId="3"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_1_000_000_Pennies">#REF!</definedName>
    <definedName name="_1_30_2010">#REF!</definedName>
    <definedName name="_3_Level_Prog">#REF!</definedName>
    <definedName name="_C9">#REF!</definedName>
    <definedName name="_xlnm._FilterDatabase">#REF!</definedName>
    <definedName name="a">[1]Data!$A$1:$A$10</definedName>
    <definedName name="AlphaRetro">[2]Data!#REF!</definedName>
    <definedName name="Aqueduct">#REF!</definedName>
    <definedName name="b">[3]Constants!$I$2:$I$28</definedName>
    <definedName name="Bank">[4]Constants!$A$2:$A$85</definedName>
    <definedName name="Base">[5]DropDown!#REF!</definedName>
    <definedName name="Base_Data_Input_Page">#REF!</definedName>
    <definedName name="Base_Maintenance_or_Repair">#REF!</definedName>
    <definedName name="Batavia">#REF!</definedName>
    <definedName name="Bench">[5]DropDown!#REF!</definedName>
    <definedName name="Bench_Maintenance_or__Repair">#REF!</definedName>
    <definedName name="BenchRepairCRTMonitors">[2]Data!#REF!</definedName>
    <definedName name="Benefits_Realized">#REF!</definedName>
    <definedName name="Bill_Validator___Device_Error___Blue_Light">#REF!</definedName>
    <definedName name="Buffalo">#REF!</definedName>
    <definedName name="Cabinet">[6]Data!#REF!</definedName>
    <definedName name="Cabinets">'[7]Data List'!$C$3:$C$12</definedName>
    <definedName name="Cash___ROI_Statement">#REF!</definedName>
    <definedName name="CenterHardware">[2]Data!#REF!</definedName>
    <definedName name="CenterPM">[2]Data!#REF!</definedName>
    <definedName name="CenterSoftware">[2]Data!#REF!</definedName>
    <definedName name="Chair">[5]DropDown!#REF!</definedName>
    <definedName name="Chair_Maintenance_or__Repair">#REF!</definedName>
    <definedName name="Compensation_Revenue">#REF!</definedName>
    <definedName name="ContinousSpin">[8]Data!#REF!</definedName>
    <definedName name="Cost_of_Vacancy_of_Sales_and_Service_Employees">#REF!</definedName>
    <definedName name="d">[9]NameRange!$B$1:$B$231</definedName>
    <definedName name="Date">'[10]Drop Down List '!$J$1:$J$3</definedName>
    <definedName name="DateEnding">[11]FLGR!$A$1</definedName>
    <definedName name="DecalorplaqueReplacement">[8]Data!#REF!</definedName>
    <definedName name="Denom">#REF!</definedName>
    <definedName name="Denoms">'[12]Name Range'!$D$1:$D$15</definedName>
    <definedName name="Description_of_Problem">'[13]Tech Log'!#REF!</definedName>
    <definedName name="dfdf">'[14]Drop Downs'!$A$2:$A$6</definedName>
    <definedName name="Direct_Savings_from_ASP_strategy">#REF!</definedName>
    <definedName name="Discounted_Cash_Flow">#REF!</definedName>
    <definedName name="Do_you_wish_to_include_timeliness_and_adequacy_calculation?">#REF!</definedName>
    <definedName name="e">[15]NameRange!$B$1:$B$231</definedName>
    <definedName name="Enter_number">#REF!</definedName>
    <definedName name="Error">'[16]Drop Down List (DO NOT DELETE)'!$B:$B</definedName>
    <definedName name="Errors">#REF!</definedName>
    <definedName name="ETG">[2]Data!#REF!</definedName>
    <definedName name="ETGIssueOther">[2]Data!#REF!</definedName>
    <definedName name="ETGIssues">[17]Data!#REF!</definedName>
    <definedName name="ETGRelatedIssues" localSheetId="9">' FL 5-9-22'!$S$2:$S$10</definedName>
    <definedName name="ETGRelatedIssues" localSheetId="2">'BD 5.2 Incident Report'!$S$2:$S$10</definedName>
    <definedName name="ETGRelatedIssues" localSheetId="4">'BD 5.3 Incident Report'!$S$2:$S$10</definedName>
    <definedName name="ETGRelatedIssues" localSheetId="5">'BD 5.5 Incident Report'!$S$2:$S$10</definedName>
    <definedName name="ETGRelatedIssues" localSheetId="1">'SFK 5-1-2022'!$S$2:$S$10</definedName>
    <definedName name="ETGRelatedIssues" localSheetId="6">'SFK 5-7-2022'!$S$2:$S$10</definedName>
    <definedName name="ETGRelatedIssues" localSheetId="3">'YNKR 5-2-2022'!$S$2:$S$10</definedName>
    <definedName name="ETGRelatedIssues" localSheetId="7">'YNKR 5-8-2022'!$S$2:$S$10</definedName>
    <definedName name="ETGRelatedIssues">'SFK 5-8-2022'!$S$2:$S$10</definedName>
    <definedName name="EVERIRelatedIssues" localSheetId="9">' FL 5-9-22'!$U$2:$U$7</definedName>
    <definedName name="EVERIRelatedIssues" localSheetId="2">'BD 5.2 Incident Report'!$U$2:$U$7</definedName>
    <definedName name="EVERIRelatedIssues" localSheetId="4">'BD 5.3 Incident Report'!$U$2:$U$7</definedName>
    <definedName name="EVERIRelatedIssues" localSheetId="5">'BD 5.5 Incident Report'!$U$2:$U$7</definedName>
    <definedName name="EVERIRelatedIssues" localSheetId="1">'SFK 5-1-2022'!$U$2:$U$7</definedName>
    <definedName name="EVERIRelatedIssues" localSheetId="6">'SFK 5-7-2022'!$U$2:$U$7</definedName>
    <definedName name="EVERIRelatedIssues" localSheetId="3">'YNKR 5-2-2022'!$U$2:$U$7</definedName>
    <definedName name="EVERIRelatedIssues" localSheetId="7">'YNKR 5-8-2022'!$U$2:$U$7</definedName>
    <definedName name="EVERIRelatedIssues">'SFK 5-8-2022'!$U$2:$U$7</definedName>
    <definedName name="EVO">[2]Data!#REF!</definedName>
    <definedName name="External_Time_to_Start__Total">#REF!</definedName>
    <definedName name="F1Column">'[18]Drop Down List 2(DO NOT DELETE)'!$A$2:$A$50</definedName>
    <definedName name="F1ColumnZZ">'[18]Drop Down List 2(DO NOT DELETE)'!#REF!</definedName>
    <definedName name="F1List">'[18]Drop Down List 2(DO NOT DELETE)'!$D$2:$D$7</definedName>
    <definedName name="F1Start">'[18]Drop Down List 2(DO NOT DELETE)'!$A$1</definedName>
    <definedName name="F2Column">'[18]Drop Down List 2(DO NOT DELETE)'!$B$2:$B$50</definedName>
    <definedName name="Facility" localSheetId="8">'SFK 5-8-2022'!$N$2:$N$11</definedName>
    <definedName name="Facility">[19]DropDown!$H$1:$H$9</definedName>
    <definedName name="FingerLakes">#REF!</definedName>
    <definedName name="Flash">[20]Glossary!$A$2:$A$503</definedName>
    <definedName name="From516">[21]Data!$CV$1:$CV$22</definedName>
    <definedName name="game_title">[22]Constants!$C$2:$C$63</definedName>
    <definedName name="GameChanges">[2]Data!#REF!</definedName>
    <definedName name="GameName">[23]NameRange!$B$1:$B$257</definedName>
    <definedName name="GameRelocation">[2]Data!#REF!</definedName>
    <definedName name="GameTheme">#REF!</definedName>
    <definedName name="General">'[18]Drop Down List 2(DO NOT DELETE)'!#REF!</definedName>
    <definedName name="GeneralRepair">#REF!</definedName>
    <definedName name="HamburgTechs">#REF!</definedName>
    <definedName name="Hardware">[5]DropDown!#REF!</definedName>
    <definedName name="Hardware_Related_Issues">#REF!</definedName>
    <definedName name="HardwareRelatedIssues" localSheetId="9">' FL 5-9-22'!$R$2:$R$14</definedName>
    <definedName name="HardwareRelatedIssues" localSheetId="2">'BD 5.2 Incident Report'!$R$2:$R$14</definedName>
    <definedName name="HardwareRelatedIssues" localSheetId="4">'BD 5.3 Incident Report'!$R$2:$R$14</definedName>
    <definedName name="HardwareRelatedIssues" localSheetId="5">'BD 5.5 Incident Report'!$R$2:$R$14</definedName>
    <definedName name="HardwareRelatedIssues" localSheetId="1">'SFK 5-1-2022'!$R$2:$R$14</definedName>
    <definedName name="HardwareRelatedIssues" localSheetId="6">'SFK 5-7-2022'!$R$2:$R$14</definedName>
    <definedName name="HardwareRelatedIssues" localSheetId="3">'YNKR 5-2-2022'!$R$2:$R$14</definedName>
    <definedName name="HardwareRelatedIssues" localSheetId="7">'YNKR 5-8-2022'!$R$2:$R$14</definedName>
    <definedName name="HardwareRelatedIssues">'SFK 5-8-2022'!$R$2:$R$14</definedName>
    <definedName name="Host">'[18]Drop Down List 2(DO NOT DELETE)'!#REF!</definedName>
    <definedName name="HostRelatedIssues">#REF!</definedName>
    <definedName name="House">[5]DropDown!#REF!</definedName>
    <definedName name="House_Related_Issues">#REF!</definedName>
    <definedName name="HouseCashBoxReseatorRepair">[8]Data!#REF!</definedName>
    <definedName name="HouseGuestorSASNIssue">[2]Data!#REF!</definedName>
    <definedName name="HouseGuestSASNIssue">[2]Data!#REF!</definedName>
    <definedName name="HouseRelatedIssue">[5]DropDown!#REF!</definedName>
    <definedName name="HouseRelatedIssues" localSheetId="9">' FL 5-9-22'!$T$2:$T$11</definedName>
    <definedName name="HouseRelatedIssues" localSheetId="2">'BD 5.2 Incident Report'!$T$2:$T$11</definedName>
    <definedName name="HouseRelatedIssues" localSheetId="4">'BD 5.3 Incident Report'!$T$2:$T$11</definedName>
    <definedName name="HouseRelatedIssues" localSheetId="5">'BD 5.5 Incident Report'!$T$2:$T$11</definedName>
    <definedName name="HouseRelatedIssues" localSheetId="1">'SFK 5-1-2022'!$T$2:$T$11</definedName>
    <definedName name="HouseRelatedIssues" localSheetId="6">'SFK 5-7-2022'!$T$2:$T$11</definedName>
    <definedName name="HouseRelatedIssues" localSheetId="3">'YNKR 5-2-2022'!$T$2:$T$11</definedName>
    <definedName name="HouseRelatedIssues" localSheetId="7">'YNKR 5-8-2022'!$T$2:$T$11</definedName>
    <definedName name="HouseRelatedIssues">'SFK 5-8-2022'!$T$2:$T$11</definedName>
    <definedName name="Human_Capital_Income_Statement">#REF!</definedName>
    <definedName name="Human_Capital_Return_On_Investment">#REF!</definedName>
    <definedName name="i">'[24]Drop Down List (DO NOT DELETE)'!$B$2:$B$61</definedName>
    <definedName name="IBETG">[2]Data!#REF!</definedName>
    <definedName name="Intangible_Benefits_Summary">#REF!</definedName>
    <definedName name="Interblock_ETG">[2]Data!#REF!</definedName>
    <definedName name="Issue">'[25]Drop Down List (DO NOT DELETE)'!$C$2:$C$61</definedName>
    <definedName name="Issues">'[26]Issues For Drop Menu'!$A$1:$A$65536</definedName>
    <definedName name="List1">#REF!</definedName>
    <definedName name="location">#REF!</definedName>
    <definedName name="LocTable">[2]Data!$DX$1:$EB$473</definedName>
    <definedName name="Loctable2">[17]Data!$DW$1:$EB$615</definedName>
    <definedName name="Lookup">'[27]Drop Down List '!#REF!</definedName>
    <definedName name="LUTA">[2]Data!#REF!</definedName>
    <definedName name="LUTABLE">[2]Data!$DU$1:$DV$753</definedName>
    <definedName name="M_9">[2]Data!#REF!</definedName>
    <definedName name="Main" localSheetId="2">'BD 5.2 Incident Report'!$P$2:$P$8</definedName>
    <definedName name="Main" localSheetId="4">'BD 5.3 Incident Report'!$P$2:$P$8</definedName>
    <definedName name="Main" localSheetId="5">'BD 5.5 Incident Report'!$P$2:$P$8</definedName>
    <definedName name="Main" localSheetId="1">[40]SFK!$P$2:$P$8</definedName>
    <definedName name="Main" localSheetId="8">'SFK 5-8-2022'!$P$2:$P$8</definedName>
    <definedName name="Main">[2]Data!$A$1:$A$10</definedName>
    <definedName name="Manager">'SFK 5-8-2022'!$O$2:$O$10</definedName>
    <definedName name="MGAMRelatedIssue">[5]DropDown!#REF!</definedName>
    <definedName name="MGAMRelatedIssues">#REF!</definedName>
    <definedName name="Miscellaneous">[5]DropDown!#REF!</definedName>
    <definedName name="MiscellaneousIssue">#REF!</definedName>
    <definedName name="Monticello">#REF!</definedName>
    <definedName name="NameLookup">'[18]Drop Down List 2(DO NOT DELETE)'!$D$2:$E$7</definedName>
    <definedName name="names">#REF!</definedName>
    <definedName name="new">'[28]Game Floor'!$E$4:$E$454</definedName>
    <definedName name="NPV">#REF!</definedName>
    <definedName name="Operating_Expense_Factor">#REF!</definedName>
    <definedName name="OSList1">#REF!</definedName>
    <definedName name="OSList2">#REF!</definedName>
    <definedName name="OSList3">#REF!</definedName>
    <definedName name="OSList4">#REF!</definedName>
    <definedName name="OSList5">#REF!</definedName>
    <definedName name="OSList6">#REF!</definedName>
    <definedName name="Other">[5]DropDown!#REF!</definedName>
    <definedName name="Part">#REF!</definedName>
    <definedName name="PartCab">[2]Data!$CY$1:$CY$20</definedName>
    <definedName name="PartCabinet">#REF!</definedName>
    <definedName name="Parts">#REF!</definedName>
    <definedName name="PARTS2">'[29]Drop Down List (DO NOT DELETE)'!$C$2:$C$27</definedName>
    <definedName name="PartyVendor">#REF!</definedName>
    <definedName name="paste">'[30]Drop Down List (DO NOT DELETE)'!$B$3:$B$45</definedName>
    <definedName name="Payback__years">#REF!</definedName>
    <definedName name="PIDHardware">[2]Data!#REF!</definedName>
    <definedName name="PIDPM">[2]Data!#REF!</definedName>
    <definedName name="PIDSoftware">[2]Data!#REF!</definedName>
    <definedName name="PlayStationHardware">[2]Data!#REF!</definedName>
    <definedName name="PlayStationPM">[2]Data!#REF!</definedName>
    <definedName name="PlayStationSoftware">[2]Data!#REF!</definedName>
    <definedName name="PM">[19]DropDown!#REF!</definedName>
    <definedName name="PMandMaintenance">#REF!</definedName>
    <definedName name="PMandProjects">#REF!</definedName>
    <definedName name="PMEric">'[31]PM''s'!$F$2</definedName>
    <definedName name="PMJerry">'[31]PM''s'!$F$3</definedName>
    <definedName name="PMKen">'[31]PM''s'!$F$4</definedName>
    <definedName name="PMLarry">'[31]PM''s'!$F$5</definedName>
    <definedName name="PMTerry">'[31]PM''s'!$F$6</definedName>
    <definedName name="ppp">'[32]NameRange (Do Not Delete)'!$C$1:$C$14</definedName>
    <definedName name="Preventative_Maintenance_or_Projects">#REF!</definedName>
    <definedName name="PreventiveMaintenanceorProjects" localSheetId="9">' FL 5-9-22'!$V$2:$V$10</definedName>
    <definedName name="PreventiveMaintenanceorProjects" localSheetId="2">'BD 5.2 Incident Report'!$V$2:$V$10</definedName>
    <definedName name="PreventiveMaintenanceorProjects" localSheetId="4">'BD 5.3 Incident Report'!$V$2:$V$10</definedName>
    <definedName name="PreventiveMaintenanceorProjects" localSheetId="5">'BD 5.5 Incident Report'!$V$2:$V$10</definedName>
    <definedName name="PreventiveMaintenanceorProjects" localSheetId="1">'SFK 5-1-2022'!$V$2:$V$10</definedName>
    <definedName name="PreventiveMaintenanceorProjects" localSheetId="6">'SFK 5-7-2022'!$V$2:$V$10</definedName>
    <definedName name="PreventiveMaintenanceorProjects" localSheetId="3">'YNKR 5-2-2022'!$V$2:$V$10</definedName>
    <definedName name="PreventiveMaintenanceorProjects" localSheetId="7">'YNKR 5-8-2022'!$V$2:$V$10</definedName>
    <definedName name="PreventiveMaintenanceorProjects">'SFK 5-8-2022'!$V$2:$V$10</definedName>
    <definedName name="_xlnm.Print_Area">#REF!</definedName>
    <definedName name="PrinterIssues">[8]Data!#REF!</definedName>
    <definedName name="Problem">[19]DropDown!$A$1:$A$6</definedName>
    <definedName name="Problems">'[33]Drop Down List (DO NOT DELETE)'!$B$3:$B$43</definedName>
    <definedName name="Prog">#REF!</definedName>
    <definedName name="ProgType">[2]Data!#REF!</definedName>
    <definedName name="Reduce_Turnover_of_Top_Performers">#REF!</definedName>
    <definedName name="Reduce_Turnover_Timely_Compensation_Review_Increase_Utilization">#REF!</definedName>
    <definedName name="Ret">[2]Data!#REF!</definedName>
    <definedName name="Retro">[6]Data!#REF!</definedName>
    <definedName name="ROI">#REF!</definedName>
    <definedName name="Saratoga">#REF!</definedName>
    <definedName name="Separation_Rate">#REF!</definedName>
    <definedName name="serial_number">[22]Constants!$E$2:$E$473</definedName>
    <definedName name="Shorten_Compensation_Planning_Cycle_time_for_Compensation_Group">#REF!</definedName>
    <definedName name="Sign_Maintenance_or__Repair">#REF!</definedName>
    <definedName name="SignPowerIssue">[8]Data!#REF!</definedName>
    <definedName name="SignRelatedIssues">[8]Data!#REF!</definedName>
    <definedName name="SMITABLE">[2]Data!#REF!</definedName>
    <definedName name="Software">[5]DropDown!#REF!</definedName>
    <definedName name="Software_Related_Issues">#REF!</definedName>
    <definedName name="SoftwareRelatedIssueOther">[8]Data!#REF!</definedName>
    <definedName name="SoftwareRelatedIssues" localSheetId="9">' FL 5-9-22'!$Q$2:$Q$8</definedName>
    <definedName name="SoftwareRelatedIssues" localSheetId="2">'BD 5.2 Incident Report'!$Q$2:$Q$8</definedName>
    <definedName name="SoftwareRelatedIssues" localSheetId="4">'BD 5.3 Incident Report'!$Q$2:$Q$8</definedName>
    <definedName name="SoftwareRelatedIssues" localSheetId="5">'BD 5.5 Incident Report'!$Q$2:$Q$8</definedName>
    <definedName name="SoftwareRelatedIssues" localSheetId="1">'SFK 5-1-2022'!$Q$2:$Q$8</definedName>
    <definedName name="SoftwareRelatedIssues" localSheetId="6">'SFK 5-7-2022'!$Q$2:$Q$8</definedName>
    <definedName name="SoftwareRelatedIssues" localSheetId="3">'YNKR 5-2-2022'!$Q$2:$Q$8</definedName>
    <definedName name="SoftwareRelatedIssues" localSheetId="7">'YNKR 5-8-2022'!$Q$2:$Q$8</definedName>
    <definedName name="SoftwareRelatedIssues">'SFK 5-8-2022'!$Q$2:$Q$8</definedName>
    <definedName name="Supers">[19]DropDown!$I$1:$I$4</definedName>
    <definedName name="t">[34]Constants!$I$2:$I$46</definedName>
    <definedName name="TABLE1">[35]DDL!#REF!</definedName>
    <definedName name="Tech">[2]Data!$CX$1:$CX$4</definedName>
    <definedName name="TechPM">'[36]PM''s'!$A$2:$A$200</definedName>
    <definedName name="Techs">#REF!</definedName>
    <definedName name="Theme">[4]Constants!$E$2:$E$56</definedName>
    <definedName name="ThirdPartyVendor">[37]NameRange!$F$1:$F$9</definedName>
    <definedName name="Tioga">#REF!</definedName>
    <definedName name="Title">'[38]Game Floor'!$D$4:$D$422</definedName>
    <definedName name="Topper">[2]Data!#REF!</definedName>
    <definedName name="Total_Compensation_Expense">#REF!</definedName>
    <definedName name="Total_Labor_Cost_Revenue">#REF!</definedName>
    <definedName name="Track">[23]NameRange!$A$1:$A$8</definedName>
    <definedName name="TrackName">[2]Data!$CW$1:$CW$1</definedName>
    <definedName name="Type">'[25]Drop Down List (DO NOT DELETE)'!$B$2:$B$9</definedName>
    <definedName name="u">[9]NameRange!$D$1:$D$14</definedName>
    <definedName name="V_22_26">[8]Data!#REF!</definedName>
    <definedName name="V_22_26_A2">[39]Data!#REF!</definedName>
    <definedName name="V22_22_A2">[2]Data!#REF!</definedName>
    <definedName name="V22_26_A2">[2]Data!#REF!</definedName>
    <definedName name="Vendor">#REF!</definedName>
    <definedName name="Vernon">[19]DropDown!#REF!</definedName>
    <definedName name="VernonDowns">#REF!</definedName>
    <definedName name="VGM">'[18]Drop Down List 2(DO NOT DELETE)'!#REF!</definedName>
    <definedName name="VGMAssistance">#REF!</definedName>
    <definedName name="VTU">[2]Data!#REF!</definedName>
    <definedName name="Win_Win_Situation">#REF!</definedName>
    <definedName name="xfff">'[14]Drop Downs'!$B$2:$B$44</definedName>
    <definedName name="xxxxxxxxxxxxxx">'[28]Game Floor'!$D$4:$D$454</definedName>
    <definedName name="Yonker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 i="1" l="1"/>
  <c r="S3" i="1"/>
  <c r="S4" i="1"/>
  <c r="S5" i="1"/>
  <c r="S6" i="1"/>
  <c r="S7" i="1"/>
  <c r="S8" i="1"/>
  <c r="S9" i="1"/>
  <c r="S10" i="1"/>
  <c r="S11" i="1"/>
  <c r="S12" i="1"/>
  <c r="S13" i="1"/>
  <c r="S14" i="1"/>
  <c r="S15" i="1"/>
  <c r="S16" i="1"/>
  <c r="S17" i="1"/>
  <c r="S18" i="1"/>
  <c r="S19" i="1"/>
  <c r="S20" i="1"/>
  <c r="S21" i="1"/>
  <c r="S22" i="1"/>
  <c r="S23" i="1"/>
  <c r="S2" i="1"/>
  <c r="J6" i="1"/>
  <c r="J18" i="1" l="1"/>
  <c r="J19" i="1"/>
  <c r="J20" i="1"/>
  <c r="J21" i="1"/>
  <c r="J17" i="1"/>
  <c r="J11" i="1"/>
  <c r="J12" i="1"/>
  <c r="J13" i="1"/>
  <c r="J14" i="1"/>
  <c r="J10" i="1"/>
</calcChain>
</file>

<file path=xl/sharedStrings.xml><?xml version="1.0" encoding="utf-8"?>
<sst xmlns="http://schemas.openxmlformats.org/spreadsheetml/2006/main" count="1709" uniqueCount="308">
  <si>
    <t>2 Hour Reports</t>
  </si>
  <si>
    <t>Track</t>
  </si>
  <si>
    <t>Location</t>
  </si>
  <si>
    <t>Serial #</t>
  </si>
  <si>
    <t>Device Name</t>
  </si>
  <si>
    <t>Title</t>
  </si>
  <si>
    <t>Cabinet</t>
  </si>
  <si>
    <t>Date</t>
  </si>
  <si>
    <t>Time in</t>
  </si>
  <si>
    <t>Time  Playable</t>
  </si>
  <si>
    <t>Total Time  Down</t>
  </si>
  <si>
    <t>Tech</t>
  </si>
  <si>
    <t>Comments</t>
  </si>
  <si>
    <t>Damage Reports</t>
  </si>
  <si>
    <t>Other Reports (House, EVERI, Power, etc.)</t>
  </si>
  <si>
    <t>YES   $412</t>
  </si>
  <si>
    <t>Was there damage, causing part replacement?  Provide an estimated cost of parts used.</t>
  </si>
  <si>
    <t>Parts Loss</t>
  </si>
  <si>
    <t>UNKNOWN</t>
  </si>
  <si>
    <t>Was there Revenue Loss?  Estimate loss.</t>
  </si>
  <si>
    <t>Revenue Loss</t>
  </si>
  <si>
    <t>Explanation/Comments/Notes</t>
  </si>
  <si>
    <t>Question</t>
  </si>
  <si>
    <t>Key Consideration</t>
  </si>
  <si>
    <t>Revenue or Parts Loss</t>
  </si>
  <si>
    <t>YES</t>
  </si>
  <si>
    <t>Is there any Surveillance Tape available that shows what occurred? (You must request this through NYGC.)</t>
  </si>
  <si>
    <t>Surveillance Tape</t>
  </si>
  <si>
    <t>NO</t>
  </si>
  <si>
    <t>Did you take digital pictures of the back screen, Event History, Play History, etc.?  If so, please attach.</t>
  </si>
  <si>
    <t>Digital Pictures</t>
  </si>
  <si>
    <t>Did you print the Error History from the device before RAM clearing?  If so, please attach.</t>
  </si>
  <si>
    <t>Machine Event History</t>
  </si>
  <si>
    <t>Was an Error Log supplied from EVERI?   If so, please attach.</t>
  </si>
  <si>
    <t>EVERI Error Log</t>
  </si>
  <si>
    <t>Is a Session History attached for the incident?</t>
  </si>
  <si>
    <t>EVERI Session History</t>
  </si>
  <si>
    <t>Documentation</t>
  </si>
  <si>
    <t>Did you do an NVRAM clear, or full RAM clear?</t>
  </si>
  <si>
    <t>Ram Clear Process</t>
  </si>
  <si>
    <t>N/A</t>
  </si>
  <si>
    <t>How was the reboot made? Did you reconnect first, or did you do a hard reboot?</t>
  </si>
  <si>
    <t>Reboot Process</t>
  </si>
  <si>
    <t>NO, House locked the voucher pending Video Review</t>
  </si>
  <si>
    <t>Were there cash out problems?  If so, please explain how the cash out process occurred during this incident.</t>
  </si>
  <si>
    <t>Cash-Out</t>
  </si>
  <si>
    <t>Did devices loose connection during play?  Was it banks at a time or sporadic behavior?</t>
  </si>
  <si>
    <t>Connectivity</t>
  </si>
  <si>
    <t>NONE</t>
  </si>
  <si>
    <t>Please list any errors or tilts that may have occurred during this incident.</t>
  </si>
  <si>
    <t>Tilts and/or Errors</t>
  </si>
  <si>
    <t>Did the devices fail to connect to the server?</t>
  </si>
  <si>
    <t>Communications Error</t>
  </si>
  <si>
    <t>Did the issue require a reboot or a RAM  clear to resolve?</t>
  </si>
  <si>
    <t>Machine Freeze</t>
  </si>
  <si>
    <t>If no Lead Tech is on duty, please contact a Supervisor. List date and time.</t>
  </si>
  <si>
    <t>Supervisor</t>
  </si>
  <si>
    <t>Did you notify Lead Technician on duty?  Please list the Lead, and time notified.</t>
  </si>
  <si>
    <t>Lead</t>
  </si>
  <si>
    <t>iDeck was damaged and required replacing</t>
  </si>
  <si>
    <t>What effect did the incident have?</t>
  </si>
  <si>
    <t>Effect</t>
  </si>
  <si>
    <t>Patron repeatedly striking the iDeck and Play Button</t>
  </si>
  <si>
    <t>What caused the incident?</t>
  </si>
  <si>
    <t>Cause</t>
  </si>
  <si>
    <t>Customer Damage to VLT</t>
  </si>
  <si>
    <t>What type of Incident has occurred?</t>
  </si>
  <si>
    <t>Type of Incident</t>
  </si>
  <si>
    <t>Notification</t>
  </si>
  <si>
    <t>Additional Management Comments</t>
  </si>
  <si>
    <t>Replacement of the iDeck was completed by SG Tech Maharani Balkaran. The VLT was up for play at ??:??</t>
  </si>
  <si>
    <t>Additional Technician Comments</t>
  </si>
  <si>
    <t>At 17:20 Attendant CLS39053 Cheryl, called on the radio that a Customer was actively smashing the iDeck and Monitor on G56-08. Both MOD's and Security responded as well as myself. The MOD spoke to the Patron and then proceeded to review the Surveillance footage of the event. Restitution was requested and repair is to be made.</t>
  </si>
  <si>
    <t>Brief Description of Incident</t>
  </si>
  <si>
    <t>G56-08</t>
  </si>
  <si>
    <t>Device(s) Involved</t>
  </si>
  <si>
    <t>Hardware Issue - Misc.</t>
  </si>
  <si>
    <t>Wiring Issue</t>
  </si>
  <si>
    <t>Customer Damage</t>
  </si>
  <si>
    <t>Description of Problem</t>
  </si>
  <si>
    <t>USB / Reel / Wheel Tilt Issue</t>
  </si>
  <si>
    <t>House Issue - Misc.</t>
  </si>
  <si>
    <t>Touch Screen Issue</t>
  </si>
  <si>
    <t>Yonkers</t>
  </si>
  <si>
    <t>House Related Issues</t>
  </si>
  <si>
    <t>Type of Problem</t>
  </si>
  <si>
    <t>PM / Project Related - Misc.</t>
  </si>
  <si>
    <t>Roof / Water Leak</t>
  </si>
  <si>
    <t>ETG Issue - Misc.</t>
  </si>
  <si>
    <t>Printer Issue</t>
  </si>
  <si>
    <t>Jeffrey Rusk</t>
  </si>
  <si>
    <t>Vernon</t>
  </si>
  <si>
    <t>Upgrades - Software Issue</t>
  </si>
  <si>
    <t>Power Outage</t>
  </si>
  <si>
    <t>House Guest or SASN Issue</t>
  </si>
  <si>
    <t>Power Supply Issue</t>
  </si>
  <si>
    <t>Software Issue - Misc.</t>
  </si>
  <si>
    <t>Miscellaneous Issue</t>
  </si>
  <si>
    <t>Sukhvir Singh</t>
  </si>
  <si>
    <t>Suffolk</t>
  </si>
  <si>
    <t>End Date and Time:</t>
  </si>
  <si>
    <t>Upgrades - Hardware Issue</t>
  </si>
  <si>
    <t>EVERI Issue - Misc.</t>
  </si>
  <si>
    <t>Patron Damage</t>
  </si>
  <si>
    <t>PID/Display Software</t>
  </si>
  <si>
    <t>Monitor Issue</t>
  </si>
  <si>
    <t>VLT Comm Error</t>
  </si>
  <si>
    <t>Preventive Maintenance or Projects</t>
  </si>
  <si>
    <t>Pierre Vargas</t>
  </si>
  <si>
    <t>Saratoga</t>
  </si>
  <si>
    <t>Start Time:</t>
  </si>
  <si>
    <t>Upgrades - Firmware Issue</t>
  </si>
  <si>
    <t>.XLDF Files not Loaded</t>
  </si>
  <si>
    <t>Key / Lock Issues</t>
  </si>
  <si>
    <t>PID/Display Hardware</t>
  </si>
  <si>
    <t>Door Switch / Lock Issue</t>
  </si>
  <si>
    <t>Unexpected Protocol Event</t>
  </si>
  <si>
    <t>EVERI Related Issues</t>
  </si>
  <si>
    <t>Eric Bordley</t>
  </si>
  <si>
    <t>Monticello</t>
  </si>
  <si>
    <t>Date of Incident:</t>
  </si>
  <si>
    <t>No Play Report</t>
  </si>
  <si>
    <t>.XADF Files not Loaded</t>
  </si>
  <si>
    <t>House / Drop Damage</t>
  </si>
  <si>
    <t>Center Software</t>
  </si>
  <si>
    <t>Cash Box Issue</t>
  </si>
  <si>
    <t>No Checksum Data Available</t>
  </si>
  <si>
    <t>Roshanda Barlow</t>
  </si>
  <si>
    <t>Hamburg</t>
  </si>
  <si>
    <t>Alex Waite</t>
  </si>
  <si>
    <t>Manager/Supervisor:</t>
  </si>
  <si>
    <t>Game Relocation</t>
  </si>
  <si>
    <t>EVERI Switch Issue</t>
  </si>
  <si>
    <t>Game / Paytable Issue</t>
  </si>
  <si>
    <t>Center Hardware</t>
  </si>
  <si>
    <t>Card Reader Issue</t>
  </si>
  <si>
    <t>Game Freezing Issue</t>
  </si>
  <si>
    <t>ETG Related Issues</t>
  </si>
  <si>
    <t>Ron Chrestler</t>
  </si>
  <si>
    <t>Finger Lakes</t>
  </si>
  <si>
    <t>Andretta \ Balkaran</t>
  </si>
  <si>
    <t>Technician:</t>
  </si>
  <si>
    <t>Game Installation / Removal</t>
  </si>
  <si>
    <t>EVERI Server Crash</t>
  </si>
  <si>
    <t>Drop Related Issue</t>
  </si>
  <si>
    <t>Play Station Software</t>
  </si>
  <si>
    <t>Button Issue</t>
  </si>
  <si>
    <t>Checksum Failed</t>
  </si>
  <si>
    <t>Hardware Related Issues</t>
  </si>
  <si>
    <t>Peter Russo</t>
  </si>
  <si>
    <t>Batavia</t>
  </si>
  <si>
    <t>Facility Name:</t>
  </si>
  <si>
    <t>Miscellaneous Issue - Please Provide Details Below</t>
  </si>
  <si>
    <t>Game Changes</t>
  </si>
  <si>
    <t>EVERI Connectivity Issue</t>
  </si>
  <si>
    <t>Cash Box Related Issue</t>
  </si>
  <si>
    <t>Play Station Hardware</t>
  </si>
  <si>
    <t>Bill Validator Issue</t>
  </si>
  <si>
    <t>CALL ATTENDANT</t>
  </si>
  <si>
    <t>Software Related Issues</t>
  </si>
  <si>
    <t>Frank Kiszka</t>
  </si>
  <si>
    <t>Aqueduct</t>
  </si>
  <si>
    <t>Manager</t>
  </si>
  <si>
    <t>Facility</t>
  </si>
  <si>
    <t>Incident Report Checklist</t>
  </si>
  <si>
    <t>Bad part replaced.</t>
  </si>
  <si>
    <t>20 hours of live floor.</t>
  </si>
  <si>
    <t>NA</t>
  </si>
  <si>
    <t>No screens attached message on loader after LCD changed.</t>
  </si>
  <si>
    <t>Game was ok once part was replaced.</t>
  </si>
  <si>
    <t>By this report.</t>
  </si>
  <si>
    <t>I saw the notes when I arrived 5/9 AM</t>
  </si>
  <si>
    <t>Not booting.</t>
  </si>
  <si>
    <t>Dead monitor.</t>
  </si>
  <si>
    <t>Dead monitor causing game to not boot.</t>
  </si>
  <si>
    <t>Software at the location wouldn't boot beyond the loader to game screen without a main LCD attached (there was an error message on the loading screen after the POST relating to this that the tech wouldn't have seen prior). The monitor was completely without power due to a dead power board.</t>
  </si>
  <si>
    <t>Arrived Monday morning and saw a MPU on the table in the tech shop about what had been done with power supplies at the location and MPU. While clearing the floor I stopped by B17-02 and saw that cabinet overall had power, the monitor had no power LED lit. I reinstalled the existing MPU and replaced the main LCD and the game came up.</t>
  </si>
  <si>
    <t>B17-02 B130582806</t>
  </si>
  <si>
    <t>Hardware Related Issue</t>
  </si>
  <si>
    <t>Tom Needell</t>
  </si>
  <si>
    <t>Jerry Jensen</t>
  </si>
  <si>
    <t>H05-02</t>
  </si>
  <si>
    <t>Ultra Hot Mega Link - Amazon</t>
  </si>
  <si>
    <t>J43</t>
  </si>
  <si>
    <t>9:30am</t>
  </si>
  <si>
    <t>5:00pm</t>
  </si>
  <si>
    <t>7hr 30min</t>
  </si>
  <si>
    <t>LH</t>
  </si>
  <si>
    <t>MPU failure. Required two replacements as one failed off-the-shelf. See IR.</t>
  </si>
  <si>
    <t>F03-02</t>
  </si>
  <si>
    <t>B101112646</t>
  </si>
  <si>
    <t>Jin Ji Bao Xi - Rising Fortunes</t>
  </si>
  <si>
    <t>V22/26 A2</t>
  </si>
  <si>
    <t>2:45pm</t>
  </si>
  <si>
    <t>6:20pm</t>
  </si>
  <si>
    <t>3hr 35min</t>
  </si>
  <si>
    <t>Glitchy video. Difficult replacement due to heavy/awkward frame. See IR.</t>
  </si>
  <si>
    <t>F07-06</t>
  </si>
  <si>
    <t>B130887537</t>
  </si>
  <si>
    <t>Lock It Link Cats Hats and More Bats</t>
  </si>
  <si>
    <t>V22-22 A2</t>
  </si>
  <si>
    <t>9:05am</t>
  </si>
  <si>
    <t>3:30pm</t>
  </si>
  <si>
    <t>6hr 25min</t>
  </si>
  <si>
    <t>SCH</t>
  </si>
  <si>
    <t>This went down at 9:05am while I was doing PM's. After PM's I went right to this issue.  I tried 3 printers from off the shelf with no luck and full ram cleared, with no luck, then we had a Gaming Meeting that interrupted this. After the meeting, Lark found that off the shelf printers were not flashed properly.</t>
  </si>
  <si>
    <t>No patron damage</t>
  </si>
  <si>
    <t>Unknown</t>
  </si>
  <si>
    <t>n/a</t>
  </si>
  <si>
    <t>No</t>
  </si>
  <si>
    <t>Full RAM clear</t>
  </si>
  <si>
    <t>Hard reboot</t>
  </si>
  <si>
    <t>No connection loss</t>
  </si>
  <si>
    <t>"Coin battery not found " (1st MPU); CPU status codes 4D, 55 (original), P5, 3C (1st MPU)</t>
  </si>
  <si>
    <t>Yes, RAM clear on second replacement MPU</t>
  </si>
  <si>
    <t>Tom Needell, 5/2/22 10:49</t>
  </si>
  <si>
    <t>Steve Hilchey, appx 10:00</t>
  </si>
  <si>
    <t>Game unplayable for extended period</t>
  </si>
  <si>
    <t>Multiple MPU Failure</t>
  </si>
  <si>
    <t>Hardware</t>
  </si>
  <si>
    <t>Original MPU displayed error codes 4D and 55 (fan 2 failure), but replacing the fan module, backplane, and DC power supply was ineffective. First replacement MPU crashed before loading game, then failed to boot with codes P5 and 3C (power up failure after state S5).</t>
  </si>
  <si>
    <t>H5-02 down for extended period while troubleshooting MPU failing to boot. H5-01 and H5-03 were also put out of service to allow room to work, and to swap in working parts to diagnose the issue. After two MPU replacements, H5-02 booted up successfully and all three devices were back in service by 17:00.</t>
  </si>
  <si>
    <t>H5-01, H5-02, H5-03</t>
  </si>
  <si>
    <t>Lark Henriquez</t>
  </si>
  <si>
    <t>Attempted to contact Tom Needell 5/3/2022 appx 17:40</t>
  </si>
  <si>
    <t>Steve Hilchey, appx 15:20</t>
  </si>
  <si>
    <t>Monitor failure, heavy and awkward setup</t>
  </si>
  <si>
    <t>I was the only technician working on the issue, and the door frame the LCD is mounted on is heavy and awkward. House management provided assistance in lifting the door to re-install the lift struts.</t>
  </si>
  <si>
    <t>F3-02 down for extended period while replacing upper LCD due to poor/glitchy video quality, after ruling out signal cable and power issues. F3-01 and F3-03 were also put out of service to provide working room.</t>
  </si>
  <si>
    <t>F3-01, F3-02, F3-03</t>
  </si>
  <si>
    <t>Monitor Failure</t>
  </si>
  <si>
    <t>No customer damage.</t>
  </si>
  <si>
    <t>Unknown.</t>
  </si>
  <si>
    <t>No.</t>
  </si>
  <si>
    <t>Full ram clear</t>
  </si>
  <si>
    <t>Hard reboot.</t>
  </si>
  <si>
    <t>N/A.</t>
  </si>
  <si>
    <t>Printer Comm Error.</t>
  </si>
  <si>
    <t>Tried full ram clear.</t>
  </si>
  <si>
    <t>I'm the Lead.</t>
  </si>
  <si>
    <t>Machine not playable.</t>
  </si>
  <si>
    <t>Hardware.</t>
  </si>
  <si>
    <t>This went down while I was doing PM's.  After PM's I went right to this issue.  I tried 3 printers from off the shelf with no luck and full ram cleared, with no luck, then we had a Gaming Meeting that interrupted this.  After the meeting, Lark found that some of the off the shelf printers were not flashed properly.  He reflashed them all.</t>
  </si>
  <si>
    <t>F7-6</t>
  </si>
  <si>
    <t>5-5-22 at 3:30pm</t>
  </si>
  <si>
    <t>Steve Hilchey</t>
  </si>
  <si>
    <t>yes</t>
  </si>
  <si>
    <t>Carlos</t>
  </si>
  <si>
    <t>guest damaged property</t>
  </si>
  <si>
    <t>Part is listed as $491.00 No owners deposition was signed .</t>
  </si>
  <si>
    <t>Ideck was found broken at H09-003 by floor attendant Emmett, he contacted us on the radio at 21:22 PM. I arrived at the scene at 21:28 PM. Where I met with officer Chris CSM24015. I started repair at 00:43 AM. repair was completed at 01:20 AM</t>
  </si>
  <si>
    <t>H09-003</t>
  </si>
  <si>
    <t>Smashed IDECK</t>
  </si>
  <si>
    <t>broken ideck</t>
  </si>
  <si>
    <t>Jermaine nurse</t>
  </si>
  <si>
    <t>johnneil barnett</t>
  </si>
  <si>
    <t>MGM YONKERS</t>
  </si>
  <si>
    <t>Christopher Jones</t>
  </si>
  <si>
    <t>Part cost $514</t>
  </si>
  <si>
    <t>Contacted Jevon France over the phone, 5/08 16:00</t>
  </si>
  <si>
    <t>No lead on duty</t>
  </si>
  <si>
    <t>Put game out of service, covered the damage to avoid anymore incidents</t>
  </si>
  <si>
    <t>Guest unaware of damage cut their hand on glass</t>
  </si>
  <si>
    <t>Guest damage</t>
  </si>
  <si>
    <t>Ideck has yet to be replaced</t>
  </si>
  <si>
    <t>At 15:30 security called over the radio informing our department of a broken ideck at G22-005, Security guard was Gilberto Gutierre badge #305. Guest cut their hand on glass unaware of damage.</t>
  </si>
  <si>
    <t>G22-005</t>
  </si>
  <si>
    <t>Broken ideck glass</t>
  </si>
  <si>
    <t>15:30pm</t>
  </si>
  <si>
    <t>Andy Vargas</t>
  </si>
  <si>
    <t>Full Ram Clear</t>
  </si>
  <si>
    <t>Several reboots were made during troubleshooting</t>
  </si>
  <si>
    <t>Game was in progress / House hand paid customer</t>
  </si>
  <si>
    <t>No Dealer Loaded</t>
  </si>
  <si>
    <t>Ram Clear</t>
  </si>
  <si>
    <t>No dealer would load / Game was suspended and unplayable</t>
  </si>
  <si>
    <t>Software Malfunction</t>
  </si>
  <si>
    <t>ETG is Out Of Service</t>
  </si>
  <si>
    <t>The game engine was ram cleared along with station #1 F24-01 as protocal requires to re-enter the game play settings. All software and settings were restored and the game is up for live play as of 12:30 on 5-2-2022</t>
  </si>
  <si>
    <t>At 14:10 on May 1rst, I was called to F24 Texas Holdem for an auto-reboot on station #1. At completion of the reboot when the Patron tried to proceed with their game play, the dealer froze on the game engine. The game engine was itself rebooted and once this was completed the dealer did not load back on the game. I performed troubleshooting with multiple restarts to no avail. The House hand paid the guest and the game will require a ram clear or further corrective action to restore it to playable status.</t>
  </si>
  <si>
    <t>F24</t>
  </si>
  <si>
    <t>No Dealer on Game Engine</t>
  </si>
  <si>
    <t>Waite</t>
  </si>
  <si>
    <t>Andretta</t>
  </si>
  <si>
    <t>Suffolk - Jakes 58</t>
  </si>
  <si>
    <t>261450 $405.00</t>
  </si>
  <si>
    <t>None</t>
  </si>
  <si>
    <t>Ideck needs replacement</t>
  </si>
  <si>
    <t>Customer</t>
  </si>
  <si>
    <t>V24-24 Ideck damaged</t>
  </si>
  <si>
    <t>Started repair on game at 01:53 and it came back to operation at 02:27</t>
  </si>
  <si>
    <t>At 22:40 I was alerted by Floor Attendant Eduardo that the Ideck on G54-02 was cracked. I went over to verify damage then taped the screen at 22:42. Slot Supervisor Scott Rose informed security, and survelliance.</t>
  </si>
  <si>
    <t>G54-02</t>
  </si>
  <si>
    <t>Alexander Waite</t>
  </si>
  <si>
    <t>Joseph Jones</t>
  </si>
  <si>
    <t>YNKR</t>
  </si>
  <si>
    <t>F24 Bank</t>
  </si>
  <si>
    <t>JB</t>
  </si>
  <si>
    <t>customer broke screen</t>
  </si>
  <si>
    <t>JJ</t>
  </si>
  <si>
    <t>G22-05</t>
  </si>
  <si>
    <t>AV</t>
  </si>
  <si>
    <t>MB</t>
  </si>
  <si>
    <t>customer broke ideck and screen</t>
  </si>
  <si>
    <t>B17-02</t>
  </si>
  <si>
    <t>BA</t>
  </si>
  <si>
    <t>Ramclear Required for bank</t>
  </si>
  <si>
    <t>power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</si>
</sst>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164" formatCode="m/d/yy\ h:mm;@"/>
    <numFmt numFmtId="165" formatCode="h:mm;@"/>
    <numFmt numFmtId="166" formatCode="mm/dd/yy;@"/>
    <numFmt numFmtId="167" formatCode="m/d/yy;@"/>
    <numFmt numFmtId="170" formatCode="[$-409]h:mm\ AM/PM;@"/>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8"/>
      <color rgb="FFFF0000"/>
      <name val="Calibri"/>
      <family val="2"/>
      <scheme val="minor"/>
    </font>
    <font>
      <sz val="10"/>
      <color indexed="8"/>
      <name val="Arial"/>
      <family val="2"/>
    </font>
    <font>
      <sz val="11"/>
      <color indexed="8"/>
      <name val="Calibri"/>
      <family val="2"/>
    </font>
    <font>
      <sz val="11"/>
      <color theme="1"/>
      <name val="Microsoft Sans Serif"/>
      <family val="2"/>
    </font>
    <font>
      <sz val="10"/>
      <name val="Microsoft Sans Serif"/>
      <family val="2"/>
    </font>
    <font>
      <b/>
      <sz val="10"/>
      <name val="Microsoft Sans Serif"/>
      <family val="2"/>
    </font>
    <font>
      <sz val="10"/>
      <color theme="1"/>
      <name val="Microsoft Sans Serif"/>
      <family val="2"/>
    </font>
    <font>
      <b/>
      <sz val="10"/>
      <color rgb="FFFFFFFF"/>
      <name val="Microsoft Sans Serif"/>
      <family val="2"/>
    </font>
    <font>
      <b/>
      <sz val="11"/>
      <color theme="1"/>
      <name val="Microsoft Sans Serif"/>
      <family val="2"/>
    </font>
    <font>
      <b/>
      <sz val="16"/>
      <color theme="1"/>
      <name val="Microsoft Sans Serif"/>
      <family val="2"/>
    </font>
    <font>
      <sz val="11"/>
      <name val="Calibri"/>
      <family val="2"/>
      <scheme val="minor"/>
    </font>
    <font>
      <b/>
      <sz val="11"/>
      <color rgb="FFFF0000"/>
      <name val="Microsoft Sans Serif"/>
      <family val="2"/>
    </font>
  </fonts>
  <fills count="13">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0" tint="-0.34998626667073579"/>
        <bgColor indexed="64"/>
      </patternFill>
    </fill>
    <fill>
      <patternFill patternType="solid">
        <fgColor theme="0" tint="-0.34998626667073579"/>
        <bgColor rgb="FF000000"/>
      </patternFill>
    </fill>
    <fill>
      <patternFill patternType="solid">
        <fgColor theme="3" tint="-0.249977111117893"/>
        <bgColor indexed="64"/>
      </patternFill>
    </fill>
    <fill>
      <patternFill patternType="solid">
        <fgColor theme="3" tint="-0.249977111117893"/>
        <bgColor rgb="FF000000"/>
      </patternFill>
    </fill>
    <fill>
      <patternFill patternType="solid">
        <fgColor rgb="FFE4E4E4"/>
        <bgColor indexed="64"/>
      </patternFill>
    </fill>
    <fill>
      <patternFill patternType="solid">
        <fgColor theme="0"/>
        <bgColor indexed="64"/>
      </patternFill>
    </fill>
    <fill>
      <patternFill patternType="solid">
        <fgColor theme="1" tint="4.9989318521683403E-2"/>
        <bgColor indexed="64"/>
      </patternFill>
    </fill>
    <fill>
      <patternFill patternType="solid">
        <fgColor theme="1"/>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top style="thin">
        <color auto="1"/>
      </top>
      <bottom style="thin">
        <color indexed="64"/>
      </bottom>
      <diagonal/>
    </border>
    <border>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bottom style="thin">
        <color auto="1"/>
      </bottom>
      <diagonal/>
    </border>
    <border>
      <left/>
      <right/>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auto="1"/>
      </right>
      <top style="thin">
        <color auto="1"/>
      </top>
      <bottom/>
      <diagonal/>
    </border>
    <border>
      <left style="thin">
        <color auto="1"/>
      </left>
      <right/>
      <top style="thin">
        <color auto="1"/>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6">
    <xf numFmtId="0" fontId="0" fillId="0" borderId="0"/>
    <xf numFmtId="0" fontId="1" fillId="0" borderId="0"/>
    <xf numFmtId="0" fontId="4" fillId="0" borderId="0"/>
    <xf numFmtId="0" fontId="1" fillId="0" borderId="0"/>
    <xf numFmtId="0" fontId="1" fillId="0" borderId="0"/>
    <xf numFmtId="0" fontId="1" fillId="0" borderId="0"/>
  </cellStyleXfs>
  <cellXfs count="148">
    <xf numFmtId="0" fontId="0" fillId="0" borderId="0" xfId="0"/>
    <xf numFmtId="0" fontId="1" fillId="0" borderId="0" xfId="1"/>
    <xf numFmtId="0" fontId="2" fillId="2" borderId="1" xfId="1" applyFont="1" applyFill="1" applyBorder="1" applyAlignment="1">
      <alignment horizontal="center" vertical="center"/>
    </xf>
    <xf numFmtId="0" fontId="2" fillId="2" borderId="1" xfId="1" applyFont="1" applyFill="1" applyBorder="1" applyAlignment="1">
      <alignment horizontal="center" vertical="center" wrapText="1"/>
    </xf>
    <xf numFmtId="0" fontId="2" fillId="0" borderId="0" xfId="1" applyFont="1" applyAlignment="1">
      <alignment horizontal="center" vertical="center"/>
    </xf>
    <xf numFmtId="14" fontId="5" fillId="0" borderId="1" xfId="2" applyNumberFormat="1" applyFont="1" applyFill="1" applyBorder="1" applyAlignment="1">
      <alignment horizontal="center" vertical="top" wrapText="1"/>
    </xf>
    <xf numFmtId="0" fontId="1" fillId="0" borderId="1" xfId="1" applyFont="1" applyBorder="1"/>
    <xf numFmtId="0" fontId="1" fillId="0" borderId="0" xfId="1" applyFont="1" applyProtection="1">
      <protection locked="0"/>
    </xf>
    <xf numFmtId="0" fontId="1" fillId="0" borderId="1" xfId="1" applyBorder="1"/>
    <xf numFmtId="0" fontId="1" fillId="0" borderId="1" xfId="1" applyFont="1" applyFill="1" applyBorder="1" applyAlignment="1">
      <alignment horizontal="center" vertical="center"/>
    </xf>
    <xf numFmtId="0" fontId="1" fillId="0" borderId="1" xfId="1" applyFont="1" applyFill="1" applyBorder="1" applyAlignment="1">
      <alignment horizontal="center" vertical="center" wrapText="1"/>
    </xf>
    <xf numFmtId="0" fontId="0" fillId="0" borderId="1" xfId="1" applyFont="1" applyBorder="1"/>
    <xf numFmtId="46" fontId="1" fillId="0" borderId="1" xfId="1" applyNumberFormat="1" applyBorder="1"/>
    <xf numFmtId="0" fontId="3" fillId="0" borderId="0" xfId="1" applyFont="1" applyAlignment="1">
      <alignment horizontal="center" vertical="center"/>
    </xf>
    <xf numFmtId="0" fontId="1" fillId="0" borderId="0" xfId="3" applyProtection="1">
      <protection locked="0"/>
    </xf>
    <xf numFmtId="0" fontId="6" fillId="0" borderId="2" xfId="3" applyFont="1" applyBorder="1" applyAlignment="1" applyProtection="1">
      <alignment horizontal="center" vertical="center"/>
      <protection locked="0"/>
    </xf>
    <xf numFmtId="0" fontId="6" fillId="0" borderId="3" xfId="3" applyFont="1" applyBorder="1" applyAlignment="1" applyProtection="1">
      <alignment horizontal="center" vertical="center"/>
      <protection locked="0"/>
    </xf>
    <xf numFmtId="0" fontId="1" fillId="3" borderId="2" xfId="3" applyFill="1" applyBorder="1" applyAlignment="1">
      <alignment vertical="center" wrapText="1"/>
    </xf>
    <xf numFmtId="0" fontId="7" fillId="4" borderId="3" xfId="3" applyFont="1" applyFill="1" applyBorder="1" applyAlignment="1">
      <alignment vertical="center" wrapText="1"/>
    </xf>
    <xf numFmtId="49" fontId="8" fillId="4" borderId="1" xfId="3" applyNumberFormat="1" applyFont="1" applyFill="1" applyBorder="1" applyAlignment="1">
      <alignment horizontal="center" vertical="center" wrapText="1"/>
    </xf>
    <xf numFmtId="0" fontId="9" fillId="5" borderId="1" xfId="3" applyFont="1" applyFill="1" applyBorder="1" applyAlignment="1"/>
    <xf numFmtId="0" fontId="8" fillId="6" borderId="1" xfId="3" applyFont="1" applyFill="1" applyBorder="1" applyAlignment="1">
      <alignment horizontal="center"/>
    </xf>
    <xf numFmtId="0" fontId="8" fillId="6" borderId="2" xfId="3" applyFont="1" applyFill="1" applyBorder="1" applyAlignment="1">
      <alignment horizontal="center"/>
    </xf>
    <xf numFmtId="0" fontId="8" fillId="6" borderId="3" xfId="3" applyFont="1" applyFill="1" applyBorder="1" applyAlignment="1">
      <alignment horizontal="center"/>
    </xf>
    <xf numFmtId="0" fontId="8" fillId="6" borderId="1" xfId="3" applyFont="1" applyFill="1" applyBorder="1" applyAlignment="1">
      <alignment horizontal="center"/>
    </xf>
    <xf numFmtId="0" fontId="9" fillId="7" borderId="2" xfId="3" applyFont="1" applyFill="1" applyBorder="1" applyAlignment="1"/>
    <xf numFmtId="0" fontId="9" fillId="7" borderId="4" xfId="3" applyFont="1" applyFill="1" applyBorder="1" applyAlignment="1"/>
    <xf numFmtId="0" fontId="10" fillId="8" borderId="3" xfId="3" applyFont="1" applyFill="1" applyBorder="1" applyAlignment="1">
      <alignment horizontal="center"/>
    </xf>
    <xf numFmtId="0" fontId="7" fillId="4" borderId="3" xfId="3" applyFont="1" applyFill="1" applyBorder="1" applyAlignment="1">
      <alignment horizontal="left" vertical="center" wrapText="1"/>
    </xf>
    <xf numFmtId="22" fontId="6" fillId="0" borderId="3" xfId="3" applyNumberFormat="1" applyFont="1" applyBorder="1" applyAlignment="1" applyProtection="1">
      <alignment horizontal="center" vertical="center"/>
      <protection locked="0"/>
    </xf>
    <xf numFmtId="0" fontId="9" fillId="5" borderId="1" xfId="3" applyFont="1" applyFill="1" applyBorder="1" applyAlignment="1" applyProtection="1">
      <protection locked="0"/>
    </xf>
    <xf numFmtId="0" fontId="8" fillId="6" borderId="1" xfId="3" applyFont="1" applyFill="1" applyBorder="1" applyAlignment="1" applyProtection="1">
      <alignment horizontal="center"/>
      <protection locked="0"/>
    </xf>
    <xf numFmtId="0" fontId="8" fillId="6" borderId="2" xfId="3" applyFont="1" applyFill="1" applyBorder="1" applyAlignment="1" applyProtection="1">
      <alignment horizontal="center"/>
      <protection locked="0"/>
    </xf>
    <xf numFmtId="0" fontId="8" fillId="6" borderId="3" xfId="3" applyFont="1" applyFill="1" applyBorder="1" applyAlignment="1" applyProtection="1">
      <alignment horizontal="center"/>
      <protection locked="0"/>
    </xf>
    <xf numFmtId="0" fontId="8" fillId="6" borderId="1" xfId="3" applyFont="1" applyFill="1" applyBorder="1" applyAlignment="1" applyProtection="1">
      <alignment horizontal="center"/>
      <protection locked="0"/>
    </xf>
    <xf numFmtId="0" fontId="9" fillId="7" borderId="2" xfId="3" applyFont="1" applyFill="1" applyBorder="1" applyAlignment="1" applyProtection="1">
      <alignment horizontal="center"/>
      <protection locked="0"/>
    </xf>
    <xf numFmtId="0" fontId="9" fillId="7" borderId="4" xfId="3" applyFont="1" applyFill="1" applyBorder="1" applyAlignment="1" applyProtection="1">
      <alignment horizontal="center"/>
      <protection locked="0"/>
    </xf>
    <xf numFmtId="0" fontId="10" fillId="8" borderId="3" xfId="3" applyFont="1" applyFill="1" applyBorder="1" applyAlignment="1" applyProtection="1">
      <alignment horizontal="center"/>
      <protection locked="0"/>
    </xf>
    <xf numFmtId="0" fontId="1" fillId="0" borderId="1" xfId="3" applyBorder="1" applyAlignment="1" applyProtection="1">
      <alignment vertical="top" wrapText="1"/>
      <protection locked="0"/>
    </xf>
    <xf numFmtId="0" fontId="6" fillId="0" borderId="1" xfId="3" applyFont="1" applyBorder="1" applyAlignment="1" applyProtection="1">
      <alignment vertical="top" wrapText="1"/>
      <protection locked="0"/>
    </xf>
    <xf numFmtId="0" fontId="11" fillId="9" borderId="2" xfId="3" applyFont="1" applyFill="1" applyBorder="1" applyAlignment="1" applyProtection="1">
      <alignment horizontal="left"/>
    </xf>
    <xf numFmtId="0" fontId="11" fillId="9" borderId="4" xfId="3" applyFont="1" applyFill="1" applyBorder="1" applyAlignment="1" applyProtection="1">
      <alignment horizontal="left"/>
    </xf>
    <xf numFmtId="0" fontId="11" fillId="9" borderId="3" xfId="3" applyFont="1" applyFill="1" applyBorder="1" applyAlignment="1" applyProtection="1">
      <alignment horizontal="left"/>
    </xf>
    <xf numFmtId="0" fontId="1" fillId="5" borderId="2" xfId="3" applyFill="1" applyBorder="1" applyAlignment="1" applyProtection="1"/>
    <xf numFmtId="0" fontId="1" fillId="5" borderId="4" xfId="3" applyFill="1" applyBorder="1" applyAlignment="1" applyProtection="1"/>
    <xf numFmtId="0" fontId="1" fillId="5" borderId="3" xfId="3" applyFill="1" applyBorder="1" applyAlignment="1" applyProtection="1"/>
    <xf numFmtId="49" fontId="1" fillId="0" borderId="1" xfId="3" applyNumberFormat="1" applyBorder="1" applyAlignment="1" applyProtection="1">
      <alignment vertical="top" wrapText="1"/>
      <protection locked="0"/>
    </xf>
    <xf numFmtId="49" fontId="6" fillId="0" borderId="1" xfId="3" applyNumberFormat="1" applyFont="1" applyBorder="1" applyAlignment="1" applyProtection="1">
      <alignment vertical="top" wrapText="1"/>
      <protection locked="0"/>
    </xf>
    <xf numFmtId="0" fontId="6" fillId="0" borderId="2" xfId="3" applyFont="1" applyBorder="1" applyAlignment="1" applyProtection="1">
      <alignment horizontal="center"/>
      <protection locked="0"/>
    </xf>
    <xf numFmtId="0" fontId="6" fillId="0" borderId="3" xfId="3" applyFont="1" applyBorder="1" applyAlignment="1" applyProtection="1">
      <alignment horizontal="center"/>
      <protection locked="0"/>
    </xf>
    <xf numFmtId="0" fontId="11" fillId="3" borderId="1" xfId="3" applyFont="1" applyFill="1" applyBorder="1" applyAlignment="1" applyProtection="1"/>
    <xf numFmtId="0" fontId="1" fillId="0" borderId="0" xfId="3" applyProtection="1"/>
    <xf numFmtId="0" fontId="6" fillId="0" borderId="1" xfId="3" applyFont="1" applyBorder="1" applyAlignment="1" applyProtection="1">
      <alignment horizontal="center"/>
      <protection locked="0"/>
    </xf>
    <xf numFmtId="0" fontId="0" fillId="0" borderId="0" xfId="3" applyFont="1" applyProtection="1"/>
    <xf numFmtId="0" fontId="0" fillId="10" borderId="2" xfId="0" applyFill="1" applyBorder="1" applyAlignment="1">
      <alignment horizontal="center" vertical="center" wrapText="1"/>
    </xf>
    <xf numFmtId="0" fontId="0" fillId="10" borderId="4" xfId="0" applyFill="1" applyBorder="1" applyAlignment="1">
      <alignment horizontal="center" vertical="center" wrapText="1"/>
    </xf>
    <xf numFmtId="164" fontId="6" fillId="0" borderId="5" xfId="3" applyNumberFormat="1" applyFont="1" applyBorder="1" applyAlignment="1" applyProtection="1">
      <alignment horizontal="left" vertical="center"/>
      <protection locked="0"/>
    </xf>
    <xf numFmtId="0" fontId="11" fillId="3" borderId="5" xfId="3" applyFont="1" applyFill="1" applyBorder="1" applyProtection="1"/>
    <xf numFmtId="0" fontId="0" fillId="11" borderId="6" xfId="0" applyFill="1" applyBorder="1" applyAlignment="1"/>
    <xf numFmtId="0" fontId="0" fillId="11" borderId="7" xfId="0" applyFill="1" applyBorder="1" applyAlignment="1"/>
    <xf numFmtId="165" fontId="6" fillId="0" borderId="1" xfId="3" applyNumberFormat="1" applyFont="1" applyBorder="1" applyAlignment="1" applyProtection="1">
      <alignment horizontal="left" vertical="center"/>
      <protection locked="0"/>
    </xf>
    <xf numFmtId="0" fontId="11" fillId="3" borderId="1" xfId="3" applyFont="1" applyFill="1" applyBorder="1" applyProtection="1"/>
    <xf numFmtId="0" fontId="0" fillId="11" borderId="8" xfId="0" applyFill="1" applyBorder="1" applyAlignment="1"/>
    <xf numFmtId="0" fontId="0" fillId="11" borderId="0" xfId="0" applyFill="1" applyAlignment="1"/>
    <xf numFmtId="166" fontId="6" fillId="0" borderId="1" xfId="3" applyNumberFormat="1" applyFont="1" applyBorder="1" applyAlignment="1" applyProtection="1">
      <alignment horizontal="left" vertical="center"/>
      <protection locked="0"/>
    </xf>
    <xf numFmtId="0" fontId="0" fillId="0" borderId="1" xfId="0" applyBorder="1"/>
    <xf numFmtId="0" fontId="6" fillId="0" borderId="1" xfId="3" applyFont="1" applyBorder="1" applyProtection="1">
      <protection locked="0"/>
    </xf>
    <xf numFmtId="0" fontId="12" fillId="3" borderId="6" xfId="3" applyFont="1" applyFill="1" applyBorder="1" applyAlignment="1" applyProtection="1">
      <alignment horizontal="center" vertical="center"/>
    </xf>
    <xf numFmtId="0" fontId="12" fillId="3" borderId="9" xfId="3" applyFont="1" applyFill="1" applyBorder="1" applyAlignment="1" applyProtection="1">
      <alignment horizontal="center" vertical="center"/>
    </xf>
    <xf numFmtId="0" fontId="2" fillId="0" borderId="0" xfId="3" applyFont="1" applyProtection="1"/>
    <xf numFmtId="0" fontId="2" fillId="0" borderId="0" xfId="0" applyFont="1"/>
    <xf numFmtId="0" fontId="12" fillId="3" borderId="10" xfId="3" applyFont="1" applyFill="1" applyBorder="1" applyAlignment="1" applyProtection="1">
      <alignment horizontal="center" vertical="center"/>
    </xf>
    <xf numFmtId="0" fontId="12" fillId="3" borderId="11" xfId="3" applyFont="1" applyFill="1" applyBorder="1" applyAlignment="1" applyProtection="1">
      <alignment horizontal="center" vertical="center"/>
    </xf>
    <xf numFmtId="0" fontId="1" fillId="11" borderId="0" xfId="3" applyFill="1" applyBorder="1" applyAlignment="1" applyProtection="1"/>
    <xf numFmtId="0" fontId="6" fillId="0" borderId="2" xfId="3" applyFont="1" applyBorder="1" applyAlignment="1" applyProtection="1">
      <alignment horizontal="center" vertical="center" wrapText="1"/>
      <protection locked="0"/>
    </xf>
    <xf numFmtId="0" fontId="6" fillId="0" borderId="3" xfId="3" applyFont="1" applyBorder="1" applyAlignment="1" applyProtection="1">
      <alignment horizontal="center" vertical="center" wrapText="1"/>
      <protection locked="0"/>
    </xf>
    <xf numFmtId="0" fontId="1" fillId="5" borderId="6" xfId="3" applyFill="1" applyBorder="1" applyAlignment="1" applyProtection="1"/>
    <xf numFmtId="0" fontId="1" fillId="5" borderId="7" xfId="3" applyFill="1" applyBorder="1" applyAlignment="1" applyProtection="1"/>
    <xf numFmtId="0" fontId="1" fillId="5" borderId="9" xfId="3" applyFill="1" applyBorder="1" applyAlignment="1" applyProtection="1"/>
    <xf numFmtId="0" fontId="0" fillId="10" borderId="12" xfId="0" applyFill="1" applyBorder="1" applyAlignment="1">
      <alignment horizontal="center" vertical="center" wrapText="1"/>
    </xf>
    <xf numFmtId="0" fontId="0" fillId="10" borderId="13" xfId="0" applyFill="1" applyBorder="1" applyAlignment="1">
      <alignment horizontal="center" vertical="center" wrapText="1"/>
    </xf>
    <xf numFmtId="0" fontId="0" fillId="10" borderId="14" xfId="0" applyFill="1" applyBorder="1" applyAlignment="1">
      <alignment horizontal="center" vertical="center" wrapText="1"/>
    </xf>
    <xf numFmtId="0" fontId="0" fillId="12" borderId="8" xfId="0" applyFill="1" applyBorder="1" applyAlignment="1"/>
    <xf numFmtId="0" fontId="0" fillId="12" borderId="0" xfId="0" applyFill="1" applyBorder="1" applyAlignment="1"/>
    <xf numFmtId="0" fontId="0" fillId="12" borderId="0" xfId="0" applyFill="1" applyAlignment="1"/>
    <xf numFmtId="0" fontId="6" fillId="0" borderId="1" xfId="3" applyFont="1" applyBorder="1" applyAlignment="1" applyProtection="1">
      <alignment vertical="center"/>
      <protection locked="0"/>
    </xf>
    <xf numFmtId="0" fontId="1" fillId="12" borderId="0" xfId="3" applyFill="1" applyBorder="1" applyAlignment="1" applyProtection="1"/>
    <xf numFmtId="0" fontId="1" fillId="0" borderId="1" xfId="4" applyBorder="1" applyAlignment="1">
      <alignment horizontal="center"/>
    </xf>
    <xf numFmtId="167" fontId="1" fillId="0" borderId="1" xfId="4" applyNumberFormat="1" applyBorder="1" applyAlignment="1">
      <alignment horizontal="center"/>
    </xf>
    <xf numFmtId="0" fontId="1" fillId="0" borderId="1" xfId="4" applyFont="1" applyBorder="1" applyAlignment="1">
      <alignment horizontal="center"/>
    </xf>
    <xf numFmtId="0" fontId="1" fillId="0" borderId="1" xfId="4" applyBorder="1"/>
    <xf numFmtId="0" fontId="13" fillId="0" borderId="1" xfId="5" applyFont="1" applyBorder="1" applyAlignment="1">
      <alignment horizontal="center" vertical="center"/>
    </xf>
    <xf numFmtId="0" fontId="1" fillId="0" borderId="1" xfId="5" applyBorder="1" applyAlignment="1">
      <alignment horizontal="center"/>
    </xf>
    <xf numFmtId="0" fontId="1" fillId="0" borderId="1" xfId="5" applyBorder="1" applyAlignment="1">
      <alignment horizontal="center" vertical="center"/>
    </xf>
    <xf numFmtId="1" fontId="1" fillId="0" borderId="1" xfId="5" applyNumberFormat="1" applyBorder="1" applyAlignment="1">
      <alignment horizontal="center"/>
    </xf>
    <xf numFmtId="3" fontId="13" fillId="0" borderId="1" xfId="5" applyNumberFormat="1" applyFont="1" applyBorder="1" applyAlignment="1">
      <alignment horizontal="center" vertical="center"/>
    </xf>
    <xf numFmtId="0" fontId="9" fillId="5" borderId="1" xfId="3" applyFont="1" applyFill="1" applyBorder="1"/>
    <xf numFmtId="0" fontId="9" fillId="7" borderId="2" xfId="3" applyFont="1" applyFill="1" applyBorder="1"/>
    <xf numFmtId="0" fontId="9" fillId="7" borderId="4" xfId="3" applyFont="1" applyFill="1" applyBorder="1"/>
    <xf numFmtId="0" fontId="9" fillId="5" borderId="1" xfId="3" applyFont="1" applyFill="1" applyBorder="1" applyProtection="1">
      <protection locked="0"/>
    </xf>
    <xf numFmtId="0" fontId="11" fillId="9" borderId="2" xfId="3" applyFont="1" applyFill="1" applyBorder="1" applyAlignment="1">
      <alignment horizontal="left"/>
    </xf>
    <xf numFmtId="0" fontId="11" fillId="9" borderId="4" xfId="3" applyFont="1" applyFill="1" applyBorder="1" applyAlignment="1">
      <alignment horizontal="left"/>
    </xf>
    <xf numFmtId="0" fontId="11" fillId="9" borderId="3" xfId="3" applyFont="1" applyFill="1" applyBorder="1" applyAlignment="1">
      <alignment horizontal="left"/>
    </xf>
    <xf numFmtId="0" fontId="1" fillId="5" borderId="2" xfId="3" applyFill="1" applyBorder="1"/>
    <xf numFmtId="0" fontId="1" fillId="5" borderId="4" xfId="3" applyFill="1" applyBorder="1"/>
    <xf numFmtId="0" fontId="1" fillId="5" borderId="3" xfId="3" applyFill="1" applyBorder="1"/>
    <xf numFmtId="0" fontId="11" fillId="3" borderId="1" xfId="3" applyFont="1" applyFill="1" applyBorder="1"/>
    <xf numFmtId="0" fontId="1" fillId="0" borderId="0" xfId="3"/>
    <xf numFmtId="0" fontId="1" fillId="0" borderId="0" xfId="5"/>
    <xf numFmtId="0" fontId="0" fillId="0" borderId="0" xfId="3" applyFont="1"/>
    <xf numFmtId="0" fontId="1" fillId="5" borderId="6" xfId="3" applyFill="1" applyBorder="1"/>
    <xf numFmtId="0" fontId="1" fillId="5" borderId="7" xfId="3" applyFill="1" applyBorder="1"/>
    <xf numFmtId="0" fontId="1" fillId="5" borderId="9" xfId="3" applyFill="1" applyBorder="1"/>
    <xf numFmtId="0" fontId="1" fillId="10" borderId="12" xfId="5" applyFill="1" applyBorder="1" applyAlignment="1">
      <alignment horizontal="center" vertical="top" wrapText="1"/>
    </xf>
    <xf numFmtId="0" fontId="1" fillId="10" borderId="13" xfId="5" applyFill="1" applyBorder="1" applyAlignment="1">
      <alignment horizontal="center" vertical="top" wrapText="1"/>
    </xf>
    <xf numFmtId="0" fontId="1" fillId="10" borderId="14" xfId="5" applyFill="1" applyBorder="1" applyAlignment="1">
      <alignment horizontal="center" vertical="top" wrapText="1"/>
    </xf>
    <xf numFmtId="0" fontId="11" fillId="3" borderId="5" xfId="3" applyFont="1" applyFill="1" applyBorder="1"/>
    <xf numFmtId="0" fontId="1" fillId="12" borderId="8" xfId="5" applyFill="1" applyBorder="1"/>
    <xf numFmtId="0" fontId="1" fillId="12" borderId="0" xfId="5" applyFill="1"/>
    <xf numFmtId="0" fontId="11" fillId="3" borderId="1" xfId="3" applyFont="1" applyFill="1" applyBorder="1"/>
    <xf numFmtId="0" fontId="12" fillId="3" borderId="6" xfId="3" applyFont="1" applyFill="1" applyBorder="1" applyAlignment="1">
      <alignment horizontal="center" vertical="center"/>
    </xf>
    <xf numFmtId="0" fontId="12" fillId="3" borderId="9" xfId="3" applyFont="1" applyFill="1" applyBorder="1" applyAlignment="1">
      <alignment horizontal="center" vertical="center"/>
    </xf>
    <xf numFmtId="0" fontId="2" fillId="0" borderId="0" xfId="3" applyFont="1"/>
    <xf numFmtId="0" fontId="2" fillId="0" borderId="0" xfId="5" applyFont="1"/>
    <xf numFmtId="0" fontId="12" fillId="3" borderId="10" xfId="3" applyFont="1" applyFill="1" applyBorder="1" applyAlignment="1">
      <alignment horizontal="center" vertical="center"/>
    </xf>
    <xf numFmtId="0" fontId="12" fillId="3" borderId="11" xfId="3" applyFont="1" applyFill="1" applyBorder="1" applyAlignment="1">
      <alignment horizontal="center" vertical="center"/>
    </xf>
    <xf numFmtId="0" fontId="1" fillId="12" borderId="0" xfId="3" applyFill="1"/>
    <xf numFmtId="6" fontId="6" fillId="0" borderId="3" xfId="3" applyNumberFormat="1" applyFont="1" applyBorder="1" applyAlignment="1" applyProtection="1">
      <alignment horizontal="center" vertical="center"/>
      <protection locked="0"/>
    </xf>
    <xf numFmtId="0" fontId="14" fillId="0" borderId="1" xfId="3" applyFont="1" applyBorder="1" applyAlignment="1" applyProtection="1">
      <alignment vertical="top" wrapText="1"/>
      <protection locked="0"/>
    </xf>
    <xf numFmtId="0" fontId="1" fillId="5" borderId="2" xfId="3" applyFill="1" applyBorder="1" applyAlignment="1"/>
    <xf numFmtId="0" fontId="1" fillId="5" borderId="4" xfId="3" applyFill="1" applyBorder="1" applyAlignment="1"/>
    <xf numFmtId="0" fontId="1" fillId="5" borderId="3" xfId="3" applyFill="1" applyBorder="1" applyAlignment="1"/>
    <xf numFmtId="0" fontId="11" fillId="3" borderId="1" xfId="3" applyFont="1" applyFill="1" applyBorder="1" applyAlignment="1"/>
    <xf numFmtId="0" fontId="1" fillId="5" borderId="6" xfId="3" applyFill="1" applyBorder="1" applyAlignment="1"/>
    <xf numFmtId="0" fontId="1" fillId="5" borderId="7" xfId="3" applyFill="1" applyBorder="1" applyAlignment="1"/>
    <xf numFmtId="0" fontId="1" fillId="5" borderId="9" xfId="3" applyFill="1" applyBorder="1" applyAlignment="1"/>
    <xf numFmtId="0" fontId="1" fillId="12" borderId="0" xfId="3" applyFill="1" applyAlignment="1"/>
    <xf numFmtId="165" fontId="1" fillId="0" borderId="1" xfId="3" applyNumberFormat="1" applyFont="1" applyBorder="1" applyAlignment="1" applyProtection="1">
      <alignment horizontal="center" vertical="center"/>
      <protection locked="0"/>
    </xf>
    <xf numFmtId="164" fontId="1" fillId="0" borderId="1" xfId="3" applyNumberFormat="1" applyFont="1" applyBorder="1" applyAlignment="1" applyProtection="1">
      <alignment horizontal="center" vertical="center"/>
      <protection locked="0"/>
    </xf>
    <xf numFmtId="46" fontId="1" fillId="0" borderId="1" xfId="1" applyNumberFormat="1" applyBorder="1" applyAlignment="1">
      <alignment horizontal="center"/>
    </xf>
    <xf numFmtId="0" fontId="0" fillId="0" borderId="1" xfId="1" applyFont="1" applyBorder="1" applyAlignment="1">
      <alignment horizontal="center"/>
    </xf>
    <xf numFmtId="170" fontId="1" fillId="0" borderId="1" xfId="3" applyNumberFormat="1" applyFont="1" applyBorder="1" applyAlignment="1" applyProtection="1">
      <alignment horizontal="center" vertical="center"/>
      <protection locked="0"/>
    </xf>
    <xf numFmtId="0" fontId="0" fillId="0" borderId="1" xfId="1" applyFont="1" applyFill="1" applyBorder="1" applyAlignment="1">
      <alignment horizontal="center" vertical="center"/>
    </xf>
    <xf numFmtId="164" fontId="6" fillId="0" borderId="1" xfId="3" applyNumberFormat="1" applyFont="1" applyBorder="1" applyAlignment="1" applyProtection="1">
      <alignment horizontal="left" vertical="center"/>
      <protection locked="0"/>
    </xf>
    <xf numFmtId="14" fontId="1" fillId="0" borderId="1" xfId="1" applyNumberFormat="1" applyFont="1" applyBorder="1" applyAlignment="1">
      <alignment horizontal="center"/>
    </xf>
    <xf numFmtId="14" fontId="0" fillId="0" borderId="1" xfId="1" applyNumberFormat="1" applyFont="1" applyBorder="1" applyAlignment="1">
      <alignment horizontal="center"/>
    </xf>
    <xf numFmtId="14" fontId="1" fillId="0" borderId="1" xfId="1" applyNumberFormat="1" applyBorder="1" applyAlignment="1">
      <alignment horizontal="center"/>
    </xf>
    <xf numFmtId="164" fontId="6" fillId="0" borderId="5" xfId="3" applyNumberFormat="1" applyFont="1" applyBorder="1" applyAlignment="1" applyProtection="1">
      <alignment horizontal="center" vertical="center"/>
      <protection locked="0"/>
    </xf>
  </cellXfs>
  <cellStyles count="6">
    <cellStyle name="Normal" xfId="0" builtinId="0"/>
    <cellStyle name="Normal 125" xfId="1"/>
    <cellStyle name="Normal 2" xfId="4"/>
    <cellStyle name="Normal 2 2" xfId="5"/>
    <cellStyle name="Normal 6 10 2 2 35" xfId="3"/>
    <cellStyle name="Normal_TechLog"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9" Type="http://schemas.openxmlformats.org/officeDocument/2006/relationships/externalLink" Target="externalLinks/externalLink29.xml"/><Relationship Id="rId3" Type="http://schemas.openxmlformats.org/officeDocument/2006/relationships/worksheet" Target="worksheets/sheet3.xml"/><Relationship Id="rId21" Type="http://schemas.openxmlformats.org/officeDocument/2006/relationships/externalLink" Target="externalLinks/externalLink11.xml"/><Relationship Id="rId34" Type="http://schemas.openxmlformats.org/officeDocument/2006/relationships/externalLink" Target="externalLinks/externalLink24.xml"/><Relationship Id="rId42" Type="http://schemas.openxmlformats.org/officeDocument/2006/relationships/externalLink" Target="externalLinks/externalLink32.xml"/><Relationship Id="rId47" Type="http://schemas.openxmlformats.org/officeDocument/2006/relationships/externalLink" Target="externalLinks/externalLink37.xml"/><Relationship Id="rId50" Type="http://schemas.openxmlformats.org/officeDocument/2006/relationships/externalLink" Target="externalLinks/externalLink40.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externalLink" Target="externalLinks/externalLink28.xml"/><Relationship Id="rId46" Type="http://schemas.openxmlformats.org/officeDocument/2006/relationships/externalLink" Target="externalLinks/externalLink36.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41" Type="http://schemas.openxmlformats.org/officeDocument/2006/relationships/externalLink" Target="externalLinks/externalLink3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openxmlformats.org/officeDocument/2006/relationships/externalLink" Target="externalLinks/externalLink27.xml"/><Relationship Id="rId40" Type="http://schemas.openxmlformats.org/officeDocument/2006/relationships/externalLink" Target="externalLinks/externalLink30.xml"/><Relationship Id="rId45" Type="http://schemas.openxmlformats.org/officeDocument/2006/relationships/externalLink" Target="externalLinks/externalLink35.xml"/><Relationship Id="rId53"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externalLink" Target="externalLinks/externalLink26.xml"/><Relationship Id="rId49" Type="http://schemas.openxmlformats.org/officeDocument/2006/relationships/externalLink" Target="externalLinks/externalLink39.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4" Type="http://schemas.openxmlformats.org/officeDocument/2006/relationships/externalLink" Target="externalLinks/externalLink3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 Id="rId43" Type="http://schemas.openxmlformats.org/officeDocument/2006/relationships/externalLink" Target="externalLinks/externalLink33.xml"/><Relationship Id="rId48" Type="http://schemas.openxmlformats.org/officeDocument/2006/relationships/externalLink" Target="externalLinks/externalLink38.xml"/><Relationship Id="rId8" Type="http://schemas.openxmlformats.org/officeDocument/2006/relationships/worksheet" Target="worksheets/sheet8.xml"/><Relationship Id="rId51"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1104900</xdr:colOff>
      <xdr:row>0</xdr:row>
      <xdr:rowOff>15240</xdr:rowOff>
    </xdr:from>
    <xdr:ext cx="1619582" cy="1438189"/>
    <xdr:pic>
      <xdr:nvPicPr>
        <xdr:cNvPr id="2"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4840" y="15240"/>
          <a:ext cx="1619582" cy="143818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1104900</xdr:colOff>
      <xdr:row>0</xdr:row>
      <xdr:rowOff>15240</xdr:rowOff>
    </xdr:from>
    <xdr:ext cx="1619582" cy="1438189"/>
    <xdr:pic>
      <xdr:nvPicPr>
        <xdr:cNvPr id="2" name="Picture 1">
          <a:extLst>
            <a:ext uri="{FF2B5EF4-FFF2-40B4-BE49-F238E27FC236}">
              <a16:creationId xmlns:a16="http://schemas.microsoft.com/office/drawing/2014/main" id="{E2BB6CF8-7E69-43D1-AE34-BA9C51AF74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4840" y="15240"/>
          <a:ext cx="1619582" cy="143818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1104900</xdr:colOff>
      <xdr:row>0</xdr:row>
      <xdr:rowOff>15240</xdr:rowOff>
    </xdr:from>
    <xdr:ext cx="1619582" cy="1438189"/>
    <xdr:pic>
      <xdr:nvPicPr>
        <xdr:cNvPr id="2"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4840" y="15240"/>
          <a:ext cx="1619582" cy="1438189"/>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1104900</xdr:colOff>
      <xdr:row>0</xdr:row>
      <xdr:rowOff>15240</xdr:rowOff>
    </xdr:from>
    <xdr:ext cx="1619582" cy="1438189"/>
    <xdr:pic>
      <xdr:nvPicPr>
        <xdr:cNvPr id="2" name="Picture 1">
          <a:extLst>
            <a:ext uri="{FF2B5EF4-FFF2-40B4-BE49-F238E27FC236}">
              <a16:creationId xmlns:a16="http://schemas.microsoft.com/office/drawing/2014/main" id="{26DBC08E-8BEA-4E93-B553-2377CC5B82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4840" y="15240"/>
          <a:ext cx="1619582" cy="1438189"/>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1104900</xdr:colOff>
      <xdr:row>0</xdr:row>
      <xdr:rowOff>15240</xdr:rowOff>
    </xdr:from>
    <xdr:ext cx="1619582" cy="1438189"/>
    <xdr:pic>
      <xdr:nvPicPr>
        <xdr:cNvPr id="2" name="Picture 1">
          <a:extLst>
            <a:ext uri="{FF2B5EF4-FFF2-40B4-BE49-F238E27FC236}">
              <a16:creationId xmlns:a16="http://schemas.microsoft.com/office/drawing/2014/main" id="{337EF4E4-3459-42F3-A370-8730F8B429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4840" y="15240"/>
          <a:ext cx="1619582" cy="1438189"/>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1104900</xdr:colOff>
      <xdr:row>0</xdr:row>
      <xdr:rowOff>15240</xdr:rowOff>
    </xdr:from>
    <xdr:ext cx="1619582" cy="1438189"/>
    <xdr:pic>
      <xdr:nvPicPr>
        <xdr:cNvPr id="2"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4840" y="15240"/>
          <a:ext cx="1619582" cy="1438189"/>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1104900</xdr:colOff>
      <xdr:row>0</xdr:row>
      <xdr:rowOff>15240</xdr:rowOff>
    </xdr:from>
    <xdr:ext cx="1619582" cy="1438189"/>
    <xdr:pic>
      <xdr:nvPicPr>
        <xdr:cNvPr id="2"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4840" y="15240"/>
          <a:ext cx="1619582" cy="143818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981075</xdr:colOff>
      <xdr:row>0</xdr:row>
      <xdr:rowOff>19050</xdr:rowOff>
    </xdr:from>
    <xdr:ext cx="1842135" cy="1438189"/>
    <xdr:pic>
      <xdr:nvPicPr>
        <xdr:cNvPr id="2" name="Picture 1">
          <a:extLst>
            <a:ext uri="{FF2B5EF4-FFF2-40B4-BE49-F238E27FC236}">
              <a16:creationId xmlns:a16="http://schemas.microsoft.com/office/drawing/2014/main" id="{E9BF86B7-CBD5-4F29-BFA0-2A7DC858D82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2935" y="19050"/>
          <a:ext cx="1842135" cy="1438189"/>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1104900</xdr:colOff>
      <xdr:row>0</xdr:row>
      <xdr:rowOff>15240</xdr:rowOff>
    </xdr:from>
    <xdr:ext cx="1619582" cy="1438189"/>
    <xdr:pic>
      <xdr:nvPicPr>
        <xdr:cNvPr id="2"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4840" y="15240"/>
          <a:ext cx="1619582" cy="1438189"/>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ugustine\AppData\Local\Microsoft\Windows\Temporary%20Internet%20Files\Content.Outlook\10BTQ0R2\Augustine's%20Tech%20Log%20-%2011.14.16.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owa.ballytech.com/exchange/PRusso/Inbox/FW:%20MMG%20and%20ECYR%20Weekly%20Reports%204_xF8FF_4_xF8FF_10.EML/MMG%20Weekly%20Report%204.4.2010.xlsx/C58EA28C-18C0-4a97-9AF2-036E93DDAFB3/MMG%20Weekly%20Report%204.4.2010.xlsx?attach=1"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clady913\Downloads\Bgw-fsvc-001\All%20Users\Documents%20and%20Settings\danos\Desktop\Finger%20Lakes%20Weekly%20Report%2003-02-0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clady913\Downloads\Weekly%20Reports\Weekly%20Reports\Weekly%20Reports\Weekly%20Reports\Weekly%20Reports\Weekly%20Reports\Fairgrounds%20Weekly%20Report%2005-02-1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Eric\AppData\Local\Microsoft\Windows\Temporary%20Internet%20Files\Content.IE5\0ZN41NXU\ECYR%20Weekly%20Reports%2011.30.08.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Documents%20and%20Settings\All%20Users\Documents\Technician%20Forms\Weekly%20Tech%20Logs\2009%20Tech%20Log\4.5.09.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J\Documents%20and%20Settings\Steve%20Hilchey\STUFF%20TO%20SAVE\Tech%20Logs\Revised%20Batavia%20Floor%20Mix%20Template%2004-30-09.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Documents%20and%20Settings\jamesc\Desktop\Monthly%20Reports\10.09\VD%20Tech%20Log%20we%2010-18-09.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Users\DunsingerE\AppData\Local\Microsoft\Windows\Temporary%20Internet%20Files\Content.Outlook\N5JWJNGY\Monticello%20Master%20Tech%20Log.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Users\clady913\Downloads\Weekly%20Reports\Weekly%20Reports\Weekly%20Reports\Weekly%20Reports\Weekly%20Reports\Weekly%20Reports\DropDown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Documents%20and%20Settings\jcabrera\Local%20Settings\Temporary%20Internet%20Files\Content.Outlook\0AGFJWRI\Patron%20Fall%20%20No%20Chair%20(K15-015)%204-24-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Public\For%20Reference\Master%20Blank%20Forms\Ed's%20NEW%20Batavia%20Tech%20Log%20as%20of%209-14-18.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clady913\Downloads\Weekly%20Reports\Weekly%20Reports\Weekly%20Reports\Weekly%20Reports\Weekly%20Reports\Weekly%20Reports\New%20Vernon%20Tech%20Log%206-27-1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Users\MZalewska\Desktop\Monticello%20Techlogs%20Monika%20Zalewska%20%204-4.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Documents%20and%20Settings\Steve%20Hilchey\Desktop\All%20Users\Desktop\Shared%20Workbook.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Users\dunsingere\AppData\Local\Microsoft\Windows\Temporary%20Internet%20Files\Content.IE5\AZ443X90\NYL%20Floor%20Mix%20Data\NYL%20Floor%20Mix%20Data\NYL%20Floor%20Mix%20Data\NYL%20Floor%20Mix%20Data\ECYR%20Weekly%20Report%205.27.12.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owa.ballytech.com/exchange/RChrestler/Inbox/RE:%20NYL%20March%20Service%20Call%20Tracking.EML/NYL%20March%202010%20Monthly%20Tracking.xlsx/C58EA28C-18C0-4a97-9AF2-036E93DDAFB3/VD%20Tech%20Log%20we%204-4-10r.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Documents%20and%20Settings\jamesc\Application%20Data\Microsoft\Excel\VD%20Tech%20Log%20we%202-7-1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Users\clady913\Downloads\Pc2\shareddocs\Documents%20and%20Settings\clarkew\Desktop\ECYR%20Tech%20Log%20Individual%20With%20Drop.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Users\clady913\Downloads\Weekly%20Reports\Weekly%20Reports\Weekly%20Reports\Weekly%20Reports\Weekly%20Reports\Weekly%20Reports\TEST%20MMG%20Weekly%20Repor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Documents%20and%20Settings\Ted%20Been\My%20Documents\Users\Ballytech\Desktop\2012%20NEW%20TECH%20LOG.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Users\clady913\Downloads\Weekly%20Reports\Weekly%20Reports\Weekly%20Reports\Weekly%20Reports\Weekly%20Reports\Weekly%20Reports\Monticello%20Tech%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All%20Users\Desktop\Shared%20Workbook.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Users\clady913\Downloads\Bgw-fsvc-001\All%20Users\Documents%20and%20Settings\danos\Desktop\SGR%203.2.08.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Users\clady913\Downloads\Weekly%20Reports\Weekly%20Reports\Weekly%20Reports\Weekly%20Reports\Weekly%20Reports\Weekly%20Reports\Finger%20Lakes%20Weekly%20Report%2004-25.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Documents%20and%20Settings\KevinK.WS-71092\My%20Documents\Tioga%20Downs\Weekly%20Reports\Weekly%20Reports%20Tioga%205-24-09.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Users\clady913\Downloads\Bgw-fsvc-001\All%20Users\Documents%20and%20Settings\dunsingere\Desktop\tech%20log%206.3.07.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tps://owa.ballytech.com/Documents%20and%20Settings/All%20Users/Desktop/Shared%20Workbook.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Documents%20and%20Settings\All%20Users\Desktop\NEW%20Weekly%20Tech%20Log%202010.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Users\dunsingere\AppData\Local\Microsoft\Windows\Temporary%20Internet%20Files\Content.IE5\AZ443X90\NYL%20Floor%20Mix%20Data\NYL%20Floor%20Mix%20Data\NYL%20Floor%20Mix%20Data\NYL%20Floor%20Mix%20Data\Finger%20Lakes%20Weekly%20Report%205-27.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Documents%20and%20Settings\jvertalino\Desktop\Floor%20Mix%20and%20Master%20Hold\NYL%20Floor%20Mix%20Data\NYL%20Floor%20Mix%20Data\NYL%20Floor%20Mix%20Report\NYL%20Floor%20Mix%20Data\NYL%20Floor%20Mix%20Data\NYL%20Floor%20Mix%20Report\SGR%20Tech%20Log%206.27.10.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Tioga%20Bally%20Shared%20Folder\NewestTioga%20Tech%20Logs.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Users\dunsingere\AppData\Local\Microsoft\Windows\Temporary%20Internet%20Files\Content.IE5\AZ443X90\NYL%20Floor%20Mix%20Data\NYL%20Floor%20Mix%20Data\NYL%20Floor%20Mix%20Data\NYL%20Floor%20Mix%20Data\Monticello%20Weekly%20Report%205.27.1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lady913\Downloads\Bgw-fsvc-001\All%20Users\Documents%20and%20Settings\gonzalezm\Desktop\Monticello%20Tech%20Log.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Suffolk%20Shared%20Folder\Incident%20Reports\Incident%20Reports%202022\January%202022\SFK-IR%20%201-3-22%20%20Power%20Loss%20C20%20Bank.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nts%20and%20Settings\Hilchey\STUFF%20TO%20SAVE\Incidents%20-%20Issues\2012\01-20-12%20Incident%20Report%20E12-0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ocuments%20and%20Settings\Hilchey\STUFF%20TO%20SAVE\Tech%20Logs\Master%20Tech%20Lo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Documents%20and%20Settings\Steve%20Hilchey\STUFF%20TO%20SAVE\Tech%20Logs\2010\Batavia%20Tech%20Log%2005-30-10.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clady913\Downloads\2011%20Tech%20Log%20REV.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Documents%20and%20Settings\Steve%20Hilchey\STUFF%20TO%20SAVE\Tech%20Logs\Revised%20Batavia%20Floor%20Mix%20Template%2004-30-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 Card"/>
      <sheetName val="TechLog"/>
      <sheetName val="Instructions for Timesheet"/>
      <sheetName val="PM's"/>
      <sheetName val="Tasks"/>
      <sheetName val="ECYR"/>
      <sheetName val="ECYR (IB ETG)"/>
      <sheetName val="ECYR (SHFL ETG)"/>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A1" t="str">
            <v>Software Related Issues</v>
          </cell>
        </row>
        <row r="2">
          <cell r="A2" t="str">
            <v>Hardware Related Issues</v>
          </cell>
        </row>
        <row r="3">
          <cell r="A3" t="str">
            <v>House Related Issues</v>
          </cell>
        </row>
        <row r="4">
          <cell r="A4" t="str">
            <v>Preventive Maintenance or Projects</v>
          </cell>
        </row>
        <row r="5">
          <cell r="A5" t="str">
            <v>Base Maintenance and Repair</v>
          </cell>
        </row>
        <row r="6">
          <cell r="A6" t="str">
            <v>Chair Maintenance and Repair</v>
          </cell>
        </row>
        <row r="7">
          <cell r="A7" t="str">
            <v xml:space="preserve">Sign Maintenance and Repair  </v>
          </cell>
        </row>
        <row r="8">
          <cell r="A8" t="str">
            <v>Bench Maintenance and Repair</v>
          </cell>
        </row>
        <row r="9">
          <cell r="A9" t="str">
            <v>Shuffle ETG Issues</v>
          </cell>
        </row>
        <row r="10">
          <cell r="A10" t="str">
            <v>IB ETG Issue</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Monticello 4.04.10"/>
      <sheetName val="Floor Mix"/>
      <sheetName val="Tech Log"/>
      <sheetName val="PM's"/>
      <sheetName val="Tasks"/>
      <sheetName val="Parts Used"/>
      <sheetName val="Drop Down List "/>
      <sheetName val="NameRange"/>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A1" t="str">
            <v>Host Related Issues</v>
          </cell>
          <cell r="J1" t="str">
            <v>CJR</v>
          </cell>
        </row>
        <row r="2">
          <cell r="J2" t="str">
            <v>EKD</v>
          </cell>
        </row>
        <row r="3">
          <cell r="J3" t="str">
            <v>PJH</v>
          </cell>
        </row>
      </sheetData>
      <sheetData sheetId="8">
        <row r="1">
          <cell r="B1" t="str">
            <v xml:space="preserve">1,000,000 Pennies </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GR"/>
      <sheetName val="BDG"/>
      <sheetName val="ECYR"/>
      <sheetName val="FGR"/>
      <sheetName val="SGR"/>
      <sheetName val="MMG"/>
      <sheetName val="TDG"/>
      <sheetName val="VDG"/>
      <sheetName val="Drop Down List 2(DO NOT DELETE)"/>
    </sheetNames>
    <sheetDataSet>
      <sheetData sheetId="0" refreshError="1">
        <row r="1">
          <cell r="A1" t="str">
            <v xml:space="preserve">Bally  Color Code   </v>
          </cell>
        </row>
      </sheetData>
      <sheetData sheetId="1"/>
      <sheetData sheetId="2"/>
      <sheetData sheetId="3"/>
      <sheetData sheetId="4"/>
      <sheetData sheetId="5"/>
      <sheetData sheetId="6"/>
      <sheetData sheetId="7"/>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Game Floor"/>
      <sheetName val="Tech Log"/>
      <sheetName val="PM_s"/>
      <sheetName val="Parts Used"/>
      <sheetName val="Vendor Changes"/>
      <sheetName val="Drop Down List"/>
      <sheetName val="Name Range"/>
    </sheetNames>
    <sheetDataSet>
      <sheetData sheetId="0"/>
      <sheetData sheetId="1"/>
      <sheetData sheetId="2"/>
      <sheetData sheetId="3"/>
      <sheetData sheetId="4"/>
      <sheetData sheetId="5"/>
      <sheetData sheetId="6"/>
      <sheetData sheetId="7">
        <row r="1">
          <cell r="D1">
            <v>0.01</v>
          </cell>
        </row>
        <row r="2">
          <cell r="D2">
            <v>0.02</v>
          </cell>
        </row>
        <row r="3">
          <cell r="D3">
            <v>0.05</v>
          </cell>
        </row>
        <row r="4">
          <cell r="D4">
            <v>0.1</v>
          </cell>
        </row>
        <row r="5">
          <cell r="D5">
            <v>0.25</v>
          </cell>
        </row>
        <row r="6">
          <cell r="D6">
            <v>0.5</v>
          </cell>
        </row>
        <row r="7">
          <cell r="D7">
            <v>1</v>
          </cell>
        </row>
        <row r="8">
          <cell r="D8">
            <v>2</v>
          </cell>
        </row>
        <row r="9">
          <cell r="D9">
            <v>5</v>
          </cell>
        </row>
        <row r="10">
          <cell r="D10">
            <v>10</v>
          </cell>
        </row>
        <row r="11">
          <cell r="D11">
            <v>20</v>
          </cell>
        </row>
        <row r="12">
          <cell r="D12">
            <v>25</v>
          </cell>
        </row>
        <row r="13">
          <cell r="D13">
            <v>50</v>
          </cell>
        </row>
        <row r="14">
          <cell r="D14">
            <v>100</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Game Floor"/>
      <sheetName val="PM's"/>
      <sheetName val="Parts Used"/>
      <sheetName val="Tech Log"/>
      <sheetName val="Drop Down List (DO NOT DELETE)"/>
      <sheetName val="PDS Master"/>
    </sheetNames>
    <sheetDataSet>
      <sheetData sheetId="0"/>
      <sheetData sheetId="1"/>
      <sheetData sheetId="2"/>
      <sheetData sheetId="3"/>
      <sheetData sheetId="4"/>
      <sheetData sheetId="5"/>
      <sheetData sheetId="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Game Floor"/>
      <sheetName val="Tech Log"/>
      <sheetName val="PM's"/>
      <sheetName val="Parts Used"/>
      <sheetName val="Drop Downs"/>
    </sheetNames>
    <sheetDataSet>
      <sheetData sheetId="0" refreshError="1"/>
      <sheetData sheetId="1">
        <row r="1">
          <cell r="C1" t="str">
            <v xml:space="preserve"> </v>
          </cell>
        </row>
      </sheetData>
      <sheetData sheetId="2" refreshError="1"/>
      <sheetData sheetId="3" refreshError="1"/>
      <sheetData sheetId="4" refreshError="1"/>
      <sheetData sheetId="5">
        <row r="2">
          <cell r="A2" t="str">
            <v>Dan Cheek</v>
          </cell>
          <cell r="B2" t="str">
            <v>Bill Validator - Device Error / Blue Light</v>
          </cell>
        </row>
        <row r="3">
          <cell r="A3" t="str">
            <v>Kevin Duane</v>
          </cell>
          <cell r="B3" t="str">
            <v>Bill Validator - Low Acceptance Rate</v>
          </cell>
        </row>
        <row r="4">
          <cell r="A4" t="str">
            <v>Pete Russo</v>
          </cell>
          <cell r="B4" t="str">
            <v>Bill Validator - Not Accepting Both</v>
          </cell>
        </row>
        <row r="5">
          <cell r="A5" t="str">
            <v>Rick Romano</v>
          </cell>
          <cell r="B5" t="str">
            <v>Bill Validator - Not Accepting Cash</v>
          </cell>
        </row>
        <row r="6">
          <cell r="A6" t="str">
            <v>Ron Chrestler</v>
          </cell>
          <cell r="B6" t="str">
            <v>Bill Validator - Not Accepting Vouchers</v>
          </cell>
        </row>
        <row r="7">
          <cell r="B7" t="str">
            <v>Button Problem</v>
          </cell>
        </row>
        <row r="8">
          <cell r="B8" t="str">
            <v>Call Attendant - 2x (Double)</v>
          </cell>
        </row>
        <row r="9">
          <cell r="B9" t="str">
            <v>CALL ATTENDANT - NVRAM</v>
          </cell>
        </row>
        <row r="10">
          <cell r="B10" t="str">
            <v>Call Attendant - Reboot</v>
          </cell>
        </row>
        <row r="11">
          <cell r="B11" t="str">
            <v>CALL ATTENDANT - Sprite</v>
          </cell>
        </row>
        <row r="12">
          <cell r="B12" t="str">
            <v>Card Reader Issue</v>
          </cell>
        </row>
        <row r="13">
          <cell r="B13" t="str">
            <v>Cash Box Issue</v>
          </cell>
        </row>
        <row r="14">
          <cell r="B14" t="str">
            <v>Checksum Failed</v>
          </cell>
        </row>
        <row r="15">
          <cell r="B15" t="str">
            <v xml:space="preserve">Credit Failed </v>
          </cell>
        </row>
        <row r="16">
          <cell r="B16" t="str">
            <v>Door Open Tilt</v>
          </cell>
        </row>
        <row r="17">
          <cell r="B17" t="str">
            <v xml:space="preserve">Explain Game To Customer </v>
          </cell>
        </row>
        <row r="18">
          <cell r="B18" t="str">
            <v>Frozen - Black Screen on Reboot</v>
          </cell>
        </row>
        <row r="19">
          <cell r="B19" t="str">
            <v>Frozen - Continuous Spin</v>
          </cell>
        </row>
        <row r="20">
          <cell r="B20" t="str">
            <v>Frozen - Empty Blue Tilt Box</v>
          </cell>
        </row>
        <row r="21">
          <cell r="B21" t="str">
            <v>Frozen - General</v>
          </cell>
        </row>
        <row r="22">
          <cell r="B22" t="str">
            <v>Frozen - Music playing (Hand Paid)</v>
          </cell>
        </row>
        <row r="23">
          <cell r="B23" t="str">
            <v>Frozen - Recovering Transaction</v>
          </cell>
        </row>
        <row r="24">
          <cell r="B24" t="str">
            <v>Frozen - Stuck In Checksum</v>
          </cell>
        </row>
        <row r="25">
          <cell r="B25" t="str">
            <v>Frozen - Unexpected Protocol Event</v>
          </cell>
        </row>
        <row r="26">
          <cell r="B26" t="str">
            <v>Frozen - Waiting Play Command</v>
          </cell>
        </row>
        <row r="27">
          <cell r="B27" t="str">
            <v>Game Locked</v>
          </cell>
        </row>
        <row r="28">
          <cell r="B28" t="str">
            <v>Game Malfunction - Carded</v>
          </cell>
        </row>
        <row r="29">
          <cell r="B29" t="str">
            <v>Game Malfunction - Reboot</v>
          </cell>
        </row>
        <row r="30">
          <cell r="B30" t="str">
            <v>Light Bulb Out</v>
          </cell>
        </row>
        <row r="31">
          <cell r="B31" t="str">
            <v xml:space="preserve">Lock Problem </v>
          </cell>
        </row>
        <row r="32">
          <cell r="B32" t="str">
            <v>Machine Suspended</v>
          </cell>
        </row>
        <row r="33">
          <cell r="B33" t="str">
            <v>Monitor Problem</v>
          </cell>
        </row>
        <row r="34">
          <cell r="B34" t="str">
            <v>Other (Explain in Resolution)</v>
          </cell>
        </row>
        <row r="35">
          <cell r="B35" t="str">
            <v>Poker - Delayed Deal</v>
          </cell>
        </row>
        <row r="36">
          <cell r="B36" t="str">
            <v>Poker - Frozen Mid-Hand</v>
          </cell>
        </row>
        <row r="37">
          <cell r="B37" t="str">
            <v>Power Related Issues</v>
          </cell>
        </row>
        <row r="38">
          <cell r="B38" t="str">
            <v xml:space="preserve">Printer Problems </v>
          </cell>
        </row>
        <row r="39">
          <cell r="B39" t="str">
            <v>Project (Explain in Resolution)</v>
          </cell>
        </row>
        <row r="40">
          <cell r="B40" t="str">
            <v>Protocol Comm Error</v>
          </cell>
        </row>
        <row r="41">
          <cell r="B41" t="str">
            <v>Sound/Volume Problems</v>
          </cell>
        </row>
        <row r="42">
          <cell r="B42" t="str">
            <v>VLT Comm Link Down</v>
          </cell>
        </row>
        <row r="43">
          <cell r="B43" t="str">
            <v>Voucher Print Failed</v>
          </cell>
        </row>
        <row r="44">
          <cell r="B44" t="str">
            <v>Wheel Tilt/Ram Clear</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tavia"/>
      <sheetName val="NameRange"/>
      <sheetName val="Drop Downs"/>
      <sheetName val="Overview"/>
      <sheetName val="Game Floor"/>
      <sheetName val="Tech Log"/>
      <sheetName val="PM's"/>
      <sheetName val="Parts Used"/>
      <sheetName val="Spielo"/>
    </sheetNames>
    <sheetDataSet>
      <sheetData sheetId="0"/>
      <sheetData sheetId="1">
        <row r="1">
          <cell r="A1" t="str">
            <v>Batavia</v>
          </cell>
          <cell r="B1" t="str">
            <v xml:space="preserve">1,000,000 Pennies </v>
          </cell>
        </row>
        <row r="2">
          <cell r="B2" t="str">
            <v xml:space="preserve">24 Karat  </v>
          </cell>
        </row>
        <row r="3">
          <cell r="B3" t="str">
            <v xml:space="preserve">24-7 </v>
          </cell>
        </row>
        <row r="4">
          <cell r="B4" t="str">
            <v xml:space="preserve">2nd Chance 7's  </v>
          </cell>
        </row>
        <row r="5">
          <cell r="B5" t="str">
            <v xml:space="preserve">3 Free Wild Bees  </v>
          </cell>
        </row>
        <row r="6">
          <cell r="B6" t="str">
            <v xml:space="preserve">5 Card Keno  </v>
          </cell>
        </row>
        <row r="7">
          <cell r="B7" t="str">
            <v xml:space="preserve">5 Dragons  </v>
          </cell>
        </row>
        <row r="8">
          <cell r="B8" t="str">
            <v xml:space="preserve">50 Lions  </v>
          </cell>
        </row>
        <row r="9">
          <cell r="B9" t="str">
            <v xml:space="preserve">777 Collect  </v>
          </cell>
        </row>
        <row r="10">
          <cell r="B10" t="str">
            <v xml:space="preserve">7-7-7 Jackpot  </v>
          </cell>
        </row>
        <row r="11">
          <cell r="B11" t="str">
            <v xml:space="preserve">99 Bottles of Beer  </v>
          </cell>
        </row>
        <row r="12">
          <cell r="B12" t="str">
            <v xml:space="preserve">African Treasure  </v>
          </cell>
        </row>
        <row r="13">
          <cell r="B13" t="str">
            <v xml:space="preserve">All About Money Hot Shot   </v>
          </cell>
        </row>
        <row r="14">
          <cell r="B14" t="str">
            <v xml:space="preserve">Amazing Wins  </v>
          </cell>
        </row>
        <row r="15">
          <cell r="B15" t="str">
            <v xml:space="preserve">American 7's  </v>
          </cell>
        </row>
        <row r="16">
          <cell r="B16" t="str">
            <v xml:space="preserve">American Original  </v>
          </cell>
        </row>
        <row r="17">
          <cell r="B17" t="str">
            <v xml:space="preserve">American Reels  </v>
          </cell>
        </row>
        <row r="18">
          <cell r="B18" t="str">
            <v xml:space="preserve">Arctic Ice  </v>
          </cell>
        </row>
        <row r="19">
          <cell r="B19" t="str">
            <v xml:space="preserve">Avalanche of Cash  </v>
          </cell>
        </row>
        <row r="20">
          <cell r="B20" t="str">
            <v xml:space="preserve">Aztec Fortune  </v>
          </cell>
        </row>
        <row r="21">
          <cell r="B21" t="str">
            <v xml:space="preserve">Beyond the Reef  </v>
          </cell>
        </row>
        <row r="22">
          <cell r="B22" t="str">
            <v xml:space="preserve">Black and White 7's  </v>
          </cell>
        </row>
        <row r="23">
          <cell r="B23" t="str">
            <v xml:space="preserve">Black and White Double Jackpot  </v>
          </cell>
        </row>
        <row r="24">
          <cell r="B24" t="str">
            <v xml:space="preserve">Black Velvet 7's   </v>
          </cell>
        </row>
        <row r="25">
          <cell r="B25" t="str">
            <v xml:space="preserve">Blazing 7's   </v>
          </cell>
        </row>
        <row r="26">
          <cell r="B26" t="str">
            <v xml:space="preserve">Blazing 7's Empire State  </v>
          </cell>
        </row>
        <row r="27">
          <cell r="B27" t="str">
            <v xml:space="preserve">Blazing 7's Grand   </v>
          </cell>
        </row>
        <row r="28">
          <cell r="B28" t="str">
            <v xml:space="preserve">Blazing 7's Hot Shot  </v>
          </cell>
        </row>
        <row r="29">
          <cell r="B29" t="str">
            <v xml:space="preserve">Boiling Over  </v>
          </cell>
        </row>
        <row r="30">
          <cell r="B30" t="str">
            <v xml:space="preserve">Bonus Flavors  </v>
          </cell>
        </row>
        <row r="31">
          <cell r="B31" t="str">
            <v xml:space="preserve">Bonus Frenzy   </v>
          </cell>
        </row>
        <row r="32">
          <cell r="B32" t="str">
            <v xml:space="preserve">Bonus Sevens  </v>
          </cell>
        </row>
        <row r="33">
          <cell r="B33" t="str">
            <v xml:space="preserve">Bonus Times  </v>
          </cell>
        </row>
        <row r="34">
          <cell r="B34" t="str">
            <v xml:space="preserve">Boot Scootin'  </v>
          </cell>
        </row>
        <row r="35">
          <cell r="B35" t="str">
            <v xml:space="preserve">Boxcar Bonus </v>
          </cell>
        </row>
        <row r="36">
          <cell r="B36" t="str">
            <v xml:space="preserve">Cairo Treasures  </v>
          </cell>
        </row>
        <row r="37">
          <cell r="B37" t="str">
            <v xml:space="preserve">Cash Adventure  </v>
          </cell>
        </row>
        <row r="38">
          <cell r="B38" t="str">
            <v xml:space="preserve">Cash Reward </v>
          </cell>
        </row>
        <row r="39">
          <cell r="B39" t="str">
            <v xml:space="preserve">Change Reaction  </v>
          </cell>
        </row>
        <row r="40">
          <cell r="B40" t="str">
            <v xml:space="preserve">Cherries!  </v>
          </cell>
        </row>
        <row r="41">
          <cell r="B41" t="str">
            <v xml:space="preserve">Choy Sun Doa  </v>
          </cell>
        </row>
        <row r="42">
          <cell r="B42" t="str">
            <v xml:space="preserve">Cookie Dough  </v>
          </cell>
        </row>
        <row r="43">
          <cell r="B43" t="str">
            <v xml:space="preserve">Copper Cash  </v>
          </cell>
        </row>
        <row r="44">
          <cell r="B44" t="str">
            <v xml:space="preserve">Copper Dropper  </v>
          </cell>
        </row>
        <row r="45">
          <cell r="B45" t="str">
            <v xml:space="preserve">Crazy Coconuts </v>
          </cell>
        </row>
        <row r="46">
          <cell r="B46" t="str">
            <v xml:space="preserve">Diamond Eyes  </v>
          </cell>
        </row>
        <row r="47">
          <cell r="B47" t="str">
            <v xml:space="preserve">Diamond Line Frenzy   </v>
          </cell>
        </row>
        <row r="48">
          <cell r="B48" t="str">
            <v>Diamond Raiders</v>
          </cell>
        </row>
        <row r="49">
          <cell r="B49" t="str">
            <v xml:space="preserve">Diamonds and Devils  </v>
          </cell>
        </row>
        <row r="50">
          <cell r="B50" t="str">
            <v xml:space="preserve">Dolphin Treasure </v>
          </cell>
        </row>
        <row r="51">
          <cell r="B51" t="str">
            <v xml:space="preserve">Double Blazing 7's   </v>
          </cell>
        </row>
        <row r="52">
          <cell r="B52" t="str">
            <v xml:space="preserve">Double Dolphins </v>
          </cell>
        </row>
        <row r="53">
          <cell r="B53" t="str">
            <v xml:space="preserve">Double Double Match Card Draw Poker  </v>
          </cell>
        </row>
        <row r="54">
          <cell r="B54" t="str">
            <v xml:space="preserve">Double Dragon    </v>
          </cell>
        </row>
        <row r="55">
          <cell r="B55" t="str">
            <v xml:space="preserve">Double Dragon Deluxe  </v>
          </cell>
        </row>
        <row r="56">
          <cell r="B56" t="str">
            <v xml:space="preserve">Double Dragon Two Way Frenzy </v>
          </cell>
        </row>
        <row r="57">
          <cell r="B57" t="str">
            <v xml:space="preserve">Double Dragon Two Way Frenzy (Gambler)  </v>
          </cell>
        </row>
        <row r="58">
          <cell r="B58" t="str">
            <v xml:space="preserve">Double Jackpot Black and White </v>
          </cell>
        </row>
        <row r="59">
          <cell r="B59" t="str">
            <v xml:space="preserve">Double Jackpot Vegas Hits </v>
          </cell>
        </row>
        <row r="60">
          <cell r="B60" t="str">
            <v xml:space="preserve">Double Match Card Draw Poker </v>
          </cell>
        </row>
        <row r="61">
          <cell r="B61" t="str">
            <v xml:space="preserve">Double Money </v>
          </cell>
        </row>
        <row r="62">
          <cell r="B62" t="str">
            <v xml:space="preserve">Double Stars and Stripes </v>
          </cell>
        </row>
        <row r="63">
          <cell r="B63" t="str">
            <v xml:space="preserve">Double Stars and Stripes Empire State </v>
          </cell>
        </row>
        <row r="64">
          <cell r="B64" t="str">
            <v xml:space="preserve">Double Stars Bars </v>
          </cell>
        </row>
        <row r="65">
          <cell r="B65" t="str">
            <v xml:space="preserve">Double Wild and Loose  </v>
          </cell>
        </row>
        <row r="66">
          <cell r="B66" t="str">
            <v xml:space="preserve">Double Wild Rose  </v>
          </cell>
        </row>
        <row r="67">
          <cell r="B67" t="str">
            <v xml:space="preserve">Double your Cash Adventure  </v>
          </cell>
        </row>
        <row r="68">
          <cell r="B68" t="str">
            <v xml:space="preserve">Dragon Power  </v>
          </cell>
        </row>
        <row r="69">
          <cell r="B69" t="str">
            <v xml:space="preserve">Eastern Prince  </v>
          </cell>
        </row>
        <row r="70">
          <cell r="B70" t="str">
            <v xml:space="preserve">Egyptagon  </v>
          </cell>
        </row>
        <row r="71">
          <cell r="B71" t="str">
            <v xml:space="preserve">Enchanted Forest  </v>
          </cell>
        </row>
        <row r="72">
          <cell r="B72" t="str">
            <v xml:space="preserve">Fairy's Fortune  </v>
          </cell>
        </row>
        <row r="73">
          <cell r="B73" t="str">
            <v xml:space="preserve">Fiesta Time  </v>
          </cell>
        </row>
        <row r="74">
          <cell r="B74" t="str">
            <v xml:space="preserve">Fireball Frenzy  </v>
          </cell>
        </row>
        <row r="75">
          <cell r="B75" t="str">
            <v xml:space="preserve">Fixin to Win </v>
          </cell>
        </row>
        <row r="76">
          <cell r="B76" t="str">
            <v xml:space="preserve">Flipping Chips  </v>
          </cell>
        </row>
        <row r="77">
          <cell r="B77" t="str">
            <v xml:space="preserve">Florida Dice  </v>
          </cell>
        </row>
        <row r="78">
          <cell r="B78" t="str">
            <v xml:space="preserve">Flying Carpet  </v>
          </cell>
        </row>
        <row r="79">
          <cell r="B79" t="str">
            <v xml:space="preserve">Fortune County Fair   </v>
          </cell>
        </row>
        <row r="80">
          <cell r="B80" t="str">
            <v xml:space="preserve">Fortune Fever  </v>
          </cell>
        </row>
        <row r="81">
          <cell r="B81" t="str">
            <v xml:space="preserve">Frankie and Annette Beach Party  </v>
          </cell>
        </row>
        <row r="82">
          <cell r="B82" t="str">
            <v xml:space="preserve">Free Spin Frenzy  </v>
          </cell>
        </row>
        <row r="83">
          <cell r="B83" t="str">
            <v xml:space="preserve">Fun in the Sun  </v>
          </cell>
        </row>
        <row r="84">
          <cell r="B84" t="str">
            <v xml:space="preserve">Funky Times  </v>
          </cell>
        </row>
        <row r="85">
          <cell r="B85" t="str">
            <v xml:space="preserve">Geisha  </v>
          </cell>
        </row>
        <row r="86">
          <cell r="B86" t="str">
            <v xml:space="preserve">Gifts from the Gods  </v>
          </cell>
        </row>
        <row r="87">
          <cell r="B87" t="str">
            <v xml:space="preserve">Gold Stars and Stripes  </v>
          </cell>
        </row>
        <row r="88">
          <cell r="B88" t="str">
            <v xml:space="preserve">Golden Pyramid  </v>
          </cell>
        </row>
        <row r="89">
          <cell r="B89" t="str">
            <v xml:space="preserve">Good Cents  </v>
          </cell>
        </row>
        <row r="90">
          <cell r="B90" t="str">
            <v>Good Fortune</v>
          </cell>
        </row>
        <row r="91">
          <cell r="B91" t="str">
            <v xml:space="preserve">Grand Ave  </v>
          </cell>
        </row>
        <row r="92">
          <cell r="B92" t="str">
            <v xml:space="preserve">Grand Central  </v>
          </cell>
        </row>
        <row r="93">
          <cell r="B93" t="str">
            <v xml:space="preserve">Great Wall  </v>
          </cell>
        </row>
        <row r="94">
          <cell r="B94" t="str">
            <v xml:space="preserve">Green Machine  </v>
          </cell>
        </row>
        <row r="95">
          <cell r="B95" t="str">
            <v xml:space="preserve">Gypsy Fortune  </v>
          </cell>
        </row>
        <row r="96">
          <cell r="B96" t="str">
            <v xml:space="preserve">Half Cents  </v>
          </cell>
        </row>
        <row r="97">
          <cell r="B97" t="str">
            <v xml:space="preserve">Happy Clams  </v>
          </cell>
        </row>
        <row r="98">
          <cell r="B98" t="str">
            <v xml:space="preserve">Heaven Cent   </v>
          </cell>
        </row>
        <row r="99">
          <cell r="B99" t="str">
            <v xml:space="preserve">Hokey Pokey  </v>
          </cell>
        </row>
        <row r="100">
          <cell r="B100" t="str">
            <v xml:space="preserve">Hollywood Dreams  </v>
          </cell>
        </row>
        <row r="101">
          <cell r="B101" t="str">
            <v xml:space="preserve">Honky Tonk  </v>
          </cell>
        </row>
        <row r="102">
          <cell r="B102" t="str">
            <v xml:space="preserve">Horses for Courses  </v>
          </cell>
        </row>
        <row r="103">
          <cell r="B103" t="str">
            <v xml:space="preserve">Hot Lines  </v>
          </cell>
        </row>
        <row r="104">
          <cell r="B104" t="str">
            <v xml:space="preserve">In the Money  </v>
          </cell>
        </row>
        <row r="105">
          <cell r="B105" t="str">
            <v xml:space="preserve">Inca Sun </v>
          </cell>
        </row>
        <row r="106">
          <cell r="B106" t="str">
            <v xml:space="preserve">Instant Winner  </v>
          </cell>
        </row>
        <row r="107">
          <cell r="B107" t="str">
            <v xml:space="preserve">Iron Chef  </v>
          </cell>
        </row>
        <row r="108">
          <cell r="B108" t="str">
            <v xml:space="preserve">Jackpot Celebration  </v>
          </cell>
        </row>
        <row r="109">
          <cell r="B109" t="str">
            <v xml:space="preserve">Jackpot Party  </v>
          </cell>
        </row>
        <row r="110">
          <cell r="B110" t="str">
            <v xml:space="preserve">Jackpot Stampede  </v>
          </cell>
        </row>
        <row r="111">
          <cell r="B111" t="str">
            <v xml:space="preserve">Jade Elephant  </v>
          </cell>
        </row>
        <row r="112">
          <cell r="B112" t="str">
            <v xml:space="preserve">Jade Monkey  </v>
          </cell>
        </row>
        <row r="113">
          <cell r="B113" t="str">
            <v xml:space="preserve">Jade of the Dragon  </v>
          </cell>
        </row>
        <row r="114">
          <cell r="B114" t="str">
            <v xml:space="preserve">Jazzy Clams  </v>
          </cell>
        </row>
        <row r="115">
          <cell r="B115" t="str">
            <v xml:space="preserve">Juicy Sweet Jackpots  </v>
          </cell>
        </row>
        <row r="116">
          <cell r="B116" t="str">
            <v xml:space="preserve">Jumpin Joeys  </v>
          </cell>
        </row>
        <row r="117">
          <cell r="B117" t="str">
            <v xml:space="preserve">KG Bird  </v>
          </cell>
        </row>
        <row r="118">
          <cell r="B118" t="str">
            <v xml:space="preserve">Kona Gold  </v>
          </cell>
        </row>
        <row r="119">
          <cell r="B119" t="str">
            <v xml:space="preserve">Lawmans Loot  </v>
          </cell>
        </row>
        <row r="120">
          <cell r="B120" t="str">
            <v xml:space="preserve">Leprechaun's Gold  </v>
          </cell>
        </row>
        <row r="121">
          <cell r="B121" t="str">
            <v xml:space="preserve">Life of Luxury  </v>
          </cell>
        </row>
        <row r="122">
          <cell r="B122" t="str">
            <v xml:space="preserve">Lightning 7's  </v>
          </cell>
        </row>
        <row r="123">
          <cell r="B123" t="str">
            <v xml:space="preserve">Loco Loot  </v>
          </cell>
        </row>
        <row r="124">
          <cell r="B124" t="str">
            <v xml:space="preserve">Lord Leopard  </v>
          </cell>
        </row>
        <row r="125">
          <cell r="B125" t="str">
            <v xml:space="preserve">Love and War  </v>
          </cell>
        </row>
        <row r="126">
          <cell r="B126" t="str">
            <v xml:space="preserve">Luau Party  </v>
          </cell>
        </row>
        <row r="127">
          <cell r="B127" t="str">
            <v xml:space="preserve">Lucky Fountain  </v>
          </cell>
        </row>
        <row r="128">
          <cell r="B128" t="str">
            <v xml:space="preserve">Lucky Ladies Donna Diamond  </v>
          </cell>
        </row>
        <row r="129">
          <cell r="B129" t="str">
            <v xml:space="preserve">Lucky Ladies Liberty Belle  </v>
          </cell>
        </row>
        <row r="130">
          <cell r="B130" t="str">
            <v xml:space="preserve">Lucky Ladies Miss Firecracker  </v>
          </cell>
        </row>
        <row r="131">
          <cell r="B131" t="str">
            <v xml:space="preserve">Lucky Ladies Nevada Queen  </v>
          </cell>
        </row>
        <row r="132">
          <cell r="B132" t="str">
            <v xml:space="preserve">Lucky Ladies Peek A Boo Sue  </v>
          </cell>
        </row>
        <row r="133">
          <cell r="B133" t="str">
            <v xml:space="preserve">Lucky Ladies Tropical Lil  </v>
          </cell>
        </row>
        <row r="134">
          <cell r="B134" t="str">
            <v xml:space="preserve">Lucky Lamp  </v>
          </cell>
        </row>
        <row r="135">
          <cell r="B135" t="str">
            <v xml:space="preserve">Lucky Lemmings  </v>
          </cell>
        </row>
        <row r="136">
          <cell r="B136" t="str">
            <v xml:space="preserve">Lucky Luigi's Pizzeria  </v>
          </cell>
        </row>
        <row r="137">
          <cell r="B137" t="str">
            <v xml:space="preserve">Lucky Mon  </v>
          </cell>
        </row>
        <row r="138">
          <cell r="B138" t="str">
            <v xml:space="preserve">Lucky Seals  </v>
          </cell>
        </row>
        <row r="139">
          <cell r="B139" t="str">
            <v xml:space="preserve">Lucky Wheel Bonus Times  </v>
          </cell>
        </row>
        <row r="140">
          <cell r="B140" t="str">
            <v xml:space="preserve">Lucky Wheel Quick Money  </v>
          </cell>
        </row>
        <row r="141">
          <cell r="B141" t="str">
            <v xml:space="preserve">Magic Garden  </v>
          </cell>
        </row>
        <row r="142">
          <cell r="B142" t="str">
            <v xml:space="preserve">Mambo Madness  </v>
          </cell>
        </row>
        <row r="143">
          <cell r="B143" t="str">
            <v xml:space="preserve">Match Card Draw Poker  </v>
          </cell>
        </row>
        <row r="144">
          <cell r="B144" t="str">
            <v xml:space="preserve">Match Wheel Bonus Poker  </v>
          </cell>
        </row>
        <row r="145">
          <cell r="B145" t="str">
            <v>Mega Winner</v>
          </cell>
        </row>
        <row r="146">
          <cell r="B146" t="str">
            <v xml:space="preserve">Milk Money  </v>
          </cell>
        </row>
        <row r="147">
          <cell r="B147" t="str">
            <v xml:space="preserve">Mint Condition  </v>
          </cell>
        </row>
        <row r="148">
          <cell r="B148" t="str">
            <v xml:space="preserve">Money Bars  </v>
          </cell>
        </row>
        <row r="149">
          <cell r="B149" t="str">
            <v xml:space="preserve">Money Catch  </v>
          </cell>
        </row>
        <row r="150">
          <cell r="B150" t="str">
            <v xml:space="preserve">Money Garden  </v>
          </cell>
        </row>
        <row r="151">
          <cell r="B151" t="str">
            <v xml:space="preserve">Money in the Bank  </v>
          </cell>
        </row>
        <row r="152">
          <cell r="B152" t="str">
            <v xml:space="preserve">Money Match  </v>
          </cell>
        </row>
        <row r="153">
          <cell r="B153" t="str">
            <v xml:space="preserve">Money Money  </v>
          </cell>
        </row>
        <row r="154">
          <cell r="B154" t="str">
            <v xml:space="preserve">Money To Burn  </v>
          </cell>
        </row>
        <row r="155">
          <cell r="B155" t="str">
            <v xml:space="preserve">Monster Luck  </v>
          </cell>
        </row>
        <row r="156">
          <cell r="B156" t="str">
            <v xml:space="preserve">Mountain Money  </v>
          </cell>
        </row>
        <row r="157">
          <cell r="B157" t="str">
            <v xml:space="preserve">Ms. Clara T  </v>
          </cell>
        </row>
        <row r="158">
          <cell r="B158" t="str">
            <v xml:space="preserve">Mystery Mask  </v>
          </cell>
        </row>
        <row r="159">
          <cell r="B159" t="str">
            <v xml:space="preserve">Mythic Lamp  </v>
          </cell>
        </row>
        <row r="160">
          <cell r="B160" t="str">
            <v xml:space="preserve">Neptune's Kingdom  </v>
          </cell>
        </row>
        <row r="161">
          <cell r="B161" t="str">
            <v xml:space="preserve">New York Gold  </v>
          </cell>
        </row>
        <row r="162">
          <cell r="B162" t="str">
            <v xml:space="preserve">New York Gold  </v>
          </cell>
        </row>
        <row r="163">
          <cell r="B163" t="str">
            <v xml:space="preserve">New York Loves Jackpot  </v>
          </cell>
        </row>
        <row r="164">
          <cell r="B164" t="str">
            <v xml:space="preserve">Ocean Dreams  </v>
          </cell>
        </row>
        <row r="165">
          <cell r="B165" t="str">
            <v xml:space="preserve">Paradise Moon  </v>
          </cell>
        </row>
        <row r="166">
          <cell r="B166" t="str">
            <v xml:space="preserve">Peacock Magic  </v>
          </cell>
        </row>
        <row r="167">
          <cell r="B167" t="str">
            <v xml:space="preserve">Pearly Gates  </v>
          </cell>
        </row>
        <row r="168">
          <cell r="B168" t="str">
            <v xml:space="preserve">Pegasus  </v>
          </cell>
        </row>
        <row r="169">
          <cell r="B169" t="str">
            <v xml:space="preserve">Pelican Pete  </v>
          </cell>
        </row>
        <row r="170">
          <cell r="B170" t="str">
            <v xml:space="preserve">Penguin Pays  </v>
          </cell>
        </row>
        <row r="171">
          <cell r="B171" t="str">
            <v xml:space="preserve">Penny Ball  </v>
          </cell>
        </row>
        <row r="172">
          <cell r="B172" t="str">
            <v xml:space="preserve">Penny Frenzy  </v>
          </cell>
        </row>
        <row r="173">
          <cell r="B173" t="str">
            <v xml:space="preserve">Polar Pays   </v>
          </cell>
        </row>
        <row r="174">
          <cell r="B174" t="str">
            <v xml:space="preserve">Poppit  </v>
          </cell>
        </row>
        <row r="175">
          <cell r="B175" t="str">
            <v xml:space="preserve">Power 7's  </v>
          </cell>
        </row>
        <row r="176">
          <cell r="B176" t="str">
            <v xml:space="preserve">Queen of Sheba  </v>
          </cell>
        </row>
        <row r="177">
          <cell r="B177" t="str">
            <v xml:space="preserve">Queen of the Nile  </v>
          </cell>
        </row>
        <row r="178">
          <cell r="B178" t="str">
            <v xml:space="preserve">Quick Hits Black and White Double Jackpot   </v>
          </cell>
        </row>
        <row r="179">
          <cell r="B179" t="str">
            <v xml:space="preserve">Quick Hits Black and White Wild Jackpot    </v>
          </cell>
        </row>
        <row r="180">
          <cell r="B180" t="str">
            <v xml:space="preserve">Quick Hits Black Gold  </v>
          </cell>
        </row>
        <row r="181">
          <cell r="B181" t="str">
            <v xml:space="preserve">Quick Hits Black Gold Wild   </v>
          </cell>
        </row>
        <row r="182">
          <cell r="B182" t="str">
            <v xml:space="preserve">Quick Hits Stars Bars    </v>
          </cell>
        </row>
        <row r="183">
          <cell r="B183" t="str">
            <v xml:space="preserve">Quick Hits Triple Blazing 7's Double Jackpot   </v>
          </cell>
        </row>
        <row r="184">
          <cell r="B184" t="str">
            <v xml:space="preserve">Quick Hits Triple Blazing 7's Wild Jackpot   </v>
          </cell>
        </row>
        <row r="185">
          <cell r="B185" t="str">
            <v xml:space="preserve">Quick Hits Triple Gold  </v>
          </cell>
        </row>
        <row r="186">
          <cell r="B186" t="str">
            <v xml:space="preserve">Quick Hits Wild Jackpot Black and White  </v>
          </cell>
        </row>
        <row r="187">
          <cell r="B187" t="str">
            <v xml:space="preserve">Quick Hits Wild Jackpot Triple Blazing 7's   </v>
          </cell>
        </row>
        <row r="188">
          <cell r="B188" t="str">
            <v xml:space="preserve">Quick Hits Wild Stars Bars   </v>
          </cell>
        </row>
        <row r="189">
          <cell r="B189" t="str">
            <v xml:space="preserve">Reel 'em In  </v>
          </cell>
        </row>
        <row r="190">
          <cell r="B190" t="str">
            <v xml:space="preserve">Reel Hot 7’s </v>
          </cell>
        </row>
        <row r="191">
          <cell r="B191" t="str">
            <v xml:space="preserve">Rich Little Piggies  </v>
          </cell>
        </row>
        <row r="192">
          <cell r="B192" t="str">
            <v xml:space="preserve">Richville USA  </v>
          </cell>
        </row>
        <row r="193">
          <cell r="B193" t="str">
            <v xml:space="preserve">Ring Quest  </v>
          </cell>
        </row>
        <row r="194">
          <cell r="B194" t="str">
            <v xml:space="preserve">Road Trip  </v>
          </cell>
        </row>
        <row r="195">
          <cell r="B195" t="str">
            <v xml:space="preserve">Robin Hood Sherwood Treasure  </v>
          </cell>
        </row>
        <row r="196">
          <cell r="B196" t="str">
            <v xml:space="preserve">Rock Hound  </v>
          </cell>
        </row>
        <row r="197">
          <cell r="B197" t="str">
            <v xml:space="preserve">Samurai Gold  </v>
          </cell>
        </row>
        <row r="198">
          <cell r="B198" t="str">
            <v xml:space="preserve">Sand Dollars  </v>
          </cell>
        </row>
        <row r="199">
          <cell r="B199" t="str">
            <v xml:space="preserve">Scatter Magic  </v>
          </cell>
        </row>
        <row r="200">
          <cell r="B200" t="str">
            <v xml:space="preserve">Secrets of the Nile  </v>
          </cell>
        </row>
        <row r="201">
          <cell r="B201" t="str">
            <v xml:space="preserve">Silver Knight  </v>
          </cell>
        </row>
        <row r="202">
          <cell r="B202" t="str">
            <v xml:space="preserve">Simple Winner  </v>
          </cell>
        </row>
        <row r="203">
          <cell r="B203" t="str">
            <v xml:space="preserve">Soap Opera  </v>
          </cell>
        </row>
        <row r="204">
          <cell r="B204" t="str">
            <v xml:space="preserve">Solstice Gold  </v>
          </cell>
        </row>
        <row r="205">
          <cell r="B205" t="str">
            <v xml:space="preserve">Stars and Stripes  </v>
          </cell>
        </row>
        <row r="206">
          <cell r="B206" t="str">
            <v xml:space="preserve">Stormchaser  </v>
          </cell>
        </row>
        <row r="207">
          <cell r="B207" t="str">
            <v xml:space="preserve">Sun and Moon  </v>
          </cell>
        </row>
        <row r="208">
          <cell r="B208" t="str">
            <v xml:space="preserve">Super Bonus Frenzy  </v>
          </cell>
        </row>
        <row r="209">
          <cell r="B209" t="str">
            <v xml:space="preserve">Super Fireball Frenzy  </v>
          </cell>
        </row>
        <row r="210">
          <cell r="B210" t="str">
            <v xml:space="preserve">Super Jackpot Party  </v>
          </cell>
        </row>
        <row r="211">
          <cell r="B211" t="str">
            <v xml:space="preserve">Super Seniors  </v>
          </cell>
        </row>
        <row r="212">
          <cell r="B212" t="str">
            <v xml:space="preserve">Tiki Torch  </v>
          </cell>
        </row>
        <row r="213">
          <cell r="B213" t="str">
            <v xml:space="preserve">Tower of Cash  </v>
          </cell>
        </row>
        <row r="214">
          <cell r="B214" t="str">
            <v xml:space="preserve">Tower of Power   </v>
          </cell>
        </row>
        <row r="215">
          <cell r="B215" t="str">
            <v xml:space="preserve">Triple Blazing 7's Double Jackpot  </v>
          </cell>
        </row>
        <row r="216">
          <cell r="B216" t="str">
            <v>Triple Blazing 7s Double Jackpot Carousel</v>
          </cell>
        </row>
        <row r="217">
          <cell r="B217" t="str">
            <v xml:space="preserve">Triple Bonus Frenzy  </v>
          </cell>
        </row>
        <row r="218">
          <cell r="B218" t="str">
            <v xml:space="preserve">Triple Money  </v>
          </cell>
        </row>
        <row r="219">
          <cell r="B219" t="str">
            <v xml:space="preserve">Triple Trouble Poker  </v>
          </cell>
        </row>
        <row r="220">
          <cell r="B220" t="str">
            <v xml:space="preserve">Triple Trouble Poker Penny  </v>
          </cell>
        </row>
        <row r="221">
          <cell r="B221" t="str">
            <v xml:space="preserve">Unicorn Dreaming  </v>
          </cell>
        </row>
        <row r="222">
          <cell r="B222" t="str">
            <v xml:space="preserve">Wall Street Winners  </v>
          </cell>
        </row>
        <row r="223">
          <cell r="B223" t="str">
            <v xml:space="preserve">Wild Africa  </v>
          </cell>
        </row>
        <row r="224">
          <cell r="B224" t="str">
            <v xml:space="preserve">Wild and Loose  </v>
          </cell>
        </row>
        <row r="225">
          <cell r="B225" t="str">
            <v xml:space="preserve">Wild Cougar  </v>
          </cell>
        </row>
        <row r="226">
          <cell r="B226" t="str">
            <v xml:space="preserve">Wild Coyote  </v>
          </cell>
        </row>
        <row r="227">
          <cell r="B227" t="str">
            <v xml:space="preserve">Wild Times  </v>
          </cell>
        </row>
        <row r="228">
          <cell r="B228" t="str">
            <v xml:space="preserve">Win Win Situation    </v>
          </cell>
        </row>
        <row r="229">
          <cell r="B229" t="str">
            <v xml:space="preserve">Winning for Dummies  </v>
          </cell>
        </row>
        <row r="230">
          <cell r="B230" t="str">
            <v xml:space="preserve">Winning Times  </v>
          </cell>
        </row>
        <row r="231">
          <cell r="B231" t="str">
            <v xml:space="preserve">Winning Times Hot Shot  </v>
          </cell>
        </row>
      </sheetData>
      <sheetData sheetId="2" refreshError="1"/>
      <sheetData sheetId="3"/>
      <sheetData sheetId="4"/>
      <sheetData sheetId="5"/>
      <sheetData sheetId="6" refreshError="1"/>
      <sheetData sheetId="7" refreshError="1"/>
      <sheetData sheetId="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Tech Log"/>
      <sheetName val="Game Floor"/>
      <sheetName val="PM's"/>
      <sheetName val="Parts Used"/>
      <sheetName val="Drop Down List (DO NOT DELETE)"/>
      <sheetName val="Name Range"/>
    </sheetNames>
    <sheetDataSet>
      <sheetData sheetId="0"/>
      <sheetData sheetId="1"/>
      <sheetData sheetId="2"/>
      <sheetData sheetId="3"/>
      <sheetData sheetId="4"/>
      <sheetData sheetId="5">
        <row r="1">
          <cell r="B1" t="str">
            <v>Errors</v>
          </cell>
        </row>
        <row r="2">
          <cell r="B2" t="str">
            <v>Bill Validator - Device Error / Blue Light</v>
          </cell>
        </row>
        <row r="3">
          <cell r="B3" t="str">
            <v>Bill Validator - Low Acceptance Rate</v>
          </cell>
        </row>
        <row r="4">
          <cell r="B4" t="str">
            <v>Bill Validator - Not Accepting Both</v>
          </cell>
        </row>
        <row r="5">
          <cell r="B5" t="str">
            <v>Bill Validator - Not Accepting Cash</v>
          </cell>
        </row>
        <row r="6">
          <cell r="B6" t="str">
            <v>Bill Validator - Not Accepting Vouchers</v>
          </cell>
        </row>
        <row r="7">
          <cell r="B7" t="str">
            <v>Button Problem</v>
          </cell>
        </row>
        <row r="8">
          <cell r="B8" t="str">
            <v>Call Attendant - 2x (Double)</v>
          </cell>
        </row>
        <row r="9">
          <cell r="B9" t="str">
            <v>CALL ATTENDANT - NVRAM</v>
          </cell>
        </row>
        <row r="10">
          <cell r="B10" t="str">
            <v>Call Attendant - Reboot</v>
          </cell>
        </row>
        <row r="11">
          <cell r="B11" t="str">
            <v>CALL ATTENDANT - Sprite</v>
          </cell>
        </row>
        <row r="12">
          <cell r="B12" t="str">
            <v>Card Reader Issue</v>
          </cell>
        </row>
        <row r="13">
          <cell r="B13" t="str">
            <v>Cash Box / BV Drop Issue</v>
          </cell>
        </row>
        <row r="14">
          <cell r="B14" t="str">
            <v>Cash Box Issue</v>
          </cell>
        </row>
        <row r="15">
          <cell r="B15" t="str">
            <v>Chair Cleaning</v>
          </cell>
        </row>
        <row r="16">
          <cell r="B16" t="str">
            <v xml:space="preserve">Chair Repair </v>
          </cell>
        </row>
        <row r="17">
          <cell r="B17" t="str">
            <v>Checksum Failed</v>
          </cell>
        </row>
        <row r="18">
          <cell r="B18" t="str">
            <v>Conversions</v>
          </cell>
        </row>
        <row r="19">
          <cell r="B19" t="str">
            <v xml:space="preserve">Credit Failed </v>
          </cell>
        </row>
        <row r="20">
          <cell r="B20" t="str">
            <v>Decal / Plaque Replacements</v>
          </cell>
        </row>
        <row r="21">
          <cell r="B21" t="str">
            <v>Denom/PC Hold Changes</v>
          </cell>
        </row>
        <row r="22">
          <cell r="B22" t="str">
            <v>Door Open Tilt</v>
          </cell>
        </row>
        <row r="23">
          <cell r="B23" t="str">
            <v xml:space="preserve">Explain Game To Customer </v>
          </cell>
        </row>
        <row r="24">
          <cell r="B24" t="str">
            <v>Firmware Upgrades</v>
          </cell>
        </row>
        <row r="25">
          <cell r="B25" t="str">
            <v>Frozen - Black Screen on Reboot</v>
          </cell>
        </row>
        <row r="26">
          <cell r="B26" t="str">
            <v>Frozen - Continuous Spin</v>
          </cell>
        </row>
        <row r="27">
          <cell r="B27" t="str">
            <v>Frozen - Empty Blue Tilt Box</v>
          </cell>
        </row>
        <row r="28">
          <cell r="B28" t="str">
            <v>Frozen - General</v>
          </cell>
        </row>
        <row r="29">
          <cell r="B29" t="str">
            <v>Frozen - Music playing (Hand Paid)</v>
          </cell>
        </row>
        <row r="30">
          <cell r="B30" t="str">
            <v>Frozen - Recovering Transaction</v>
          </cell>
        </row>
        <row r="31">
          <cell r="B31" t="str">
            <v>Frozen - Stuck In Checksum</v>
          </cell>
        </row>
        <row r="32">
          <cell r="B32" t="str">
            <v>Frozen - Unexpected Protocol Event</v>
          </cell>
        </row>
        <row r="33">
          <cell r="B33" t="str">
            <v>Frozen - Waiting Play Command</v>
          </cell>
        </row>
        <row r="34">
          <cell r="B34" t="str">
            <v>Game Installations</v>
          </cell>
        </row>
        <row r="35">
          <cell r="B35" t="str">
            <v>Game Locked</v>
          </cell>
        </row>
        <row r="36">
          <cell r="B36" t="str">
            <v>Game Malfunction - Carded</v>
          </cell>
        </row>
        <row r="37">
          <cell r="B37" t="str">
            <v>Game Malfunction - Reboot</v>
          </cell>
        </row>
        <row r="38">
          <cell r="B38" t="str">
            <v>Light Bulb Out</v>
          </cell>
        </row>
        <row r="39">
          <cell r="B39" t="str">
            <v xml:space="preserve">Lock Problem </v>
          </cell>
        </row>
        <row r="40">
          <cell r="B40" t="str">
            <v>Monitor Problem</v>
          </cell>
        </row>
        <row r="41">
          <cell r="B41" t="str">
            <v>No Play Check</v>
          </cell>
        </row>
        <row r="42">
          <cell r="B42" t="str">
            <v>Other (Explain in Resolution)</v>
          </cell>
        </row>
        <row r="43">
          <cell r="B43" t="str">
            <v>Poker - Delayed Deal</v>
          </cell>
        </row>
        <row r="44">
          <cell r="B44" t="str">
            <v>Poker - Frozen Mid-Hand</v>
          </cell>
        </row>
        <row r="45">
          <cell r="B45" t="str">
            <v>Power Related Issues</v>
          </cell>
        </row>
        <row r="46">
          <cell r="B46" t="str">
            <v xml:space="preserve">Printer Problems </v>
          </cell>
        </row>
        <row r="47">
          <cell r="B47" t="str">
            <v>Project (Explain in Resolution)</v>
          </cell>
        </row>
        <row r="48">
          <cell r="B48" t="str">
            <v>Protocol Comm Error</v>
          </cell>
        </row>
        <row r="49">
          <cell r="B49" t="str">
            <v>Sign Graphic Display / Bulb Service</v>
          </cell>
        </row>
        <row r="50">
          <cell r="B50" t="str">
            <v>Sign Power Issues</v>
          </cell>
        </row>
        <row r="51">
          <cell r="B51" t="str">
            <v>Sign Preventative Maintenance</v>
          </cell>
        </row>
        <row r="52">
          <cell r="B52" t="str">
            <v>Sign Progressive Meter Service</v>
          </cell>
        </row>
        <row r="53">
          <cell r="B53" t="str">
            <v>Software Upgrades</v>
          </cell>
        </row>
        <row r="54">
          <cell r="B54" t="str">
            <v>Sound/Volume Problems</v>
          </cell>
        </row>
        <row r="55">
          <cell r="B55" t="str">
            <v>System Fault</v>
          </cell>
        </row>
        <row r="56">
          <cell r="B56" t="str">
            <v xml:space="preserve">Touch Screen recalibration </v>
          </cell>
        </row>
        <row r="57">
          <cell r="B57" t="str">
            <v>USB Failures</v>
          </cell>
        </row>
        <row r="58">
          <cell r="B58" t="str">
            <v>VLT Comm Link Down</v>
          </cell>
        </row>
        <row r="59">
          <cell r="B59" t="str">
            <v>VLT Preventative Maintenance</v>
          </cell>
        </row>
        <row r="60">
          <cell r="B60" t="str">
            <v>Voucher Print Failed</v>
          </cell>
        </row>
        <row r="61">
          <cell r="B61" t="str">
            <v>Wheel Tilt/Ram Clear</v>
          </cell>
        </row>
      </sheetData>
      <sheetData sheetId="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icello VLT"/>
      <sheetName val="Monticello (Fusion ETG)"/>
      <sheetName val="TechLog"/>
      <sheetName val="PM's"/>
      <sheetName val="IR Summary"/>
      <sheetName val="Incident Report"/>
      <sheetName val="Data"/>
    </sheetNames>
    <sheetDataSet>
      <sheetData sheetId="0"/>
      <sheetData sheetId="1"/>
      <sheetData sheetId="2"/>
      <sheetData sheetId="3"/>
      <sheetData sheetId="4"/>
      <sheetData sheetId="5"/>
      <sheetData sheetId="6">
        <row r="1">
          <cell r="A1" t="str">
            <v>Software Related Issues</v>
          </cell>
          <cell r="DW1" t="str">
            <v>Bench</v>
          </cell>
          <cell r="DX1" t="str">
            <v>Bench</v>
          </cell>
          <cell r="DY1" t="str">
            <v>Bench</v>
          </cell>
          <cell r="DZ1" t="str">
            <v>Bench</v>
          </cell>
          <cell r="EA1" t="str">
            <v>Bench</v>
          </cell>
          <cell r="EB1" t="str">
            <v>Bench</v>
          </cell>
        </row>
        <row r="2">
          <cell r="DW2" t="str">
            <v>B01-01</v>
          </cell>
          <cell r="DX2" t="str">
            <v>B100909099</v>
          </cell>
          <cell r="DY2">
            <v>306020101</v>
          </cell>
          <cell r="DZ2" t="str">
            <v>Ca$h’m if you Can!</v>
          </cell>
          <cell r="EA2" t="str">
            <v>Bally</v>
          </cell>
          <cell r="EB2" t="str">
            <v>V32 A2</v>
          </cell>
        </row>
        <row r="3">
          <cell r="DW3" t="str">
            <v>B01-02</v>
          </cell>
          <cell r="DX3" t="str">
            <v>B100500391</v>
          </cell>
          <cell r="DY3">
            <v>306020102</v>
          </cell>
          <cell r="DZ3" t="str">
            <v>Ca$h’m if you Can!</v>
          </cell>
          <cell r="EA3" t="str">
            <v>Bally</v>
          </cell>
          <cell r="EB3" t="str">
            <v>V32 A2</v>
          </cell>
        </row>
        <row r="4">
          <cell r="DW4" t="str">
            <v>B01-03</v>
          </cell>
          <cell r="DX4" t="str">
            <v>B100500392</v>
          </cell>
          <cell r="DY4">
            <v>306020103</v>
          </cell>
          <cell r="DZ4" t="str">
            <v>Triple Trouble</v>
          </cell>
          <cell r="EA4" t="str">
            <v>Bally</v>
          </cell>
          <cell r="EB4" t="str">
            <v>V32 A2</v>
          </cell>
        </row>
        <row r="5">
          <cell r="DW5" t="str">
            <v>B01-04</v>
          </cell>
          <cell r="DX5" t="str">
            <v>B101114499</v>
          </cell>
          <cell r="DY5">
            <v>306020104</v>
          </cell>
          <cell r="DZ5" t="str">
            <v>Triple Trouble</v>
          </cell>
          <cell r="EA5" t="str">
            <v>Bally</v>
          </cell>
          <cell r="EB5" t="str">
            <v>V32 A2</v>
          </cell>
        </row>
        <row r="6">
          <cell r="DW6" t="str">
            <v>B02-02</v>
          </cell>
          <cell r="DX6" t="str">
            <v>B130582825</v>
          </cell>
          <cell r="DY6">
            <v>306020202</v>
          </cell>
          <cell r="DZ6" t="str">
            <v>Ca$h’m if you Can!</v>
          </cell>
          <cell r="EA6" t="str">
            <v>Bally</v>
          </cell>
          <cell r="EB6" t="str">
            <v>Pro V32</v>
          </cell>
        </row>
        <row r="7">
          <cell r="DW7" t="str">
            <v>B02-03</v>
          </cell>
          <cell r="DX7" t="str">
            <v>B130582826</v>
          </cell>
          <cell r="DY7">
            <v>306020203</v>
          </cell>
          <cell r="DZ7" t="str">
            <v>Ca$h’m if you Can!</v>
          </cell>
          <cell r="EA7" t="str">
            <v>Bally</v>
          </cell>
          <cell r="EB7" t="str">
            <v>Pro V32</v>
          </cell>
        </row>
        <row r="8">
          <cell r="DW8" t="str">
            <v>B02-04</v>
          </cell>
          <cell r="DX8" t="str">
            <v>B130582827</v>
          </cell>
          <cell r="DY8">
            <v>306020204</v>
          </cell>
          <cell r="DZ8" t="str">
            <v>Ca$h’m if you Can!</v>
          </cell>
          <cell r="EA8" t="str">
            <v>Bally</v>
          </cell>
          <cell r="EB8" t="str">
            <v>Pro V32</v>
          </cell>
        </row>
        <row r="9">
          <cell r="DW9" t="str">
            <v>B02-05</v>
          </cell>
          <cell r="DX9" t="str">
            <v>B130582828</v>
          </cell>
          <cell r="DY9">
            <v>306020205</v>
          </cell>
          <cell r="DZ9" t="str">
            <v xml:space="preserve">Dragon </v>
          </cell>
          <cell r="EA9" t="str">
            <v>Bally</v>
          </cell>
          <cell r="EB9" t="str">
            <v>Pro V32</v>
          </cell>
        </row>
        <row r="10">
          <cell r="DW10" t="str">
            <v>B02-06</v>
          </cell>
          <cell r="DX10" t="str">
            <v>B130582829</v>
          </cell>
          <cell r="DY10">
            <v>306020206</v>
          </cell>
          <cell r="DZ10" t="str">
            <v xml:space="preserve">Dragon </v>
          </cell>
          <cell r="EA10" t="str">
            <v>Bally</v>
          </cell>
          <cell r="EB10" t="str">
            <v>Pro V32</v>
          </cell>
        </row>
        <row r="11">
          <cell r="DW11" t="str">
            <v>B02-07</v>
          </cell>
          <cell r="DX11" t="str">
            <v>B130582830</v>
          </cell>
          <cell r="DY11">
            <v>306020207</v>
          </cell>
          <cell r="DZ11" t="str">
            <v xml:space="preserve">Dragon </v>
          </cell>
          <cell r="EA11" t="str">
            <v>Bally</v>
          </cell>
          <cell r="EB11" t="str">
            <v>Pro V32</v>
          </cell>
        </row>
        <row r="12">
          <cell r="DW12" t="str">
            <v>B02-08</v>
          </cell>
          <cell r="DX12" t="str">
            <v>B130582831</v>
          </cell>
          <cell r="DY12">
            <v>306020208</v>
          </cell>
          <cell r="DZ12" t="str">
            <v>Quick Hit Pro</v>
          </cell>
          <cell r="EA12" t="str">
            <v>Bally</v>
          </cell>
          <cell r="EB12" t="str">
            <v>Pro V32</v>
          </cell>
        </row>
        <row r="13">
          <cell r="DW13" t="str">
            <v>B02-09</v>
          </cell>
          <cell r="DX13" t="str">
            <v>B130582832</v>
          </cell>
          <cell r="DY13">
            <v>306020209</v>
          </cell>
          <cell r="DZ13" t="str">
            <v>Quick Hit Pro</v>
          </cell>
          <cell r="EA13" t="str">
            <v>Bally</v>
          </cell>
          <cell r="EB13" t="str">
            <v>Pro V32</v>
          </cell>
        </row>
        <row r="14">
          <cell r="DW14" t="str">
            <v>B02-10</v>
          </cell>
          <cell r="DX14" t="str">
            <v>B111039361</v>
          </cell>
          <cell r="DY14">
            <v>606020210</v>
          </cell>
          <cell r="DZ14" t="str">
            <v>5 Treasures</v>
          </cell>
          <cell r="EA14" t="str">
            <v>SDG</v>
          </cell>
          <cell r="EB14" t="str">
            <v>Pro V32</v>
          </cell>
        </row>
        <row r="15">
          <cell r="DW15" t="str">
            <v>B02-11</v>
          </cell>
          <cell r="DX15" t="str">
            <v>B120759796</v>
          </cell>
          <cell r="DY15">
            <v>606020211</v>
          </cell>
          <cell r="DZ15" t="str">
            <v>5 Treasures</v>
          </cell>
          <cell r="EA15" t="str">
            <v>SDG</v>
          </cell>
          <cell r="EB15" t="str">
            <v>Pro V32</v>
          </cell>
        </row>
        <row r="16">
          <cell r="DW16" t="str">
            <v>B02-12</v>
          </cell>
          <cell r="DX16" t="str">
            <v>B121271988</v>
          </cell>
          <cell r="DY16">
            <v>606020212</v>
          </cell>
          <cell r="DZ16" t="str">
            <v>5 Treasures</v>
          </cell>
          <cell r="EA16" t="str">
            <v>SDG</v>
          </cell>
          <cell r="EB16" t="str">
            <v>Pro V32</v>
          </cell>
        </row>
        <row r="17">
          <cell r="DW17" t="str">
            <v>B02-13</v>
          </cell>
          <cell r="DX17" t="str">
            <v>B121271989</v>
          </cell>
          <cell r="DY17">
            <v>606020213</v>
          </cell>
          <cell r="DZ17" t="str">
            <v>5 Treasures</v>
          </cell>
          <cell r="EA17" t="str">
            <v>SDG</v>
          </cell>
          <cell r="EB17" t="str">
            <v>Pro V32</v>
          </cell>
        </row>
        <row r="18">
          <cell r="DW18" t="str">
            <v>B02-14</v>
          </cell>
          <cell r="DX18" t="str">
            <v>B121271990</v>
          </cell>
          <cell r="DY18">
            <v>606020214</v>
          </cell>
          <cell r="DZ18" t="str">
            <v>5 Treasures</v>
          </cell>
          <cell r="EA18" t="str">
            <v>SDG</v>
          </cell>
          <cell r="EB18" t="str">
            <v>Pro V32</v>
          </cell>
        </row>
        <row r="19">
          <cell r="DW19" t="str">
            <v>B02-15</v>
          </cell>
          <cell r="DX19" t="str">
            <v>B121271991</v>
          </cell>
          <cell r="DY19">
            <v>606020215</v>
          </cell>
          <cell r="DZ19" t="str">
            <v>5 Treasures</v>
          </cell>
          <cell r="EA19" t="str">
            <v>SDG</v>
          </cell>
          <cell r="EB19" t="str">
            <v>Pro V32</v>
          </cell>
        </row>
        <row r="20">
          <cell r="DW20" t="str">
            <v>B02-16</v>
          </cell>
          <cell r="DX20" t="str">
            <v>V070491551</v>
          </cell>
          <cell r="DY20">
            <v>306020216</v>
          </cell>
          <cell r="DZ20" t="str">
            <v>Quick Hit Platinum Triple Blazing 7’s</v>
          </cell>
          <cell r="EA20" t="str">
            <v>Bally</v>
          </cell>
          <cell r="EB20" t="str">
            <v>V32</v>
          </cell>
        </row>
        <row r="21">
          <cell r="DW21" t="str">
            <v>B02-17</v>
          </cell>
          <cell r="DX21" t="str">
            <v>B110729120</v>
          </cell>
          <cell r="DY21">
            <v>306020217</v>
          </cell>
          <cell r="DZ21" t="str">
            <v>Quick Hit Platinum Black &amp; White</v>
          </cell>
          <cell r="EA21" t="str">
            <v>Bally</v>
          </cell>
          <cell r="EB21" t="str">
            <v>V32</v>
          </cell>
        </row>
        <row r="22">
          <cell r="DW22" t="str">
            <v>B02-18</v>
          </cell>
          <cell r="DX22" t="str">
            <v>B110729126</v>
          </cell>
          <cell r="DY22">
            <v>306020218</v>
          </cell>
          <cell r="DZ22" t="str">
            <v>Quick Hit Platinum Triple Blazing 7’s</v>
          </cell>
          <cell r="EA22" t="str">
            <v>Bally</v>
          </cell>
          <cell r="EB22" t="str">
            <v>V32</v>
          </cell>
        </row>
        <row r="23">
          <cell r="DW23" t="str">
            <v>B02-19</v>
          </cell>
          <cell r="DX23" t="str">
            <v>B110729127</v>
          </cell>
          <cell r="DY23">
            <v>306020219</v>
          </cell>
          <cell r="DZ23" t="str">
            <v>Quick Hit Platinum Black Gold Wild</v>
          </cell>
          <cell r="EA23" t="str">
            <v>Bally</v>
          </cell>
          <cell r="EB23" t="str">
            <v>V32</v>
          </cell>
        </row>
        <row r="24">
          <cell r="DW24" t="str">
            <v>B02-20</v>
          </cell>
          <cell r="DX24" t="str">
            <v>B110729128</v>
          </cell>
          <cell r="DY24">
            <v>306020220</v>
          </cell>
          <cell r="DZ24" t="str">
            <v>Quick Hit Platinum Triple Blazing 7’s</v>
          </cell>
          <cell r="EA24" t="str">
            <v>Bally</v>
          </cell>
          <cell r="EB24" t="str">
            <v>V32</v>
          </cell>
        </row>
        <row r="25">
          <cell r="DW25" t="str">
            <v>B03-01</v>
          </cell>
          <cell r="DX25" t="str">
            <v>B140197185</v>
          </cell>
          <cell r="DY25">
            <v>306020301</v>
          </cell>
          <cell r="DZ25" t="str">
            <v>Las Vegas</v>
          </cell>
          <cell r="EA25" t="str">
            <v>Bally</v>
          </cell>
          <cell r="EB25" t="str">
            <v>Pro V32</v>
          </cell>
        </row>
        <row r="26">
          <cell r="DW26" t="str">
            <v>B03-02</v>
          </cell>
          <cell r="DX26" t="str">
            <v>B140197186</v>
          </cell>
          <cell r="DY26">
            <v>306020302</v>
          </cell>
          <cell r="DZ26" t="str">
            <v>Las Vegas</v>
          </cell>
          <cell r="EA26" t="str">
            <v>Bally</v>
          </cell>
          <cell r="EB26" t="str">
            <v>Pro V32</v>
          </cell>
        </row>
        <row r="27">
          <cell r="DW27" t="str">
            <v>B03-03</v>
          </cell>
          <cell r="DX27" t="str">
            <v>B140197187</v>
          </cell>
          <cell r="DY27">
            <v>306020303</v>
          </cell>
          <cell r="DZ27" t="str">
            <v>Las Vegas</v>
          </cell>
          <cell r="EA27" t="str">
            <v>Bally</v>
          </cell>
          <cell r="EB27" t="str">
            <v>Pro V32</v>
          </cell>
        </row>
        <row r="28">
          <cell r="DW28" t="str">
            <v>B03-04</v>
          </cell>
          <cell r="DX28" t="str">
            <v>B140197182</v>
          </cell>
          <cell r="DY28">
            <v>606020304</v>
          </cell>
          <cell r="DZ28" t="str">
            <v xml:space="preserve">88 Fortunes Red </v>
          </cell>
          <cell r="EA28" t="str">
            <v>SDG</v>
          </cell>
          <cell r="EB28" t="str">
            <v>Pro V32</v>
          </cell>
        </row>
        <row r="29">
          <cell r="DW29" t="str">
            <v>B03-05</v>
          </cell>
          <cell r="DX29" t="str">
            <v>B140197183</v>
          </cell>
          <cell r="DY29">
            <v>606020305</v>
          </cell>
          <cell r="DZ29" t="str">
            <v xml:space="preserve">88 Fortunes Red </v>
          </cell>
          <cell r="EA29" t="str">
            <v>SDG</v>
          </cell>
          <cell r="EB29" t="str">
            <v>Pro V32</v>
          </cell>
        </row>
        <row r="30">
          <cell r="DW30" t="str">
            <v>B03-06</v>
          </cell>
          <cell r="DX30" t="str">
            <v>B140197184</v>
          </cell>
          <cell r="DY30">
            <v>606020306</v>
          </cell>
          <cell r="DZ30" t="str">
            <v xml:space="preserve">88 Fortunes Red </v>
          </cell>
          <cell r="EA30" t="str">
            <v>SDG</v>
          </cell>
          <cell r="EB30" t="str">
            <v>Pro V32</v>
          </cell>
        </row>
        <row r="31">
          <cell r="DW31" t="str">
            <v>B07-01</v>
          </cell>
          <cell r="DX31" t="str">
            <v>V061083172</v>
          </cell>
          <cell r="DY31">
            <v>606020701</v>
          </cell>
          <cell r="DZ31" t="str">
            <v>Arctic Diamonds</v>
          </cell>
          <cell r="EA31" t="str">
            <v>SDG</v>
          </cell>
          <cell r="EB31" t="str">
            <v>C9</v>
          </cell>
        </row>
        <row r="32">
          <cell r="DW32" t="str">
            <v>B07-02</v>
          </cell>
          <cell r="DX32" t="str">
            <v>V060980522</v>
          </cell>
          <cell r="DY32">
            <v>606020702</v>
          </cell>
          <cell r="DZ32" t="str">
            <v>Lucky Fountain</v>
          </cell>
          <cell r="EA32" t="str">
            <v>SDG</v>
          </cell>
          <cell r="EB32" t="str">
            <v>C9</v>
          </cell>
        </row>
        <row r="33">
          <cell r="DW33" t="str">
            <v>B07-03</v>
          </cell>
          <cell r="DX33" t="str">
            <v>V060980531</v>
          </cell>
          <cell r="DY33">
            <v>606020703</v>
          </cell>
          <cell r="DZ33" t="str">
            <v>Arctic Diamonds</v>
          </cell>
          <cell r="EA33" t="str">
            <v>SDG</v>
          </cell>
          <cell r="EB33" t="str">
            <v>C9</v>
          </cell>
        </row>
        <row r="34">
          <cell r="DW34" t="str">
            <v>B07-04</v>
          </cell>
          <cell r="DX34" t="str">
            <v>V070898599</v>
          </cell>
          <cell r="DY34">
            <v>606020704</v>
          </cell>
          <cell r="DZ34" t="str">
            <v>Wall Street Winners</v>
          </cell>
          <cell r="EA34" t="str">
            <v>SDG</v>
          </cell>
          <cell r="EB34" t="str">
            <v>C9</v>
          </cell>
        </row>
        <row r="35">
          <cell r="DW35" t="str">
            <v>B07-05</v>
          </cell>
          <cell r="DX35" t="str">
            <v>V060980528</v>
          </cell>
          <cell r="DY35">
            <v>606020705</v>
          </cell>
          <cell r="DZ35" t="str">
            <v>Wall Street Winners</v>
          </cell>
          <cell r="EA35" t="str">
            <v>SDG</v>
          </cell>
          <cell r="EB35" t="str">
            <v>C9</v>
          </cell>
        </row>
        <row r="36">
          <cell r="DW36" t="str">
            <v>B07-06</v>
          </cell>
          <cell r="DX36" t="str">
            <v>V060773387</v>
          </cell>
          <cell r="DY36">
            <v>606020706</v>
          </cell>
          <cell r="DZ36" t="str">
            <v>Wall Street Winners</v>
          </cell>
          <cell r="EA36" t="str">
            <v>SDG</v>
          </cell>
          <cell r="EB36" t="str">
            <v>C9</v>
          </cell>
        </row>
        <row r="37">
          <cell r="DW37" t="str">
            <v>B07-07</v>
          </cell>
          <cell r="DX37" t="str">
            <v>B120658071</v>
          </cell>
          <cell r="DY37">
            <v>306020707</v>
          </cell>
          <cell r="DZ37" t="str">
            <v>Celtic Queen</v>
          </cell>
          <cell r="EA37" t="str">
            <v>Bally</v>
          </cell>
          <cell r="EB37" t="str">
            <v>V22/26 A2</v>
          </cell>
        </row>
        <row r="38">
          <cell r="DW38" t="str">
            <v>B07-08</v>
          </cell>
          <cell r="DX38" t="str">
            <v>B110936917</v>
          </cell>
          <cell r="DY38">
            <v>306020708</v>
          </cell>
          <cell r="DZ38" t="str">
            <v>Celtic Queen</v>
          </cell>
          <cell r="EA38" t="str">
            <v>Bally</v>
          </cell>
          <cell r="EB38" t="str">
            <v>V22/26 A2</v>
          </cell>
        </row>
        <row r="39">
          <cell r="DW39" t="str">
            <v>B07-09</v>
          </cell>
          <cell r="DX39" t="str">
            <v>B110936918</v>
          </cell>
          <cell r="DY39">
            <v>306020709</v>
          </cell>
          <cell r="DZ39" t="str">
            <v>Celtic Queen</v>
          </cell>
          <cell r="EA39" t="str">
            <v>Bally</v>
          </cell>
          <cell r="EB39" t="str">
            <v>V22/26 A2</v>
          </cell>
        </row>
        <row r="40">
          <cell r="DW40" t="str">
            <v>B07-10</v>
          </cell>
          <cell r="DX40" t="str">
            <v>B120658074</v>
          </cell>
          <cell r="DY40">
            <v>306020710</v>
          </cell>
          <cell r="DZ40" t="str">
            <v>Celtic Queen</v>
          </cell>
          <cell r="EA40" t="str">
            <v>Bally</v>
          </cell>
          <cell r="EB40" t="str">
            <v>V22/26 A2</v>
          </cell>
        </row>
        <row r="41">
          <cell r="DW41" t="str">
            <v>B07-11</v>
          </cell>
          <cell r="DX41" t="str">
            <v>B100909104</v>
          </cell>
          <cell r="DY41">
            <v>306020711</v>
          </cell>
          <cell r="DZ41" t="str">
            <v>Power Strike Golden 8s</v>
          </cell>
          <cell r="EA41" t="str">
            <v>Bally</v>
          </cell>
          <cell r="EB41" t="str">
            <v>V22/26 A2</v>
          </cell>
        </row>
        <row r="42">
          <cell r="DW42" t="str">
            <v>B07-12</v>
          </cell>
          <cell r="DX42" t="str">
            <v>B100909103</v>
          </cell>
          <cell r="DY42">
            <v>306020712</v>
          </cell>
          <cell r="DZ42" t="str">
            <v>Power Strike Golden 8s</v>
          </cell>
          <cell r="EA42" t="str">
            <v>Bally</v>
          </cell>
          <cell r="EB42" t="str">
            <v>V22/26 A2</v>
          </cell>
        </row>
        <row r="43">
          <cell r="DW43" t="str">
            <v>B07-13</v>
          </cell>
          <cell r="DX43" t="str">
            <v>B100909102</v>
          </cell>
          <cell r="DY43">
            <v>306020713</v>
          </cell>
          <cell r="DZ43" t="str">
            <v>Power Strike Golden Crown</v>
          </cell>
          <cell r="EA43" t="str">
            <v>Bally</v>
          </cell>
          <cell r="EB43" t="str">
            <v>V22/26 A2</v>
          </cell>
        </row>
        <row r="44">
          <cell r="DW44" t="str">
            <v>B07-14</v>
          </cell>
          <cell r="DX44" t="str">
            <v>B100909101</v>
          </cell>
          <cell r="DY44">
            <v>306020714</v>
          </cell>
          <cell r="DZ44" t="str">
            <v>Power Strike Golden Crown</v>
          </cell>
          <cell r="EA44" t="str">
            <v>Bally</v>
          </cell>
          <cell r="EB44" t="str">
            <v>V22/26 A2</v>
          </cell>
        </row>
        <row r="45">
          <cell r="DW45" t="str">
            <v>B09-01</v>
          </cell>
          <cell r="DX45" t="str">
            <v>V060980113</v>
          </cell>
          <cell r="DY45">
            <v>606020901</v>
          </cell>
          <cell r="DZ45" t="str">
            <v>Timber Wolf Legends</v>
          </cell>
          <cell r="EA45" t="str">
            <v>SDG</v>
          </cell>
          <cell r="EB45" t="str">
            <v>V20</v>
          </cell>
        </row>
        <row r="46">
          <cell r="DW46" t="str">
            <v>B09-02</v>
          </cell>
          <cell r="DX46" t="str">
            <v>S060764851</v>
          </cell>
          <cell r="DY46">
            <v>606020902</v>
          </cell>
          <cell r="DZ46" t="str">
            <v>Timber Wolf Legends</v>
          </cell>
          <cell r="EA46" t="str">
            <v>SDG</v>
          </cell>
          <cell r="EB46" t="str">
            <v>V20</v>
          </cell>
        </row>
        <row r="47">
          <cell r="DW47" t="str">
            <v>B09-03</v>
          </cell>
          <cell r="DX47" t="str">
            <v>S060764802</v>
          </cell>
          <cell r="DY47">
            <v>606020903</v>
          </cell>
          <cell r="DZ47" t="str">
            <v>Timber Wolf Legends</v>
          </cell>
          <cell r="EA47" t="str">
            <v>SDG</v>
          </cell>
          <cell r="EB47" t="str">
            <v>V20</v>
          </cell>
        </row>
        <row r="48">
          <cell r="DW48" t="str">
            <v>B09-04</v>
          </cell>
          <cell r="DX48">
            <v>8007968</v>
          </cell>
          <cell r="DY48">
            <v>306020904</v>
          </cell>
          <cell r="DZ48" t="str">
            <v>All About Money Hot Shot</v>
          </cell>
          <cell r="EA48" t="str">
            <v>Bally</v>
          </cell>
          <cell r="EB48" t="str">
            <v>V20</v>
          </cell>
        </row>
        <row r="49">
          <cell r="DW49" t="str">
            <v>B09-05</v>
          </cell>
          <cell r="DX49">
            <v>8008004</v>
          </cell>
          <cell r="DY49">
            <v>306020905</v>
          </cell>
          <cell r="DZ49" t="str">
            <v>All About Money Hot Shot</v>
          </cell>
          <cell r="EA49" t="str">
            <v>Bally</v>
          </cell>
          <cell r="EB49" t="str">
            <v>V20</v>
          </cell>
        </row>
        <row r="50">
          <cell r="DW50" t="str">
            <v>B09-06</v>
          </cell>
          <cell r="DX50">
            <v>8008005</v>
          </cell>
          <cell r="DY50">
            <v>306020906</v>
          </cell>
          <cell r="DZ50" t="str">
            <v>All About Money Hot Shot</v>
          </cell>
          <cell r="EA50" t="str">
            <v>Bally</v>
          </cell>
          <cell r="EB50" t="str">
            <v>V20</v>
          </cell>
        </row>
        <row r="51">
          <cell r="DW51" t="str">
            <v>B09-07</v>
          </cell>
          <cell r="DX51" t="str">
            <v>B110936230</v>
          </cell>
          <cell r="DY51">
            <v>306020907</v>
          </cell>
          <cell r="DZ51" t="str">
            <v>Quick Hits Golden Bell</v>
          </cell>
          <cell r="EA51" t="str">
            <v>Bally</v>
          </cell>
          <cell r="EB51" t="str">
            <v>S9E - STPR</v>
          </cell>
        </row>
        <row r="52">
          <cell r="DW52" t="str">
            <v>B09-08</v>
          </cell>
          <cell r="DX52" t="str">
            <v>S080202045</v>
          </cell>
          <cell r="DY52">
            <v>306020908</v>
          </cell>
          <cell r="DZ52" t="str">
            <v>Quick Hits Golden Bell</v>
          </cell>
          <cell r="EA52" t="str">
            <v>Bally</v>
          </cell>
          <cell r="EB52" t="str">
            <v>S9E - STPR</v>
          </cell>
        </row>
        <row r="53">
          <cell r="DW53" t="str">
            <v>B09-09</v>
          </cell>
          <cell r="DX53" t="str">
            <v>S060872739</v>
          </cell>
          <cell r="DY53">
            <v>306020909</v>
          </cell>
          <cell r="DZ53" t="str">
            <v>Quick Hits White Fire</v>
          </cell>
          <cell r="EA53" t="str">
            <v>Bally</v>
          </cell>
          <cell r="EB53" t="str">
            <v>S9E - STPR</v>
          </cell>
        </row>
        <row r="54">
          <cell r="DW54" t="str">
            <v>B09-10</v>
          </cell>
          <cell r="DX54" t="str">
            <v>S080810117</v>
          </cell>
          <cell r="DY54">
            <v>306020910</v>
          </cell>
          <cell r="DZ54" t="str">
            <v>Quick Hits White Fire</v>
          </cell>
          <cell r="EA54" t="str">
            <v>Bally</v>
          </cell>
          <cell r="EB54" t="str">
            <v>S9E - STPR</v>
          </cell>
        </row>
        <row r="55">
          <cell r="DW55" t="str">
            <v>B09-11</v>
          </cell>
          <cell r="DX55" t="str">
            <v>S070281370</v>
          </cell>
          <cell r="DY55">
            <v>306020911</v>
          </cell>
          <cell r="DZ55" t="str">
            <v>Quick Hits Wild Red Jackpot</v>
          </cell>
          <cell r="EA55" t="str">
            <v>Bally</v>
          </cell>
          <cell r="EB55" t="str">
            <v>S9E - STPR</v>
          </cell>
        </row>
        <row r="56">
          <cell r="DW56" t="str">
            <v>B09-12</v>
          </cell>
          <cell r="DX56" t="str">
            <v>B110936231</v>
          </cell>
          <cell r="DY56">
            <v>306020912</v>
          </cell>
          <cell r="DZ56" t="str">
            <v>Quick Hits Wild Red Jackpot</v>
          </cell>
          <cell r="EA56" t="str">
            <v>Bally</v>
          </cell>
          <cell r="EB56" t="str">
            <v>S9E - STPR</v>
          </cell>
        </row>
        <row r="57">
          <cell r="DW57" t="str">
            <v>B12-01</v>
          </cell>
          <cell r="DX57" t="str">
            <v>V061183771</v>
          </cell>
          <cell r="DY57">
            <v>606021201</v>
          </cell>
          <cell r="DZ57" t="str">
            <v>Arabian Gold</v>
          </cell>
          <cell r="EA57" t="str">
            <v>SDG</v>
          </cell>
          <cell r="EB57" t="str">
            <v>V20</v>
          </cell>
        </row>
        <row r="58">
          <cell r="DW58" t="str">
            <v>B12-02</v>
          </cell>
          <cell r="DX58" t="str">
            <v>V061083101</v>
          </cell>
          <cell r="DY58">
            <v>606021202</v>
          </cell>
          <cell r="DZ58" t="str">
            <v>Arabian Gold</v>
          </cell>
          <cell r="EA58" t="str">
            <v>SDG</v>
          </cell>
          <cell r="EB58" t="str">
            <v>V20</v>
          </cell>
        </row>
        <row r="59">
          <cell r="DW59" t="str">
            <v>B12-03</v>
          </cell>
          <cell r="DX59" t="str">
            <v>V061183837</v>
          </cell>
          <cell r="DY59">
            <v>606021203</v>
          </cell>
          <cell r="DZ59" t="str">
            <v>Great Africa</v>
          </cell>
          <cell r="EA59" t="str">
            <v>SDG</v>
          </cell>
          <cell r="EB59" t="str">
            <v>V20</v>
          </cell>
        </row>
        <row r="60">
          <cell r="DW60" t="str">
            <v>B12-04</v>
          </cell>
          <cell r="DX60" t="str">
            <v>V061183841</v>
          </cell>
          <cell r="DY60">
            <v>606021204</v>
          </cell>
          <cell r="DZ60" t="str">
            <v>Great Africa</v>
          </cell>
          <cell r="EA60" t="str">
            <v>SDG</v>
          </cell>
          <cell r="EB60" t="str">
            <v>V20</v>
          </cell>
        </row>
        <row r="61">
          <cell r="DW61" t="str">
            <v>B12-05</v>
          </cell>
          <cell r="DX61" t="str">
            <v>V061083135</v>
          </cell>
          <cell r="DY61">
            <v>606021205</v>
          </cell>
          <cell r="DZ61" t="str">
            <v>Jumpin Jalapenos</v>
          </cell>
          <cell r="EA61" t="str">
            <v>SDG</v>
          </cell>
          <cell r="EB61" t="str">
            <v>V20</v>
          </cell>
        </row>
        <row r="62">
          <cell r="DW62" t="str">
            <v>B12-06</v>
          </cell>
          <cell r="DX62" t="str">
            <v>V061285241</v>
          </cell>
          <cell r="DY62">
            <v>606021206</v>
          </cell>
          <cell r="DZ62" t="str">
            <v>Jumpin Jalapenos</v>
          </cell>
          <cell r="EA62" t="str">
            <v>SDG</v>
          </cell>
          <cell r="EB62" t="str">
            <v>V20</v>
          </cell>
        </row>
        <row r="63">
          <cell r="DW63" t="str">
            <v>B12-07</v>
          </cell>
          <cell r="DX63">
            <v>8007728</v>
          </cell>
          <cell r="DY63">
            <v>606021207</v>
          </cell>
          <cell r="DZ63" t="str">
            <v>5 Bats</v>
          </cell>
          <cell r="EA63" t="str">
            <v>SDG</v>
          </cell>
          <cell r="EB63" t="str">
            <v>V20</v>
          </cell>
        </row>
        <row r="64">
          <cell r="DW64" t="str">
            <v>B12-08</v>
          </cell>
          <cell r="DX64">
            <v>8007841</v>
          </cell>
          <cell r="DY64">
            <v>606021208</v>
          </cell>
          <cell r="DZ64" t="str">
            <v>5 Bats</v>
          </cell>
          <cell r="EA64" t="str">
            <v>SDG</v>
          </cell>
          <cell r="EB64" t="str">
            <v>V20</v>
          </cell>
        </row>
        <row r="65">
          <cell r="DW65" t="str">
            <v>B12-09</v>
          </cell>
          <cell r="DX65">
            <v>8007911</v>
          </cell>
          <cell r="DY65">
            <v>606021209</v>
          </cell>
          <cell r="DZ65" t="str">
            <v>50 Dragons</v>
          </cell>
          <cell r="EA65" t="str">
            <v>SDG</v>
          </cell>
          <cell r="EB65" t="str">
            <v>V20</v>
          </cell>
        </row>
        <row r="66">
          <cell r="DW66" t="str">
            <v>B12-10</v>
          </cell>
          <cell r="DX66">
            <v>8007947</v>
          </cell>
          <cell r="DY66">
            <v>606021210</v>
          </cell>
          <cell r="DZ66" t="str">
            <v>50 Dragons</v>
          </cell>
          <cell r="EA66" t="str">
            <v>SDG</v>
          </cell>
          <cell r="EB66" t="str">
            <v>V20</v>
          </cell>
        </row>
        <row r="67">
          <cell r="DW67" t="str">
            <v>B12-11</v>
          </cell>
          <cell r="DX67">
            <v>8008018</v>
          </cell>
          <cell r="DY67">
            <v>606021211</v>
          </cell>
          <cell r="DZ67" t="str">
            <v>Dragon Claw</v>
          </cell>
          <cell r="EA67" t="str">
            <v>SDG</v>
          </cell>
          <cell r="EB67" t="str">
            <v>V20</v>
          </cell>
        </row>
        <row r="68">
          <cell r="DW68" t="str">
            <v>B12-12</v>
          </cell>
          <cell r="DX68">
            <v>8008035</v>
          </cell>
          <cell r="DY68">
            <v>606021212</v>
          </cell>
          <cell r="DZ68" t="str">
            <v>Dragon Claw</v>
          </cell>
          <cell r="EA68" t="str">
            <v>SDG</v>
          </cell>
          <cell r="EB68" t="str">
            <v>V20</v>
          </cell>
        </row>
        <row r="69">
          <cell r="DW69" t="str">
            <v>B13-01</v>
          </cell>
          <cell r="DX69" t="str">
            <v>B110628195</v>
          </cell>
          <cell r="DY69">
            <v>306021301</v>
          </cell>
          <cell r="DZ69" t="str">
            <v>Golden Tower</v>
          </cell>
          <cell r="EA69" t="str">
            <v>Bally</v>
          </cell>
          <cell r="EB69" t="str">
            <v>V22-22 A2</v>
          </cell>
        </row>
        <row r="70">
          <cell r="DW70" t="str">
            <v>B13-02</v>
          </cell>
          <cell r="DX70" t="str">
            <v>B111243646</v>
          </cell>
          <cell r="DY70">
            <v>306021302</v>
          </cell>
          <cell r="DZ70" t="str">
            <v>Golden Tower</v>
          </cell>
          <cell r="EA70" t="str">
            <v>Bally</v>
          </cell>
          <cell r="EB70" t="str">
            <v>V22-22 A2</v>
          </cell>
        </row>
        <row r="71">
          <cell r="DW71" t="str">
            <v>B13-03</v>
          </cell>
          <cell r="DX71" t="str">
            <v>B111244357</v>
          </cell>
          <cell r="DY71">
            <v>306021303</v>
          </cell>
          <cell r="DZ71" t="str">
            <v>White Lion</v>
          </cell>
          <cell r="EA71" t="str">
            <v>Bally</v>
          </cell>
          <cell r="EB71" t="str">
            <v>V22-22 A2</v>
          </cell>
        </row>
        <row r="72">
          <cell r="DW72" t="str">
            <v>B13-04</v>
          </cell>
          <cell r="DX72" t="str">
            <v>B111244366</v>
          </cell>
          <cell r="DY72">
            <v>306021304</v>
          </cell>
          <cell r="DZ72" t="str">
            <v>White Lion</v>
          </cell>
          <cell r="EA72" t="str">
            <v>Bally</v>
          </cell>
          <cell r="EB72" t="str">
            <v>V22-22 A2</v>
          </cell>
        </row>
        <row r="73">
          <cell r="DW73" t="str">
            <v>B13-05</v>
          </cell>
          <cell r="DX73" t="str">
            <v>B111243645</v>
          </cell>
          <cell r="DY73">
            <v>306021305</v>
          </cell>
          <cell r="DZ73" t="str">
            <v>White Lion</v>
          </cell>
          <cell r="EA73" t="str">
            <v>Bally</v>
          </cell>
          <cell r="EB73" t="str">
            <v>V22-22 A2</v>
          </cell>
        </row>
        <row r="74">
          <cell r="DW74" t="str">
            <v>B13-06</v>
          </cell>
          <cell r="DX74" t="str">
            <v>B111140530</v>
          </cell>
          <cell r="DY74">
            <v>606021306</v>
          </cell>
          <cell r="DZ74" t="str">
            <v>Double Double Match Card Draw Poker</v>
          </cell>
          <cell r="EA74" t="str">
            <v>SDG</v>
          </cell>
          <cell r="EB74" t="str">
            <v>V22-22 A2</v>
          </cell>
        </row>
        <row r="75">
          <cell r="DW75" t="str">
            <v>B13-07</v>
          </cell>
          <cell r="DX75" t="str">
            <v>B111140533</v>
          </cell>
          <cell r="DY75">
            <v>606021307</v>
          </cell>
          <cell r="DZ75" t="str">
            <v>Double Double Match Card Draw Poker</v>
          </cell>
          <cell r="EA75" t="str">
            <v>SDG</v>
          </cell>
          <cell r="EB75" t="str">
            <v>V22-22 A2</v>
          </cell>
        </row>
        <row r="76">
          <cell r="DW76" t="str">
            <v>B13-08</v>
          </cell>
          <cell r="DX76" t="str">
            <v>B111140532</v>
          </cell>
          <cell r="DY76">
            <v>606021308</v>
          </cell>
          <cell r="DZ76" t="str">
            <v>Double Double Match Card Draw Poker</v>
          </cell>
          <cell r="EA76" t="str">
            <v>SDG</v>
          </cell>
          <cell r="EB76" t="str">
            <v>V22-22 A2</v>
          </cell>
        </row>
        <row r="77">
          <cell r="DW77" t="str">
            <v>B13-09</v>
          </cell>
          <cell r="DX77" t="str">
            <v>B110832457</v>
          </cell>
          <cell r="DY77">
            <v>606021309</v>
          </cell>
          <cell r="DZ77" t="str">
            <v>Double Double Match Card Draw Poker</v>
          </cell>
          <cell r="EA77" t="str">
            <v>SDG</v>
          </cell>
          <cell r="EB77" t="str">
            <v>V22-22 A2</v>
          </cell>
        </row>
        <row r="78">
          <cell r="DW78" t="str">
            <v>B13-10</v>
          </cell>
          <cell r="DX78" t="str">
            <v>B111244367</v>
          </cell>
          <cell r="DY78">
            <v>606021310</v>
          </cell>
          <cell r="DZ78" t="str">
            <v>Double Double Match Card Draw Poker</v>
          </cell>
          <cell r="EA78" t="str">
            <v>SDG</v>
          </cell>
          <cell r="EB78" t="str">
            <v>V22-22 A2</v>
          </cell>
        </row>
        <row r="79">
          <cell r="DW79" t="str">
            <v>B14-01</v>
          </cell>
          <cell r="DX79" t="str">
            <v>B130989622</v>
          </cell>
          <cell r="DY79">
            <v>306021401</v>
          </cell>
          <cell r="DZ79" t="str">
            <v>Shadow Diamond</v>
          </cell>
          <cell r="EA79" t="str">
            <v>Bally</v>
          </cell>
          <cell r="EB79" t="str">
            <v>V22-22 A2</v>
          </cell>
        </row>
        <row r="80">
          <cell r="DW80" t="str">
            <v>B14-02</v>
          </cell>
          <cell r="DX80" t="str">
            <v>B130989623</v>
          </cell>
          <cell r="DY80">
            <v>306021402</v>
          </cell>
          <cell r="DZ80" t="str">
            <v>Shadow Diamond</v>
          </cell>
          <cell r="EA80" t="str">
            <v>Bally</v>
          </cell>
          <cell r="EB80" t="str">
            <v>V22-22 A2</v>
          </cell>
        </row>
        <row r="81">
          <cell r="DW81" t="str">
            <v>B14-03</v>
          </cell>
          <cell r="DX81" t="str">
            <v>B130989624</v>
          </cell>
          <cell r="DY81">
            <v>306021403</v>
          </cell>
          <cell r="DZ81" t="str">
            <v>Shadow Diamond</v>
          </cell>
          <cell r="EA81" t="str">
            <v>Bally</v>
          </cell>
          <cell r="EB81" t="str">
            <v>V22-22 A2</v>
          </cell>
        </row>
        <row r="82">
          <cell r="DW82" t="str">
            <v>B14-04</v>
          </cell>
          <cell r="DX82" t="str">
            <v>B130989625</v>
          </cell>
          <cell r="DY82">
            <v>306021404</v>
          </cell>
          <cell r="DZ82" t="str">
            <v>Golden Tower</v>
          </cell>
          <cell r="EA82" t="str">
            <v>Bally</v>
          </cell>
          <cell r="EB82" t="str">
            <v>V22-22 A2</v>
          </cell>
        </row>
        <row r="83">
          <cell r="DW83" t="str">
            <v>B14-05</v>
          </cell>
          <cell r="DX83" t="str">
            <v>B130989626</v>
          </cell>
          <cell r="DY83">
            <v>306021405</v>
          </cell>
          <cell r="DZ83" t="str">
            <v>Golden Tower</v>
          </cell>
          <cell r="EA83" t="str">
            <v>Bally</v>
          </cell>
          <cell r="EB83" t="str">
            <v>V22-22 A2</v>
          </cell>
        </row>
        <row r="84">
          <cell r="DW84" t="str">
            <v>B14-06</v>
          </cell>
          <cell r="DX84" t="str">
            <v>B130989627</v>
          </cell>
          <cell r="DY84">
            <v>606021406</v>
          </cell>
          <cell r="DZ84" t="str">
            <v>Stack of Gold</v>
          </cell>
          <cell r="EA84" t="str">
            <v>SDG</v>
          </cell>
          <cell r="EB84" t="str">
            <v>V22-22 A2</v>
          </cell>
        </row>
        <row r="85">
          <cell r="DW85" t="str">
            <v>B14-07</v>
          </cell>
          <cell r="DX85" t="str">
            <v>B130989628</v>
          </cell>
          <cell r="DY85">
            <v>606021407</v>
          </cell>
          <cell r="DZ85" t="str">
            <v>Stack of Gold</v>
          </cell>
          <cell r="EA85" t="str">
            <v>SDG</v>
          </cell>
          <cell r="EB85" t="str">
            <v>V22-22 A2</v>
          </cell>
        </row>
        <row r="86">
          <cell r="DW86" t="str">
            <v>B14-08</v>
          </cell>
          <cell r="DX86" t="str">
            <v>B130989629</v>
          </cell>
          <cell r="DY86">
            <v>606021408</v>
          </cell>
          <cell r="DZ86" t="str">
            <v>Stack of Gold</v>
          </cell>
          <cell r="EA86" t="str">
            <v>SDG</v>
          </cell>
          <cell r="EB86" t="str">
            <v>V22-22 A2</v>
          </cell>
        </row>
        <row r="87">
          <cell r="DW87" t="str">
            <v>B14-09</v>
          </cell>
          <cell r="DX87" t="str">
            <v>B130989630</v>
          </cell>
          <cell r="DY87">
            <v>606021409</v>
          </cell>
          <cell r="DZ87" t="str">
            <v>Jackpot Catcher</v>
          </cell>
          <cell r="EA87" t="str">
            <v>SDG</v>
          </cell>
          <cell r="EB87" t="str">
            <v>V22-22 A2</v>
          </cell>
        </row>
        <row r="88">
          <cell r="DW88" t="str">
            <v>B14-10</v>
          </cell>
          <cell r="DX88" t="str">
            <v>B130989631</v>
          </cell>
          <cell r="DY88">
            <v>606021410</v>
          </cell>
          <cell r="DZ88" t="str">
            <v>Jackpot Catcher</v>
          </cell>
          <cell r="EA88" t="str">
            <v>SDG</v>
          </cell>
          <cell r="EB88" t="str">
            <v>V22-22 A2</v>
          </cell>
        </row>
        <row r="89">
          <cell r="DW89" t="str">
            <v>B15-05</v>
          </cell>
          <cell r="DX89" t="str">
            <v>B120965190</v>
          </cell>
          <cell r="DY89">
            <v>606021505</v>
          </cell>
          <cell r="DZ89" t="str">
            <v>5 Dragons</v>
          </cell>
          <cell r="EA89" t="str">
            <v>SDG</v>
          </cell>
          <cell r="EB89" t="str">
            <v>V22-22 A2</v>
          </cell>
        </row>
        <row r="90">
          <cell r="DW90" t="str">
            <v>B15-06</v>
          </cell>
          <cell r="DX90" t="str">
            <v>B120965191</v>
          </cell>
          <cell r="DY90">
            <v>606021506</v>
          </cell>
          <cell r="DZ90" t="str">
            <v>5 Dragons</v>
          </cell>
          <cell r="EA90" t="str">
            <v>SDG</v>
          </cell>
          <cell r="EB90" t="str">
            <v>V22-22 A2</v>
          </cell>
        </row>
        <row r="91">
          <cell r="DW91" t="str">
            <v>B15-07</v>
          </cell>
          <cell r="DX91" t="str">
            <v>B120965192</v>
          </cell>
          <cell r="DY91">
            <v>606021507</v>
          </cell>
          <cell r="DZ91" t="str">
            <v>5 Dragons</v>
          </cell>
          <cell r="EA91" t="str">
            <v>SDG</v>
          </cell>
          <cell r="EB91" t="str">
            <v>V22-22 A2</v>
          </cell>
        </row>
        <row r="92">
          <cell r="DW92" t="str">
            <v>B16-01</v>
          </cell>
          <cell r="DX92" t="str">
            <v>B120965193</v>
          </cell>
          <cell r="DY92">
            <v>306021601</v>
          </cell>
          <cell r="DZ92" t="str">
            <v>American Original</v>
          </cell>
          <cell r="EA92" t="str">
            <v>Bally</v>
          </cell>
          <cell r="EB92" t="str">
            <v>V22-22 A2</v>
          </cell>
        </row>
        <row r="93">
          <cell r="DW93" t="str">
            <v>B16-02</v>
          </cell>
          <cell r="DX93" t="str">
            <v>B120965194</v>
          </cell>
          <cell r="DY93">
            <v>306021602</v>
          </cell>
          <cell r="DZ93" t="str">
            <v>American Original</v>
          </cell>
          <cell r="EA93" t="str">
            <v>Bally</v>
          </cell>
          <cell r="EB93" t="str">
            <v>V22-22 A2</v>
          </cell>
        </row>
        <row r="94">
          <cell r="DW94" t="str">
            <v>B16-03</v>
          </cell>
          <cell r="DX94" t="str">
            <v>B120965195</v>
          </cell>
          <cell r="DY94">
            <v>306021603</v>
          </cell>
          <cell r="DZ94" t="str">
            <v>American Original</v>
          </cell>
          <cell r="EA94" t="str">
            <v>Bally</v>
          </cell>
          <cell r="EB94" t="str">
            <v>V22-22 A2</v>
          </cell>
        </row>
        <row r="95">
          <cell r="DW95" t="str">
            <v>B16-04</v>
          </cell>
          <cell r="DX95" t="str">
            <v>B130480496</v>
          </cell>
          <cell r="DY95">
            <v>306021604</v>
          </cell>
          <cell r="DZ95" t="str">
            <v>Michael Jackson King of Pop</v>
          </cell>
          <cell r="EA95" t="str">
            <v>Bally</v>
          </cell>
          <cell r="EB95" t="str">
            <v>V22-32</v>
          </cell>
        </row>
        <row r="96">
          <cell r="DW96" t="str">
            <v>B16-05</v>
          </cell>
          <cell r="DX96" t="str">
            <v>B130480497</v>
          </cell>
          <cell r="DY96">
            <v>306021605</v>
          </cell>
          <cell r="DZ96" t="str">
            <v>Michael Jackson King of Pop</v>
          </cell>
          <cell r="EA96" t="str">
            <v>Bally</v>
          </cell>
          <cell r="EB96" t="str">
            <v>V22-32</v>
          </cell>
        </row>
        <row r="97">
          <cell r="DW97" t="str">
            <v>B16-06</v>
          </cell>
          <cell r="DX97" t="str">
            <v>B130480498</v>
          </cell>
          <cell r="DY97">
            <v>306021606</v>
          </cell>
          <cell r="DZ97" t="str">
            <v>Michael Jackson King of Pop</v>
          </cell>
          <cell r="EA97" t="str">
            <v>Bally</v>
          </cell>
          <cell r="EB97" t="str">
            <v>V22-32</v>
          </cell>
        </row>
        <row r="98">
          <cell r="DW98" t="str">
            <v>B16-07</v>
          </cell>
          <cell r="DX98" t="str">
            <v>B130480499</v>
          </cell>
          <cell r="DY98">
            <v>306021607</v>
          </cell>
          <cell r="DZ98" t="str">
            <v>Michael Jackson King of Pop</v>
          </cell>
          <cell r="EA98" t="str">
            <v>Bally</v>
          </cell>
          <cell r="EB98" t="str">
            <v>V22-32</v>
          </cell>
        </row>
        <row r="99">
          <cell r="DW99" t="str">
            <v>B16-08</v>
          </cell>
          <cell r="DX99" t="str">
            <v>B131195139</v>
          </cell>
          <cell r="DY99">
            <v>306021608</v>
          </cell>
          <cell r="DZ99" t="str">
            <v>Fireball II Afterburn</v>
          </cell>
          <cell r="EA99" t="str">
            <v>Bally</v>
          </cell>
          <cell r="EB99" t="str">
            <v>V22-32</v>
          </cell>
        </row>
        <row r="100">
          <cell r="DW100" t="str">
            <v>B16-09</v>
          </cell>
          <cell r="DX100" t="str">
            <v>B131195140</v>
          </cell>
          <cell r="DY100">
            <v>306021609</v>
          </cell>
          <cell r="DZ100" t="str">
            <v>Fireball II Afterburn</v>
          </cell>
          <cell r="EA100" t="str">
            <v>Bally</v>
          </cell>
          <cell r="EB100" t="str">
            <v>V22-32</v>
          </cell>
        </row>
        <row r="101">
          <cell r="DW101" t="str">
            <v>B16-10</v>
          </cell>
          <cell r="DX101" t="str">
            <v>B131195141</v>
          </cell>
          <cell r="DY101">
            <v>306021610</v>
          </cell>
          <cell r="DZ101" t="str">
            <v>Fireball II Afterburn</v>
          </cell>
          <cell r="EA101" t="str">
            <v>Bally</v>
          </cell>
          <cell r="EB101" t="str">
            <v>V22-32</v>
          </cell>
        </row>
        <row r="102">
          <cell r="DW102" t="str">
            <v>B17-01</v>
          </cell>
          <cell r="DX102" t="str">
            <v>S080708563</v>
          </cell>
          <cell r="DY102">
            <v>306021701</v>
          </cell>
          <cell r="DZ102" t="str">
            <v>Quick Hits Wild Blue Jackpot</v>
          </cell>
          <cell r="EA102" t="str">
            <v>Bally</v>
          </cell>
          <cell r="EB102" t="str">
            <v>S9E - STPR</v>
          </cell>
        </row>
        <row r="103">
          <cell r="DW103" t="str">
            <v>B17-02</v>
          </cell>
          <cell r="DX103" t="str">
            <v>S080708562</v>
          </cell>
          <cell r="DY103">
            <v>306021702</v>
          </cell>
          <cell r="DZ103" t="str">
            <v>Quick Hits Golden Bell</v>
          </cell>
          <cell r="EA103" t="str">
            <v>Bally</v>
          </cell>
          <cell r="EB103" t="str">
            <v>S9E - STPR</v>
          </cell>
        </row>
        <row r="104">
          <cell r="DW104" t="str">
            <v>B17-03</v>
          </cell>
          <cell r="DX104" t="str">
            <v>S080708587</v>
          </cell>
          <cell r="DY104">
            <v>306021703</v>
          </cell>
          <cell r="DZ104" t="str">
            <v>Quick Hits Wild Blue Jackpot</v>
          </cell>
          <cell r="EA104" t="str">
            <v>Bally</v>
          </cell>
          <cell r="EB104" t="str">
            <v>S9E - STPR</v>
          </cell>
        </row>
        <row r="105">
          <cell r="DW105" t="str">
            <v>B17-04</v>
          </cell>
          <cell r="DX105" t="str">
            <v>S080708591</v>
          </cell>
          <cell r="DY105">
            <v>306021704</v>
          </cell>
          <cell r="DZ105" t="str">
            <v>Quick Hits Golden Bell</v>
          </cell>
          <cell r="EA105" t="str">
            <v>Bally</v>
          </cell>
          <cell r="EB105" t="str">
            <v>S9E - STPR</v>
          </cell>
        </row>
        <row r="106">
          <cell r="DW106" t="str">
            <v>B17-05</v>
          </cell>
          <cell r="DX106" t="str">
            <v>S080708589</v>
          </cell>
          <cell r="DY106">
            <v>306021705</v>
          </cell>
          <cell r="DZ106" t="str">
            <v>Quick Hits Wild Blue Jackpot</v>
          </cell>
          <cell r="EA106" t="str">
            <v>Bally</v>
          </cell>
          <cell r="EB106" t="str">
            <v>S9E - STPR</v>
          </cell>
        </row>
        <row r="107">
          <cell r="DW107" t="str">
            <v>B17-06</v>
          </cell>
          <cell r="DX107" t="str">
            <v>S080708593</v>
          </cell>
          <cell r="DY107">
            <v>306021706</v>
          </cell>
          <cell r="DZ107" t="str">
            <v>Quick Hits Wild Red Jackpot</v>
          </cell>
          <cell r="EA107" t="str">
            <v>Bally</v>
          </cell>
          <cell r="EB107" t="str">
            <v>S9E - STPR</v>
          </cell>
        </row>
        <row r="108">
          <cell r="DW108" t="str">
            <v>B17-07</v>
          </cell>
          <cell r="DX108" t="str">
            <v>S080708565</v>
          </cell>
          <cell r="DY108">
            <v>306021707</v>
          </cell>
          <cell r="DZ108" t="str">
            <v>Quick Hits White Fire</v>
          </cell>
          <cell r="EA108" t="str">
            <v>Bally</v>
          </cell>
          <cell r="EB108" t="str">
            <v>S9E - STPR</v>
          </cell>
        </row>
        <row r="109">
          <cell r="DW109" t="str">
            <v>B17-08</v>
          </cell>
          <cell r="DX109" t="str">
            <v>S080708605</v>
          </cell>
          <cell r="DY109">
            <v>306021708</v>
          </cell>
          <cell r="DZ109" t="str">
            <v>Quick Hits Wild Red Jackpot</v>
          </cell>
          <cell r="EA109" t="str">
            <v>Bally</v>
          </cell>
          <cell r="EB109" t="str">
            <v>S9E - STPR</v>
          </cell>
        </row>
        <row r="110">
          <cell r="DW110" t="str">
            <v>B17-09</v>
          </cell>
          <cell r="DX110" t="str">
            <v>S080708574</v>
          </cell>
          <cell r="DY110">
            <v>306021709</v>
          </cell>
          <cell r="DZ110" t="str">
            <v>Quick Hits White Fire</v>
          </cell>
          <cell r="EA110" t="str">
            <v>Bally</v>
          </cell>
          <cell r="EB110" t="str">
            <v>S9E - STPR</v>
          </cell>
        </row>
        <row r="111">
          <cell r="DW111" t="str">
            <v>B17-10</v>
          </cell>
          <cell r="DX111" t="str">
            <v>S080708611</v>
          </cell>
          <cell r="DY111">
            <v>306021710</v>
          </cell>
          <cell r="DZ111" t="str">
            <v>Quick Hits Wild Red Jackpot</v>
          </cell>
          <cell r="EA111" t="str">
            <v>Bally</v>
          </cell>
          <cell r="EB111" t="str">
            <v>S9E - STPR</v>
          </cell>
        </row>
        <row r="112">
          <cell r="DW112" t="str">
            <v>B19-01</v>
          </cell>
          <cell r="DX112" t="str">
            <v>B140913962</v>
          </cell>
          <cell r="DY112">
            <v>606021901</v>
          </cell>
          <cell r="DZ112" t="str">
            <v>Fire Light</v>
          </cell>
          <cell r="EA112" t="str">
            <v>SDG</v>
          </cell>
          <cell r="EB112" t="str">
            <v>V22/26 A2</v>
          </cell>
        </row>
        <row r="113">
          <cell r="DW113" t="str">
            <v>B19-02</v>
          </cell>
          <cell r="DX113" t="str">
            <v>B140913963</v>
          </cell>
          <cell r="DY113">
            <v>606021902</v>
          </cell>
          <cell r="DZ113" t="str">
            <v>Fire Light</v>
          </cell>
          <cell r="EA113" t="str">
            <v>SDG</v>
          </cell>
          <cell r="EB113" t="str">
            <v>V22/26 A2</v>
          </cell>
        </row>
        <row r="114">
          <cell r="DW114" t="str">
            <v>B19-03</v>
          </cell>
          <cell r="DX114" t="str">
            <v>B140913964</v>
          </cell>
          <cell r="DY114">
            <v>606021903</v>
          </cell>
          <cell r="DZ114" t="str">
            <v>Fire Light</v>
          </cell>
          <cell r="EA114" t="str">
            <v>SDG</v>
          </cell>
          <cell r="EB114" t="str">
            <v>V22/26 A2</v>
          </cell>
        </row>
        <row r="115">
          <cell r="DW115" t="str">
            <v>B19-04</v>
          </cell>
          <cell r="DX115" t="str">
            <v>B140913965</v>
          </cell>
          <cell r="DY115">
            <v>606021904</v>
          </cell>
          <cell r="DZ115" t="str">
            <v>Super Jackpot Party</v>
          </cell>
          <cell r="EA115" t="str">
            <v>SDG</v>
          </cell>
          <cell r="EB115" t="str">
            <v>V22/26 A2</v>
          </cell>
        </row>
        <row r="116">
          <cell r="DW116" t="str">
            <v>B19-05</v>
          </cell>
          <cell r="DX116" t="str">
            <v>B140913966</v>
          </cell>
          <cell r="DY116">
            <v>606021905</v>
          </cell>
          <cell r="DZ116" t="str">
            <v>Super Jackpot Party</v>
          </cell>
          <cell r="EA116" t="str">
            <v>SDG</v>
          </cell>
          <cell r="EB116" t="str">
            <v>V22/26 A2</v>
          </cell>
        </row>
        <row r="117">
          <cell r="DW117" t="str">
            <v>B19-06</v>
          </cell>
          <cell r="DX117" t="str">
            <v>B140913967</v>
          </cell>
          <cell r="DY117">
            <v>606021906</v>
          </cell>
          <cell r="DZ117" t="str">
            <v>Super Jackpot Party</v>
          </cell>
          <cell r="EA117" t="str">
            <v>SDG</v>
          </cell>
          <cell r="EB117" t="str">
            <v>V22/26 A2</v>
          </cell>
        </row>
        <row r="118">
          <cell r="DW118" t="str">
            <v>B20-01</v>
          </cell>
          <cell r="DX118" t="str">
            <v>B110936040</v>
          </cell>
          <cell r="DY118">
            <v>606022001</v>
          </cell>
          <cell r="DZ118" t="str">
            <v>Lucky Fountain</v>
          </cell>
          <cell r="EA118" t="str">
            <v>SDG</v>
          </cell>
          <cell r="EB118" t="str">
            <v>V22/26 A2</v>
          </cell>
        </row>
        <row r="119">
          <cell r="DW119" t="str">
            <v>B20-02</v>
          </cell>
          <cell r="DX119" t="str">
            <v>B110936041</v>
          </cell>
          <cell r="DY119">
            <v>606022002</v>
          </cell>
          <cell r="DZ119" t="str">
            <v>Lucky Fountain</v>
          </cell>
          <cell r="EA119" t="str">
            <v>SDG</v>
          </cell>
          <cell r="EB119" t="str">
            <v>V22/26 A2</v>
          </cell>
        </row>
        <row r="120">
          <cell r="DW120" t="str">
            <v>B20-03</v>
          </cell>
          <cell r="DX120" t="str">
            <v>B110937154</v>
          </cell>
          <cell r="DY120">
            <v>606022003</v>
          </cell>
          <cell r="DZ120" t="str">
            <v>Lucky Fountain</v>
          </cell>
          <cell r="EA120" t="str">
            <v>SDG</v>
          </cell>
          <cell r="EB120" t="str">
            <v>V22/26 A2</v>
          </cell>
        </row>
        <row r="121">
          <cell r="DW121" t="str">
            <v>B20-04</v>
          </cell>
          <cell r="DX121" t="str">
            <v>B110937424</v>
          </cell>
          <cell r="DY121">
            <v>606022004</v>
          </cell>
          <cell r="DZ121" t="str">
            <v>Wild Monkeys</v>
          </cell>
          <cell r="EA121" t="str">
            <v>SDG</v>
          </cell>
          <cell r="EB121" t="str">
            <v>V22/26 A2</v>
          </cell>
        </row>
        <row r="122">
          <cell r="DW122" t="str">
            <v>B20-05</v>
          </cell>
          <cell r="DX122" t="str">
            <v>B110937426</v>
          </cell>
          <cell r="DY122">
            <v>606022005</v>
          </cell>
          <cell r="DZ122" t="str">
            <v>Wild Monkeys</v>
          </cell>
          <cell r="EA122" t="str">
            <v>SDG</v>
          </cell>
          <cell r="EB122" t="str">
            <v>V22/26 A2</v>
          </cell>
        </row>
        <row r="123">
          <cell r="DW123" t="str">
            <v>B20-06</v>
          </cell>
          <cell r="DX123" t="str">
            <v>B110937427</v>
          </cell>
          <cell r="DY123">
            <v>606022006</v>
          </cell>
          <cell r="DZ123" t="str">
            <v>Wild Monkeys</v>
          </cell>
          <cell r="EA123" t="str">
            <v>SDG</v>
          </cell>
          <cell r="EB123" t="str">
            <v>V22/26 A2</v>
          </cell>
        </row>
        <row r="124">
          <cell r="DW124" t="str">
            <v>B20-07</v>
          </cell>
          <cell r="DX124" t="str">
            <v>B110117391</v>
          </cell>
          <cell r="DY124">
            <v>606022007</v>
          </cell>
          <cell r="DZ124" t="str">
            <v>Zeus</v>
          </cell>
          <cell r="EA124" t="str">
            <v>SDG</v>
          </cell>
          <cell r="EB124" t="str">
            <v>V22/26 A2</v>
          </cell>
        </row>
        <row r="125">
          <cell r="DW125" t="str">
            <v>B20-08</v>
          </cell>
          <cell r="DX125" t="str">
            <v>B110117392</v>
          </cell>
          <cell r="DY125">
            <v>606022008</v>
          </cell>
          <cell r="DZ125" t="str">
            <v>Zeus</v>
          </cell>
          <cell r="EA125" t="str">
            <v>SDG</v>
          </cell>
          <cell r="EB125" t="str">
            <v>V22/26 A2</v>
          </cell>
        </row>
        <row r="126">
          <cell r="DW126" t="str">
            <v>B20-09</v>
          </cell>
          <cell r="DX126" t="str">
            <v>B110117393</v>
          </cell>
          <cell r="DY126">
            <v>606022009</v>
          </cell>
          <cell r="DZ126" t="str">
            <v>Zeus</v>
          </cell>
          <cell r="EA126" t="str">
            <v>SDG</v>
          </cell>
          <cell r="EB126" t="str">
            <v>V22/26 A2</v>
          </cell>
        </row>
        <row r="127">
          <cell r="DW127" t="str">
            <v>B20-10</v>
          </cell>
          <cell r="DX127" t="str">
            <v>B110117394</v>
          </cell>
          <cell r="DY127">
            <v>306022010</v>
          </cell>
          <cell r="DZ127" t="str">
            <v>Golden Tower</v>
          </cell>
          <cell r="EA127" t="str">
            <v>Bally</v>
          </cell>
          <cell r="EB127" t="str">
            <v>V22/26 A2</v>
          </cell>
        </row>
        <row r="128">
          <cell r="DW128" t="str">
            <v>B20-11</v>
          </cell>
          <cell r="DX128" t="str">
            <v>B110117395</v>
          </cell>
          <cell r="DY128">
            <v>306022011</v>
          </cell>
          <cell r="DZ128" t="str">
            <v>Golden Tower</v>
          </cell>
          <cell r="EA128" t="str">
            <v>Bally</v>
          </cell>
          <cell r="EB128" t="str">
            <v>V22/26 A2</v>
          </cell>
        </row>
        <row r="129">
          <cell r="DW129" t="str">
            <v>B20-12</v>
          </cell>
          <cell r="DX129" t="str">
            <v>B110117396</v>
          </cell>
          <cell r="DY129">
            <v>306022012</v>
          </cell>
          <cell r="DZ129" t="str">
            <v>Golden Tower</v>
          </cell>
          <cell r="EA129" t="str">
            <v>Bally</v>
          </cell>
          <cell r="EB129" t="str">
            <v>V22/26 A2</v>
          </cell>
        </row>
        <row r="130">
          <cell r="DW130" t="str">
            <v>B23-01</v>
          </cell>
          <cell r="DX130" t="str">
            <v>B120350286</v>
          </cell>
          <cell r="DY130">
            <v>306022301</v>
          </cell>
          <cell r="DZ130" t="str">
            <v>Quick Hits Triple Blazing 7's Wild Jackpot</v>
          </cell>
          <cell r="EA130" t="str">
            <v>Bally</v>
          </cell>
          <cell r="EB130" t="str">
            <v>V22-22 A2</v>
          </cell>
        </row>
        <row r="131">
          <cell r="DW131" t="str">
            <v>B23-02</v>
          </cell>
          <cell r="DX131" t="str">
            <v>B120350287</v>
          </cell>
          <cell r="DY131">
            <v>306022302</v>
          </cell>
          <cell r="DZ131" t="str">
            <v>Quick Hits Black and White Wild Jackpot</v>
          </cell>
          <cell r="EA131" t="str">
            <v>Bally</v>
          </cell>
          <cell r="EB131" t="str">
            <v>V22-22 A2</v>
          </cell>
        </row>
        <row r="132">
          <cell r="DW132" t="str">
            <v>B23-03</v>
          </cell>
          <cell r="DX132" t="str">
            <v>B120350288</v>
          </cell>
          <cell r="DY132">
            <v>306022303</v>
          </cell>
          <cell r="DZ132" t="str">
            <v>Quick Hits Triple Blazing 7's Wild Jackpot</v>
          </cell>
          <cell r="EA132" t="str">
            <v>Bally</v>
          </cell>
          <cell r="EB132" t="str">
            <v>V22-22 A2</v>
          </cell>
        </row>
        <row r="133">
          <cell r="DW133" t="str">
            <v>B23-04</v>
          </cell>
          <cell r="DX133" t="str">
            <v>B120350289</v>
          </cell>
          <cell r="DY133">
            <v>306022304</v>
          </cell>
          <cell r="DZ133" t="str">
            <v>Quick Hits Triple Blazing 7's Wild Jackpot</v>
          </cell>
          <cell r="EA133" t="str">
            <v>Bally</v>
          </cell>
          <cell r="EB133" t="str">
            <v>V22-22 A2</v>
          </cell>
        </row>
        <row r="134">
          <cell r="DW134" t="str">
            <v>B23-05</v>
          </cell>
          <cell r="DX134" t="str">
            <v>B120350290</v>
          </cell>
          <cell r="DY134">
            <v>306022305</v>
          </cell>
          <cell r="DZ134" t="str">
            <v>Quick Hits Black and White Wild Jackpot</v>
          </cell>
          <cell r="EA134" t="str">
            <v>Bally</v>
          </cell>
          <cell r="EB134" t="str">
            <v>V22-22 A2</v>
          </cell>
        </row>
        <row r="135">
          <cell r="DW135" t="str">
            <v>B23-06</v>
          </cell>
          <cell r="DX135" t="str">
            <v>B120350291</v>
          </cell>
          <cell r="DY135">
            <v>306022306</v>
          </cell>
          <cell r="DZ135" t="str">
            <v>Quick Hits Triple Blazing 7's Wild Jackpot</v>
          </cell>
          <cell r="EA135" t="str">
            <v>Bally</v>
          </cell>
          <cell r="EB135" t="str">
            <v>V22-22 A2</v>
          </cell>
        </row>
        <row r="136">
          <cell r="DW136" t="str">
            <v>B23-07</v>
          </cell>
          <cell r="DX136" t="str">
            <v>B120350292</v>
          </cell>
          <cell r="DY136">
            <v>306022307</v>
          </cell>
          <cell r="DZ136" t="str">
            <v>American Original</v>
          </cell>
          <cell r="EA136" t="str">
            <v>Bally</v>
          </cell>
          <cell r="EB136" t="str">
            <v>V22-22 A2</v>
          </cell>
        </row>
        <row r="137">
          <cell r="DW137" t="str">
            <v>B23-08</v>
          </cell>
          <cell r="DX137" t="str">
            <v>B120350293</v>
          </cell>
          <cell r="DY137">
            <v>306022308</v>
          </cell>
          <cell r="DZ137" t="str">
            <v>Quick Hits Wild Red Jackpot Free Games Fever</v>
          </cell>
          <cell r="EA137" t="str">
            <v>Bally</v>
          </cell>
          <cell r="EB137" t="str">
            <v>V22-22 A2</v>
          </cell>
        </row>
        <row r="138">
          <cell r="DW138" t="str">
            <v>B23-09</v>
          </cell>
          <cell r="DX138" t="str">
            <v>B120350294</v>
          </cell>
          <cell r="DY138">
            <v>306022309</v>
          </cell>
          <cell r="DZ138" t="str">
            <v>Quick Hits Wild Red Jackpot Free Games Fever</v>
          </cell>
          <cell r="EA138" t="str">
            <v>Bally</v>
          </cell>
          <cell r="EB138" t="str">
            <v>V22-22 A2</v>
          </cell>
        </row>
        <row r="139">
          <cell r="DW139" t="str">
            <v>B23-10</v>
          </cell>
          <cell r="DX139" t="str">
            <v>B120350295</v>
          </cell>
          <cell r="DY139">
            <v>306022310</v>
          </cell>
          <cell r="DZ139" t="str">
            <v>Quick Hits Wild Red Jackpot Free Games Fever</v>
          </cell>
          <cell r="EA139" t="str">
            <v>Bally</v>
          </cell>
          <cell r="EB139" t="str">
            <v>V22-22 A2</v>
          </cell>
        </row>
        <row r="140">
          <cell r="DW140" t="str">
            <v>B23-11</v>
          </cell>
          <cell r="DX140" t="str">
            <v>B120350296</v>
          </cell>
          <cell r="DY140">
            <v>306022311</v>
          </cell>
          <cell r="DZ140" t="str">
            <v>Quick Hits Wild Blue Jackpot Free Games Fever</v>
          </cell>
          <cell r="EA140" t="str">
            <v>Bally</v>
          </cell>
          <cell r="EB140" t="str">
            <v>V22-22 A2</v>
          </cell>
        </row>
        <row r="141">
          <cell r="DW141" t="str">
            <v>B23-12</v>
          </cell>
          <cell r="DX141" t="str">
            <v>B120350297</v>
          </cell>
          <cell r="DY141">
            <v>306022312</v>
          </cell>
          <cell r="DZ141" t="str">
            <v>Quick Hits Wild Blue Jackpot Free Games Fever</v>
          </cell>
          <cell r="EA141" t="str">
            <v>Bally</v>
          </cell>
          <cell r="EB141" t="str">
            <v>V22-22 A2</v>
          </cell>
        </row>
        <row r="142">
          <cell r="DW142" t="str">
            <v>B23-13</v>
          </cell>
          <cell r="DX142" t="str">
            <v>B120350298</v>
          </cell>
          <cell r="DY142">
            <v>306022313</v>
          </cell>
          <cell r="DZ142" t="str">
            <v>Quick Hits Wild Blue Jackpot Free Games Fever</v>
          </cell>
          <cell r="EA142" t="str">
            <v>Bally</v>
          </cell>
          <cell r="EB142" t="str">
            <v>V22-22 A2</v>
          </cell>
        </row>
        <row r="143">
          <cell r="DW143" t="str">
            <v>B24-01</v>
          </cell>
          <cell r="DX143" t="str">
            <v>B120351102</v>
          </cell>
          <cell r="DY143">
            <v>606022401</v>
          </cell>
          <cell r="DZ143" t="str">
            <v>Arabian Gold</v>
          </cell>
          <cell r="EA143" t="str">
            <v>SDG</v>
          </cell>
          <cell r="EB143" t="str">
            <v>V22-22 A2</v>
          </cell>
        </row>
        <row r="144">
          <cell r="DW144" t="str">
            <v>B24-02</v>
          </cell>
          <cell r="DX144" t="str">
            <v>B120351103</v>
          </cell>
          <cell r="DY144">
            <v>606022402</v>
          </cell>
          <cell r="DZ144" t="str">
            <v>Arabian Gold</v>
          </cell>
          <cell r="EA144" t="str">
            <v>SDG</v>
          </cell>
          <cell r="EB144" t="str">
            <v>V22-22 A2</v>
          </cell>
        </row>
        <row r="145">
          <cell r="DW145" t="str">
            <v>B24-03</v>
          </cell>
          <cell r="DX145" t="str">
            <v>B120351104</v>
          </cell>
          <cell r="DY145">
            <v>606022403</v>
          </cell>
          <cell r="DZ145" t="str">
            <v>Wonder 4</v>
          </cell>
          <cell r="EA145" t="str">
            <v>SDG</v>
          </cell>
          <cell r="EB145" t="str">
            <v>V22-22 A2</v>
          </cell>
        </row>
        <row r="146">
          <cell r="DW146" t="str">
            <v>B24-04</v>
          </cell>
          <cell r="DX146" t="str">
            <v>B120351105</v>
          </cell>
          <cell r="DY146">
            <v>606022404</v>
          </cell>
          <cell r="DZ146" t="str">
            <v>Wonder 4</v>
          </cell>
          <cell r="EA146" t="str">
            <v>SDG</v>
          </cell>
          <cell r="EB146" t="str">
            <v>V22-22 A2</v>
          </cell>
        </row>
        <row r="147">
          <cell r="DW147" t="str">
            <v>B24-05</v>
          </cell>
          <cell r="DX147" t="str">
            <v>B120351106</v>
          </cell>
          <cell r="DY147">
            <v>606022405</v>
          </cell>
          <cell r="DZ147" t="str">
            <v>Great Africa</v>
          </cell>
          <cell r="EA147" t="str">
            <v>SDG</v>
          </cell>
          <cell r="EB147" t="str">
            <v>V22-22 A2</v>
          </cell>
        </row>
        <row r="148">
          <cell r="DW148" t="str">
            <v>B24-06</v>
          </cell>
          <cell r="DX148" t="str">
            <v>B120351107</v>
          </cell>
          <cell r="DY148">
            <v>606022406</v>
          </cell>
          <cell r="DZ148" t="str">
            <v>Great Africa</v>
          </cell>
          <cell r="EA148" t="str">
            <v>SDG</v>
          </cell>
          <cell r="EB148" t="str">
            <v>V22-22 A2</v>
          </cell>
        </row>
        <row r="149">
          <cell r="DW149" t="str">
            <v>B24-07</v>
          </cell>
          <cell r="DX149" t="str">
            <v>B120351108</v>
          </cell>
          <cell r="DY149">
            <v>606022407</v>
          </cell>
          <cell r="DZ149" t="str">
            <v>Theres the Gold</v>
          </cell>
          <cell r="EA149" t="str">
            <v>SDG</v>
          </cell>
          <cell r="EB149" t="str">
            <v>V22/26 A2</v>
          </cell>
        </row>
        <row r="150">
          <cell r="DW150" t="str">
            <v>B24-08</v>
          </cell>
          <cell r="DX150" t="str">
            <v>B120351109</v>
          </cell>
          <cell r="DY150">
            <v>606022408</v>
          </cell>
          <cell r="DZ150" t="str">
            <v>Lucky Fountain</v>
          </cell>
          <cell r="EA150" t="str">
            <v>SDG</v>
          </cell>
          <cell r="EB150" t="str">
            <v>V22-22 A2</v>
          </cell>
        </row>
        <row r="151">
          <cell r="DW151" t="str">
            <v>B24-09</v>
          </cell>
          <cell r="DX151" t="str">
            <v>B120351110</v>
          </cell>
          <cell r="DY151">
            <v>606022409</v>
          </cell>
          <cell r="DZ151" t="str">
            <v>Lucky Fountain</v>
          </cell>
          <cell r="EA151" t="str">
            <v>SDG</v>
          </cell>
          <cell r="EB151" t="str">
            <v>V22-22 A2</v>
          </cell>
        </row>
        <row r="152">
          <cell r="DW152" t="str">
            <v>B24-10</v>
          </cell>
          <cell r="DX152" t="str">
            <v>B120351111</v>
          </cell>
          <cell r="DY152">
            <v>606022410</v>
          </cell>
          <cell r="DZ152" t="str">
            <v>Lucky Fountain</v>
          </cell>
          <cell r="EA152" t="str">
            <v>SDG</v>
          </cell>
          <cell r="EB152" t="str">
            <v>V22-22 A2</v>
          </cell>
        </row>
        <row r="153">
          <cell r="DW153" t="str">
            <v>B24-11</v>
          </cell>
          <cell r="DX153" t="str">
            <v>B120351112</v>
          </cell>
          <cell r="DY153">
            <v>606022411</v>
          </cell>
          <cell r="DZ153" t="str">
            <v>Lucky Lemmings</v>
          </cell>
          <cell r="EA153" t="str">
            <v>SDG</v>
          </cell>
          <cell r="EB153" t="str">
            <v>V22-22 A2</v>
          </cell>
        </row>
        <row r="154">
          <cell r="DW154" t="str">
            <v>B24-12</v>
          </cell>
          <cell r="DX154" t="str">
            <v>B120351113</v>
          </cell>
          <cell r="DY154">
            <v>606022412</v>
          </cell>
          <cell r="DZ154" t="str">
            <v>Lucky Lemmings</v>
          </cell>
          <cell r="EA154" t="str">
            <v>SDG</v>
          </cell>
          <cell r="EB154" t="str">
            <v>V22-22 A2</v>
          </cell>
        </row>
        <row r="155">
          <cell r="DW155" t="str">
            <v>B24-13</v>
          </cell>
          <cell r="DX155" t="str">
            <v>B120351114</v>
          </cell>
          <cell r="DY155">
            <v>606022413</v>
          </cell>
          <cell r="DZ155" t="str">
            <v>Lucky Lemmings</v>
          </cell>
          <cell r="EA155" t="str">
            <v>SDG</v>
          </cell>
          <cell r="EB155" t="str">
            <v>V22-22 A2</v>
          </cell>
        </row>
        <row r="156">
          <cell r="DW156" t="str">
            <v>B25-01</v>
          </cell>
          <cell r="DX156" t="str">
            <v>B120658063</v>
          </cell>
          <cell r="DY156">
            <v>306022501</v>
          </cell>
          <cell r="DZ156" t="str">
            <v>Quick Hits Wild Blue Jackpot Curve</v>
          </cell>
          <cell r="EA156" t="str">
            <v>Bally</v>
          </cell>
          <cell r="EB156" t="str">
            <v>CURVE A2</v>
          </cell>
        </row>
        <row r="157">
          <cell r="DW157" t="str">
            <v>B25-02</v>
          </cell>
          <cell r="DX157" t="str">
            <v>B120658064</v>
          </cell>
          <cell r="DY157">
            <v>306022502</v>
          </cell>
          <cell r="DZ157" t="str">
            <v>Quick Hits Wild Blue Jackpot Curve</v>
          </cell>
          <cell r="EA157" t="str">
            <v>Bally</v>
          </cell>
          <cell r="EB157" t="str">
            <v>CURVE A2</v>
          </cell>
        </row>
        <row r="158">
          <cell r="DW158" t="str">
            <v>B25-03</v>
          </cell>
          <cell r="DX158" t="str">
            <v>B120658065</v>
          </cell>
          <cell r="DY158">
            <v>306022503</v>
          </cell>
          <cell r="DZ158" t="str">
            <v>Quick Hits Wild Red Jackpot Curve</v>
          </cell>
          <cell r="EA158" t="str">
            <v>Bally</v>
          </cell>
          <cell r="EB158" t="str">
            <v>CURVE A2</v>
          </cell>
        </row>
        <row r="159">
          <cell r="DW159" t="str">
            <v>B25-04</v>
          </cell>
          <cell r="DX159" t="str">
            <v>B120147572</v>
          </cell>
          <cell r="DY159">
            <v>306022504</v>
          </cell>
          <cell r="DZ159" t="str">
            <v>Quick Hits Wild Red Jackpot Curve</v>
          </cell>
          <cell r="EA159" t="str">
            <v>Bally</v>
          </cell>
          <cell r="EB159" t="str">
            <v>CURVE A2</v>
          </cell>
        </row>
        <row r="160">
          <cell r="DW160" t="str">
            <v>B25-05</v>
          </cell>
          <cell r="DX160" t="str">
            <v>B120147573</v>
          </cell>
          <cell r="DY160">
            <v>306022505</v>
          </cell>
          <cell r="DZ160" t="str">
            <v>Midnight Diamonds</v>
          </cell>
          <cell r="EA160" t="str">
            <v>Bally</v>
          </cell>
          <cell r="EB160" t="str">
            <v>CURVE A2</v>
          </cell>
        </row>
        <row r="161">
          <cell r="DW161" t="str">
            <v>B25-06</v>
          </cell>
          <cell r="DX161" t="str">
            <v>B120147574</v>
          </cell>
          <cell r="DY161">
            <v>306022506</v>
          </cell>
          <cell r="DZ161" t="str">
            <v>Code Red</v>
          </cell>
          <cell r="EA161" t="str">
            <v>Bally</v>
          </cell>
          <cell r="EB161" t="str">
            <v>CURVE A2</v>
          </cell>
        </row>
        <row r="162">
          <cell r="DW162" t="str">
            <v>B25-07</v>
          </cell>
          <cell r="DX162" t="str">
            <v>B120658066</v>
          </cell>
          <cell r="DY162">
            <v>306022507</v>
          </cell>
          <cell r="DZ162" t="str">
            <v>American Original</v>
          </cell>
          <cell r="EA162" t="str">
            <v>Bally</v>
          </cell>
          <cell r="EB162" t="str">
            <v>V22-22 A2</v>
          </cell>
        </row>
        <row r="163">
          <cell r="DW163" t="str">
            <v>B25-08</v>
          </cell>
          <cell r="DX163" t="str">
            <v>B120658067</v>
          </cell>
          <cell r="DY163">
            <v>306022508</v>
          </cell>
          <cell r="DZ163" t="str">
            <v>American Original</v>
          </cell>
          <cell r="EA163" t="str">
            <v>Bally</v>
          </cell>
          <cell r="EB163" t="str">
            <v>V22-22 A2</v>
          </cell>
        </row>
        <row r="164">
          <cell r="DW164" t="str">
            <v>B25-09</v>
          </cell>
          <cell r="DX164" t="str">
            <v>B120658068</v>
          </cell>
          <cell r="DY164">
            <v>306022509</v>
          </cell>
          <cell r="DZ164" t="str">
            <v>American Original</v>
          </cell>
          <cell r="EA164" t="str">
            <v>Bally</v>
          </cell>
          <cell r="EB164" t="str">
            <v>V22-22 A2</v>
          </cell>
        </row>
        <row r="165">
          <cell r="DW165" t="str">
            <v>B25-10</v>
          </cell>
          <cell r="DX165" t="str">
            <v>B120658069</v>
          </cell>
          <cell r="DY165">
            <v>306022510</v>
          </cell>
          <cell r="DZ165" t="str">
            <v>American Original</v>
          </cell>
          <cell r="EA165" t="str">
            <v>Bally</v>
          </cell>
          <cell r="EB165" t="str">
            <v>V22-22 A2</v>
          </cell>
        </row>
        <row r="166">
          <cell r="DW166" t="str">
            <v>B25-11</v>
          </cell>
          <cell r="DX166" t="str">
            <v>B120658070</v>
          </cell>
          <cell r="DY166">
            <v>306022511</v>
          </cell>
          <cell r="DZ166" t="str">
            <v>American Original</v>
          </cell>
          <cell r="EA166" t="str">
            <v>Bally</v>
          </cell>
          <cell r="EB166" t="str">
            <v>V22-22 A2</v>
          </cell>
        </row>
        <row r="167">
          <cell r="DW167" t="str">
            <v>B26-01</v>
          </cell>
          <cell r="DX167" t="str">
            <v>B110834427</v>
          </cell>
          <cell r="DY167">
            <v>606022601</v>
          </cell>
          <cell r="DZ167" t="str">
            <v>Shen Long</v>
          </cell>
          <cell r="EA167" t="str">
            <v>SDG</v>
          </cell>
          <cell r="EB167" t="str">
            <v>V22-22 A2</v>
          </cell>
        </row>
        <row r="168">
          <cell r="DW168" t="str">
            <v>B26-02</v>
          </cell>
          <cell r="DX168" t="str">
            <v>B110834428</v>
          </cell>
          <cell r="DY168">
            <v>606022602</v>
          </cell>
          <cell r="DZ168" t="str">
            <v>Shen Long</v>
          </cell>
          <cell r="EA168" t="str">
            <v>SDG</v>
          </cell>
          <cell r="EB168" t="str">
            <v>V22-22 A2</v>
          </cell>
        </row>
        <row r="169">
          <cell r="DW169" t="str">
            <v>B26-03</v>
          </cell>
          <cell r="DX169" t="str">
            <v>B110834429</v>
          </cell>
          <cell r="DY169">
            <v>606022603</v>
          </cell>
          <cell r="DZ169" t="str">
            <v>Shen Long</v>
          </cell>
          <cell r="EA169" t="str">
            <v>SDG</v>
          </cell>
          <cell r="EB169" t="str">
            <v>V22-22 A2</v>
          </cell>
        </row>
        <row r="170">
          <cell r="DW170" t="str">
            <v>B26-04</v>
          </cell>
          <cell r="DX170" t="str">
            <v>B110834430</v>
          </cell>
          <cell r="DY170">
            <v>606022604</v>
          </cell>
          <cell r="DZ170" t="str">
            <v>Legend of the Qin Dynasty</v>
          </cell>
          <cell r="EA170" t="str">
            <v>SDG</v>
          </cell>
          <cell r="EB170" t="str">
            <v>V22-22 A2</v>
          </cell>
        </row>
        <row r="171">
          <cell r="DW171" t="str">
            <v>B26-05</v>
          </cell>
          <cell r="DX171" t="str">
            <v>B110834431</v>
          </cell>
          <cell r="DY171">
            <v>606022605</v>
          </cell>
          <cell r="DZ171" t="str">
            <v>Legend of the Qin Dynasty</v>
          </cell>
          <cell r="EA171" t="str">
            <v>SDG</v>
          </cell>
          <cell r="EB171" t="str">
            <v>V22-22 A2</v>
          </cell>
        </row>
        <row r="172">
          <cell r="DW172" t="str">
            <v>B26-06</v>
          </cell>
          <cell r="DX172" t="str">
            <v>B110834432</v>
          </cell>
          <cell r="DY172">
            <v>606022606</v>
          </cell>
          <cell r="DZ172" t="str">
            <v>Legend of the Qin Dynasty</v>
          </cell>
          <cell r="EA172" t="str">
            <v>SDG</v>
          </cell>
          <cell r="EB172" t="str">
            <v>V22-22 A2</v>
          </cell>
        </row>
        <row r="173">
          <cell r="DW173" t="str">
            <v>B26-07</v>
          </cell>
          <cell r="DX173" t="str">
            <v>B120658072</v>
          </cell>
          <cell r="DY173">
            <v>606022607</v>
          </cell>
          <cell r="DZ173" t="str">
            <v>Dragon Vault</v>
          </cell>
          <cell r="EA173" t="str">
            <v>SDG</v>
          </cell>
          <cell r="EB173" t="str">
            <v>V22/26 A2</v>
          </cell>
        </row>
        <row r="174">
          <cell r="DW174" t="str">
            <v>B26-08</v>
          </cell>
          <cell r="DX174" t="str">
            <v>B110834433</v>
          </cell>
          <cell r="DY174">
            <v>606022608</v>
          </cell>
          <cell r="DZ174" t="str">
            <v>Fortunes of Atlantis</v>
          </cell>
          <cell r="EA174" t="str">
            <v>SDG</v>
          </cell>
          <cell r="EB174" t="str">
            <v>V22-22 A2</v>
          </cell>
        </row>
        <row r="175">
          <cell r="DW175" t="str">
            <v>B26-09</v>
          </cell>
          <cell r="DX175" t="str">
            <v>B110834434</v>
          </cell>
          <cell r="DY175">
            <v>606022609</v>
          </cell>
          <cell r="DZ175" t="str">
            <v>Fortunes of Atlantis</v>
          </cell>
          <cell r="EA175" t="str">
            <v>SDG</v>
          </cell>
          <cell r="EB175" t="str">
            <v>V22-22 A2</v>
          </cell>
        </row>
        <row r="176">
          <cell r="DW176" t="str">
            <v>B26-10</v>
          </cell>
          <cell r="DX176" t="str">
            <v>B110834435</v>
          </cell>
          <cell r="DY176">
            <v>606022610</v>
          </cell>
          <cell r="DZ176" t="str">
            <v>Fortunes of Atlantis</v>
          </cell>
          <cell r="EA176" t="str">
            <v>SDG</v>
          </cell>
          <cell r="EB176" t="str">
            <v>V22-22 A2</v>
          </cell>
        </row>
        <row r="177">
          <cell r="DW177" t="str">
            <v>B26-11</v>
          </cell>
          <cell r="DX177" t="str">
            <v>B110834436</v>
          </cell>
          <cell r="DY177">
            <v>606022611</v>
          </cell>
          <cell r="DZ177" t="str">
            <v>5 Frogs</v>
          </cell>
          <cell r="EA177" t="str">
            <v>SDG</v>
          </cell>
          <cell r="EB177" t="str">
            <v>V22-22 A2</v>
          </cell>
        </row>
        <row r="178">
          <cell r="DW178" t="str">
            <v>B26-12</v>
          </cell>
          <cell r="DX178" t="str">
            <v>B110834437</v>
          </cell>
          <cell r="DY178">
            <v>606022612</v>
          </cell>
          <cell r="DZ178" t="str">
            <v>5 Frogs</v>
          </cell>
          <cell r="EA178" t="str">
            <v>SDG</v>
          </cell>
          <cell r="EB178" t="str">
            <v>V22-22 A2</v>
          </cell>
        </row>
        <row r="179">
          <cell r="DW179" t="str">
            <v>B26-13</v>
          </cell>
          <cell r="DX179" t="str">
            <v>B110834438</v>
          </cell>
          <cell r="DY179">
            <v>606022613</v>
          </cell>
          <cell r="DZ179" t="str">
            <v>5 Frogs</v>
          </cell>
          <cell r="EA179" t="str">
            <v>SDG</v>
          </cell>
          <cell r="EB179" t="str">
            <v>V22-22 A2</v>
          </cell>
        </row>
        <row r="180">
          <cell r="DW180" t="str">
            <v>B27-01</v>
          </cell>
          <cell r="DX180" t="str">
            <v>B110937368</v>
          </cell>
          <cell r="DY180">
            <v>606022701</v>
          </cell>
          <cell r="DZ180" t="str">
            <v>Great Wall</v>
          </cell>
          <cell r="EA180" t="str">
            <v>SDG</v>
          </cell>
          <cell r="EB180" t="str">
            <v>V22-22 A2</v>
          </cell>
        </row>
        <row r="181">
          <cell r="DW181" t="str">
            <v>B27-02</v>
          </cell>
          <cell r="DX181" t="str">
            <v>B110937364</v>
          </cell>
          <cell r="DY181">
            <v>606022702</v>
          </cell>
          <cell r="DZ181" t="str">
            <v>Great Wall</v>
          </cell>
          <cell r="EA181" t="str">
            <v>SDG</v>
          </cell>
          <cell r="EB181" t="str">
            <v>V22-22 A2</v>
          </cell>
        </row>
        <row r="182">
          <cell r="DW182" t="str">
            <v>B27-03</v>
          </cell>
          <cell r="DX182" t="str">
            <v>B110936808</v>
          </cell>
          <cell r="DY182">
            <v>606022703</v>
          </cell>
          <cell r="DZ182" t="str">
            <v>Great Wall</v>
          </cell>
          <cell r="EA182" t="str">
            <v>SDG</v>
          </cell>
          <cell r="EB182" t="str">
            <v>V22-22 A2</v>
          </cell>
        </row>
        <row r="183">
          <cell r="DW183" t="str">
            <v>B27-04</v>
          </cell>
          <cell r="DX183" t="str">
            <v>B110937405</v>
          </cell>
          <cell r="DY183">
            <v>606022704</v>
          </cell>
          <cell r="DZ183" t="str">
            <v>Lucky Lemmings</v>
          </cell>
          <cell r="EA183" t="str">
            <v>SDG</v>
          </cell>
          <cell r="EB183" t="str">
            <v>V22-22 A2</v>
          </cell>
        </row>
        <row r="184">
          <cell r="DW184" t="str">
            <v>B27-05</v>
          </cell>
          <cell r="DX184" t="str">
            <v>B110937399</v>
          </cell>
          <cell r="DY184">
            <v>606022705</v>
          </cell>
          <cell r="DZ184" t="str">
            <v>Lucky Lemmings</v>
          </cell>
          <cell r="EA184" t="str">
            <v>SDG</v>
          </cell>
          <cell r="EB184" t="str">
            <v>V22-22 A2</v>
          </cell>
        </row>
        <row r="185">
          <cell r="DW185" t="str">
            <v>B27-06</v>
          </cell>
          <cell r="DX185" t="str">
            <v>B110937145</v>
          </cell>
          <cell r="DY185">
            <v>606022706</v>
          </cell>
          <cell r="DZ185" t="str">
            <v>Lucky Lemmings</v>
          </cell>
          <cell r="EA185" t="str">
            <v>SDG</v>
          </cell>
          <cell r="EB185" t="str">
            <v>V22-22 A2</v>
          </cell>
        </row>
        <row r="186">
          <cell r="DW186" t="str">
            <v>B27-08</v>
          </cell>
          <cell r="DX186" t="str">
            <v>B120557531</v>
          </cell>
          <cell r="DY186">
            <v>306022708</v>
          </cell>
          <cell r="DZ186" t="str">
            <v>Quick Hit 24 Karat Curve</v>
          </cell>
          <cell r="EA186" t="str">
            <v>Bally</v>
          </cell>
          <cell r="EB186" t="str">
            <v>CURVE A2</v>
          </cell>
        </row>
        <row r="187">
          <cell r="DW187" t="str">
            <v>B27-09</v>
          </cell>
          <cell r="DX187" t="str">
            <v>B120145408</v>
          </cell>
          <cell r="DY187">
            <v>306022709</v>
          </cell>
          <cell r="DZ187" t="str">
            <v>Quick Hit 24 Karat Curve</v>
          </cell>
          <cell r="EA187" t="str">
            <v>Bally</v>
          </cell>
          <cell r="EB187" t="str">
            <v>CURVE A2</v>
          </cell>
        </row>
        <row r="188">
          <cell r="DW188" t="str">
            <v>B27-10</v>
          </cell>
          <cell r="DX188" t="str">
            <v>B120145405</v>
          </cell>
          <cell r="DY188">
            <v>306022710</v>
          </cell>
          <cell r="DZ188" t="str">
            <v>Quick Hit 24 Karat Curve</v>
          </cell>
          <cell r="EA188" t="str">
            <v>Bally</v>
          </cell>
          <cell r="EB188" t="str">
            <v>CURVE A2</v>
          </cell>
        </row>
        <row r="189">
          <cell r="DW189" t="str">
            <v>B27-11</v>
          </cell>
          <cell r="DX189" t="str">
            <v>B120145407</v>
          </cell>
          <cell r="DY189">
            <v>306022711</v>
          </cell>
          <cell r="DZ189" t="str">
            <v>Quick Hit Black Velvet Curve</v>
          </cell>
          <cell r="EA189" t="str">
            <v>Bally</v>
          </cell>
          <cell r="EB189" t="str">
            <v>CURVE A2</v>
          </cell>
        </row>
        <row r="190">
          <cell r="DW190" t="str">
            <v>B27-12</v>
          </cell>
          <cell r="DX190" t="str">
            <v>B120145406</v>
          </cell>
          <cell r="DY190">
            <v>306022712</v>
          </cell>
          <cell r="DZ190" t="str">
            <v>Quick Hit Black Velvet Curve</v>
          </cell>
          <cell r="EA190" t="str">
            <v>Bally</v>
          </cell>
          <cell r="EB190" t="str">
            <v>CURVE A2</v>
          </cell>
        </row>
        <row r="191">
          <cell r="DW191" t="str">
            <v>B27-13</v>
          </cell>
          <cell r="DX191" t="str">
            <v>B110524877</v>
          </cell>
          <cell r="DY191">
            <v>306022713</v>
          </cell>
          <cell r="DZ191" t="str">
            <v>Quick Hit Black Velvet Curve</v>
          </cell>
          <cell r="EA191" t="str">
            <v>Bally</v>
          </cell>
          <cell r="EB191" t="str">
            <v>CURVE A2</v>
          </cell>
        </row>
        <row r="192">
          <cell r="DW192" t="str">
            <v>B28-01</v>
          </cell>
          <cell r="DX192" t="str">
            <v>B100500452</v>
          </cell>
          <cell r="DY192">
            <v>306022801</v>
          </cell>
          <cell r="DZ192" t="str">
            <v>Fireball</v>
          </cell>
          <cell r="EA192" t="str">
            <v>Bally</v>
          </cell>
          <cell r="EB192" t="str">
            <v>V20-DT</v>
          </cell>
        </row>
        <row r="193">
          <cell r="DW193" t="str">
            <v>B28-02</v>
          </cell>
          <cell r="DX193" t="str">
            <v>B100500453</v>
          </cell>
          <cell r="DY193">
            <v>306022802</v>
          </cell>
          <cell r="DZ193" t="str">
            <v>Fireball</v>
          </cell>
          <cell r="EA193" t="str">
            <v>Bally</v>
          </cell>
          <cell r="EB193" t="str">
            <v>V20-DT</v>
          </cell>
        </row>
        <row r="194">
          <cell r="DW194" t="str">
            <v>B28-03</v>
          </cell>
          <cell r="DX194" t="str">
            <v>B100500454</v>
          </cell>
          <cell r="DY194">
            <v>306022803</v>
          </cell>
          <cell r="DZ194" t="str">
            <v>Fireball</v>
          </cell>
          <cell r="EA194" t="str">
            <v>Bally</v>
          </cell>
          <cell r="EB194" t="str">
            <v>V20-DT</v>
          </cell>
        </row>
        <row r="195">
          <cell r="DW195" t="str">
            <v>B28-04</v>
          </cell>
          <cell r="DX195" t="str">
            <v>B100500455</v>
          </cell>
          <cell r="DY195">
            <v>306022804</v>
          </cell>
          <cell r="DZ195" t="str">
            <v>Fireball</v>
          </cell>
          <cell r="EA195" t="str">
            <v>Bally</v>
          </cell>
          <cell r="EB195" t="str">
            <v>V20-DT</v>
          </cell>
        </row>
        <row r="196">
          <cell r="DW196" t="str">
            <v>B28-05</v>
          </cell>
          <cell r="DX196" t="str">
            <v>B100500456</v>
          </cell>
          <cell r="DY196">
            <v>306022805</v>
          </cell>
          <cell r="DZ196" t="str">
            <v>Fireball</v>
          </cell>
          <cell r="EA196" t="str">
            <v>Bally</v>
          </cell>
          <cell r="EB196" t="str">
            <v>V20-DT</v>
          </cell>
        </row>
        <row r="197">
          <cell r="DW197" t="str">
            <v>B28-06</v>
          </cell>
          <cell r="DX197" t="str">
            <v>B100500457</v>
          </cell>
          <cell r="DY197">
            <v>306022806</v>
          </cell>
          <cell r="DZ197" t="str">
            <v>Fireball</v>
          </cell>
          <cell r="EA197" t="str">
            <v>Bally</v>
          </cell>
          <cell r="EB197" t="str">
            <v>V20-DT</v>
          </cell>
        </row>
        <row r="198">
          <cell r="DW198" t="str">
            <v>B29-01</v>
          </cell>
          <cell r="DX198" t="str">
            <v>B130989567</v>
          </cell>
          <cell r="DY198">
            <v>306022901</v>
          </cell>
          <cell r="DZ198" t="str">
            <v>Michael Jackson Wanna Be Startin Somethin</v>
          </cell>
          <cell r="EA198" t="str">
            <v>Bally</v>
          </cell>
          <cell r="EB198" t="str">
            <v>V22-32</v>
          </cell>
        </row>
        <row r="199">
          <cell r="DW199" t="str">
            <v>B29-02</v>
          </cell>
          <cell r="DX199" t="str">
            <v>B130989568</v>
          </cell>
          <cell r="DY199">
            <v>306022902</v>
          </cell>
          <cell r="DZ199" t="str">
            <v>Michael Jackson Wanna Be Startin Somethin</v>
          </cell>
          <cell r="EA199" t="str">
            <v>Bally</v>
          </cell>
          <cell r="EB199" t="str">
            <v>V22-32</v>
          </cell>
        </row>
        <row r="200">
          <cell r="DW200" t="str">
            <v>B29-03</v>
          </cell>
          <cell r="DX200" t="str">
            <v>B120965660</v>
          </cell>
          <cell r="DY200">
            <v>306022903</v>
          </cell>
          <cell r="DZ200" t="str">
            <v>Michael Jackson Wanna Be Startin Somethin</v>
          </cell>
          <cell r="EA200" t="str">
            <v>Bally</v>
          </cell>
          <cell r="EB200" t="str">
            <v>V22-32</v>
          </cell>
        </row>
        <row r="201">
          <cell r="DW201" t="str">
            <v>B29-04</v>
          </cell>
          <cell r="DX201" t="str">
            <v>B120965661</v>
          </cell>
          <cell r="DY201">
            <v>306022904</v>
          </cell>
          <cell r="DZ201" t="str">
            <v>Betty Boop Love Meter</v>
          </cell>
          <cell r="EA201" t="str">
            <v>Bally</v>
          </cell>
          <cell r="EB201" t="str">
            <v>V22-32</v>
          </cell>
        </row>
        <row r="202">
          <cell r="DW202" t="str">
            <v>B29-05</v>
          </cell>
          <cell r="DX202" t="str">
            <v>B120965662</v>
          </cell>
          <cell r="DY202">
            <v>306022905</v>
          </cell>
          <cell r="DZ202" t="str">
            <v>Betty Boop Love Meter</v>
          </cell>
          <cell r="EA202" t="str">
            <v>Bally</v>
          </cell>
          <cell r="EB202" t="str">
            <v>V22-32</v>
          </cell>
        </row>
        <row r="203">
          <cell r="DW203" t="str">
            <v>B29-06</v>
          </cell>
          <cell r="DX203" t="str">
            <v>B120965663</v>
          </cell>
          <cell r="DY203">
            <v>306022906</v>
          </cell>
          <cell r="DZ203" t="str">
            <v>Betty Boop Love Meter</v>
          </cell>
          <cell r="EA203" t="str">
            <v>Bally</v>
          </cell>
          <cell r="EB203" t="str">
            <v>V22-32</v>
          </cell>
        </row>
        <row r="204">
          <cell r="DW204" t="str">
            <v>C01-01</v>
          </cell>
          <cell r="DX204" t="str">
            <v>V061183954</v>
          </cell>
          <cell r="DY204">
            <v>606030101</v>
          </cell>
          <cell r="DZ204" t="str">
            <v>Instant Riches Gold Mine</v>
          </cell>
          <cell r="EA204" t="str">
            <v>SDG</v>
          </cell>
          <cell r="EB204" t="str">
            <v>V20-20</v>
          </cell>
        </row>
        <row r="205">
          <cell r="DW205" t="str">
            <v>C01-02</v>
          </cell>
          <cell r="DX205" t="str">
            <v>V061183957</v>
          </cell>
          <cell r="DY205">
            <v>606030102</v>
          </cell>
          <cell r="DZ205" t="str">
            <v>Instant Riches Gold Mine</v>
          </cell>
          <cell r="EA205" t="str">
            <v>SDG</v>
          </cell>
          <cell r="EB205" t="str">
            <v>V20-20</v>
          </cell>
        </row>
        <row r="206">
          <cell r="DW206" t="str">
            <v>C01-03</v>
          </cell>
          <cell r="DX206" t="str">
            <v>V061184052</v>
          </cell>
          <cell r="DY206">
            <v>606030103</v>
          </cell>
          <cell r="DZ206" t="str">
            <v>Sheer Magic</v>
          </cell>
          <cell r="EA206" t="str">
            <v>SDG</v>
          </cell>
          <cell r="EB206" t="str">
            <v>V20-20</v>
          </cell>
        </row>
        <row r="207">
          <cell r="DW207" t="str">
            <v>C01-04</v>
          </cell>
          <cell r="DX207" t="str">
            <v>V061184057</v>
          </cell>
          <cell r="DY207">
            <v>606030104</v>
          </cell>
          <cell r="DZ207" t="str">
            <v>Sheer Magic</v>
          </cell>
          <cell r="EA207" t="str">
            <v>SDG</v>
          </cell>
          <cell r="EB207" t="str">
            <v>V20-20</v>
          </cell>
        </row>
        <row r="208">
          <cell r="DW208" t="str">
            <v>C01-05</v>
          </cell>
          <cell r="DX208">
            <v>8007792</v>
          </cell>
          <cell r="DY208">
            <v>606030105</v>
          </cell>
          <cell r="DZ208" t="str">
            <v>Great Africa</v>
          </cell>
          <cell r="EA208" t="str">
            <v>SDG</v>
          </cell>
          <cell r="EB208" t="str">
            <v>V20</v>
          </cell>
        </row>
        <row r="209">
          <cell r="DW209" t="str">
            <v>C01-06</v>
          </cell>
          <cell r="DX209">
            <v>8008001</v>
          </cell>
          <cell r="DY209">
            <v>606030106</v>
          </cell>
          <cell r="DZ209" t="str">
            <v>Great Africa</v>
          </cell>
          <cell r="EA209" t="str">
            <v>SDG</v>
          </cell>
          <cell r="EB209" t="str">
            <v>V20</v>
          </cell>
        </row>
        <row r="210">
          <cell r="DW210" t="str">
            <v>C01-07</v>
          </cell>
          <cell r="DX210">
            <v>8007793</v>
          </cell>
          <cell r="DY210">
            <v>606030107</v>
          </cell>
          <cell r="DZ210" t="str">
            <v>Pirates Rose</v>
          </cell>
          <cell r="EA210" t="str">
            <v>SDG</v>
          </cell>
          <cell r="EB210" t="str">
            <v>V20</v>
          </cell>
        </row>
        <row r="211">
          <cell r="DW211" t="str">
            <v>C01-08</v>
          </cell>
          <cell r="DX211" t="str">
            <v>V061184017</v>
          </cell>
          <cell r="DY211">
            <v>606030108</v>
          </cell>
          <cell r="DZ211" t="str">
            <v>Pirates Rose</v>
          </cell>
          <cell r="EA211" t="str">
            <v>SDG</v>
          </cell>
          <cell r="EB211" t="str">
            <v>V20</v>
          </cell>
        </row>
        <row r="212">
          <cell r="DW212" t="str">
            <v>C02-01</v>
          </cell>
          <cell r="DX212" t="str">
            <v>B101011443</v>
          </cell>
          <cell r="DY212">
            <v>306030201</v>
          </cell>
          <cell r="DZ212" t="str">
            <v>Cash Spin</v>
          </cell>
          <cell r="EA212" t="str">
            <v>Bally</v>
          </cell>
          <cell r="EB212" t="str">
            <v>V32</v>
          </cell>
        </row>
        <row r="213">
          <cell r="DW213" t="str">
            <v>C02-02</v>
          </cell>
          <cell r="DX213" t="str">
            <v>B101011444</v>
          </cell>
          <cell r="DY213">
            <v>306030202</v>
          </cell>
          <cell r="DZ213" t="str">
            <v>Cash Spin</v>
          </cell>
          <cell r="EA213" t="str">
            <v>Bally</v>
          </cell>
          <cell r="EB213" t="str">
            <v>V32</v>
          </cell>
        </row>
        <row r="214">
          <cell r="DW214" t="str">
            <v>C02-03</v>
          </cell>
          <cell r="DX214" t="str">
            <v>B101011772</v>
          </cell>
          <cell r="DY214">
            <v>306030203</v>
          </cell>
          <cell r="DZ214" t="str">
            <v>Cash Spin</v>
          </cell>
          <cell r="EA214" t="str">
            <v>Bally</v>
          </cell>
          <cell r="EB214" t="str">
            <v>V32</v>
          </cell>
        </row>
        <row r="215">
          <cell r="DW215" t="str">
            <v>C02-04</v>
          </cell>
          <cell r="DX215" t="str">
            <v>V090628579</v>
          </cell>
          <cell r="DY215">
            <v>306030204</v>
          </cell>
          <cell r="DZ215" t="str">
            <v>Cash Spin</v>
          </cell>
          <cell r="EA215" t="str">
            <v>Bally</v>
          </cell>
          <cell r="EB215" t="str">
            <v>V32</v>
          </cell>
        </row>
        <row r="216">
          <cell r="DW216" t="str">
            <v>C02-05</v>
          </cell>
          <cell r="DX216" t="str">
            <v>B101011448</v>
          </cell>
          <cell r="DY216">
            <v>306030205</v>
          </cell>
          <cell r="DZ216" t="str">
            <v>Cash Spin</v>
          </cell>
          <cell r="EA216" t="str">
            <v>Bally</v>
          </cell>
          <cell r="EB216" t="str">
            <v>V32</v>
          </cell>
        </row>
        <row r="217">
          <cell r="DW217" t="str">
            <v>C04-01</v>
          </cell>
          <cell r="DX217">
            <v>8003097</v>
          </cell>
          <cell r="DY217">
            <v>606030401</v>
          </cell>
          <cell r="DZ217" t="str">
            <v>Wall Street Winners</v>
          </cell>
          <cell r="EA217" t="str">
            <v>SDG</v>
          </cell>
          <cell r="EB217" t="str">
            <v>Jumbo</v>
          </cell>
        </row>
        <row r="218">
          <cell r="DW218" t="str">
            <v>C05-01</v>
          </cell>
          <cell r="DX218" t="str">
            <v>V061183776</v>
          </cell>
          <cell r="DY218">
            <v>606030501</v>
          </cell>
          <cell r="DZ218" t="str">
            <v>Fairy's Fortune</v>
          </cell>
          <cell r="EA218" t="str">
            <v>SDG</v>
          </cell>
          <cell r="EB218" t="str">
            <v>V20</v>
          </cell>
        </row>
        <row r="219">
          <cell r="DW219" t="str">
            <v>C05-02</v>
          </cell>
          <cell r="DX219">
            <v>8007721</v>
          </cell>
          <cell r="DY219">
            <v>606030502</v>
          </cell>
          <cell r="DZ219" t="str">
            <v>Fairy's Fortune</v>
          </cell>
          <cell r="EA219" t="str">
            <v>SDG</v>
          </cell>
          <cell r="EB219" t="str">
            <v>V20</v>
          </cell>
        </row>
        <row r="220">
          <cell r="DW220" t="str">
            <v>C05-03</v>
          </cell>
          <cell r="DX220">
            <v>8007878</v>
          </cell>
          <cell r="DY220">
            <v>606030503</v>
          </cell>
          <cell r="DZ220" t="str">
            <v>Milk Money</v>
          </cell>
          <cell r="EA220" t="str">
            <v>SDG</v>
          </cell>
          <cell r="EB220" t="str">
            <v>V20</v>
          </cell>
        </row>
        <row r="221">
          <cell r="DW221" t="str">
            <v>C05-04</v>
          </cell>
          <cell r="DX221">
            <v>8007716</v>
          </cell>
          <cell r="DY221">
            <v>606030504</v>
          </cell>
          <cell r="DZ221" t="str">
            <v>Milk Money</v>
          </cell>
          <cell r="EA221" t="str">
            <v>SDG</v>
          </cell>
          <cell r="EB221" t="str">
            <v>V20</v>
          </cell>
        </row>
        <row r="222">
          <cell r="DW222" t="str">
            <v>C05-05</v>
          </cell>
          <cell r="DX222">
            <v>8007912</v>
          </cell>
          <cell r="DY222">
            <v>606030505</v>
          </cell>
          <cell r="DZ222" t="str">
            <v>Rich Little Piggies</v>
          </cell>
          <cell r="EA222" t="str">
            <v>SDG</v>
          </cell>
          <cell r="EB222" t="str">
            <v>V20</v>
          </cell>
        </row>
        <row r="223">
          <cell r="DW223" t="str">
            <v>C05-06</v>
          </cell>
          <cell r="DX223" t="str">
            <v>V061083100</v>
          </cell>
          <cell r="DY223">
            <v>606030506</v>
          </cell>
          <cell r="DZ223" t="str">
            <v>Rich Little Piggies</v>
          </cell>
          <cell r="EA223" t="str">
            <v>SDG</v>
          </cell>
          <cell r="EB223" t="str">
            <v>V20</v>
          </cell>
        </row>
        <row r="224">
          <cell r="DW224" t="str">
            <v>C07-01</v>
          </cell>
          <cell r="DX224" t="str">
            <v>V070186203</v>
          </cell>
          <cell r="DY224">
            <v>606030701</v>
          </cell>
          <cell r="DZ224" t="str">
            <v>Jumpin Jalapenos</v>
          </cell>
          <cell r="EA224" t="str">
            <v>SDG</v>
          </cell>
          <cell r="EB224" t="str">
            <v>C9</v>
          </cell>
        </row>
        <row r="225">
          <cell r="DW225" t="str">
            <v>C07-02</v>
          </cell>
          <cell r="DX225" t="str">
            <v>V070186204</v>
          </cell>
          <cell r="DY225">
            <v>606030702</v>
          </cell>
          <cell r="DZ225" t="str">
            <v>Jumpin Jalapenos</v>
          </cell>
          <cell r="EA225" t="str">
            <v>SDG</v>
          </cell>
          <cell r="EB225" t="str">
            <v>C9</v>
          </cell>
        </row>
        <row r="226">
          <cell r="DW226" t="str">
            <v>C07-03</v>
          </cell>
          <cell r="DX226" t="str">
            <v>V060468211</v>
          </cell>
          <cell r="DY226">
            <v>606030703</v>
          </cell>
          <cell r="DZ226" t="str">
            <v>Zeus</v>
          </cell>
          <cell r="EA226" t="str">
            <v>SDG</v>
          </cell>
          <cell r="EB226" t="str">
            <v>C9</v>
          </cell>
        </row>
        <row r="227">
          <cell r="DW227" t="str">
            <v>C07-04</v>
          </cell>
          <cell r="DX227" t="str">
            <v>V060468207</v>
          </cell>
          <cell r="DY227">
            <v>606030704</v>
          </cell>
          <cell r="DZ227" t="str">
            <v>Zeus</v>
          </cell>
          <cell r="EA227" t="str">
            <v>SDG</v>
          </cell>
          <cell r="EB227" t="str">
            <v>C9</v>
          </cell>
        </row>
        <row r="228">
          <cell r="DW228" t="str">
            <v>C07-05</v>
          </cell>
          <cell r="DX228" t="str">
            <v>V070186207</v>
          </cell>
          <cell r="DY228">
            <v>606030705</v>
          </cell>
          <cell r="DZ228" t="str">
            <v>Arabian Gold</v>
          </cell>
          <cell r="EA228" t="str">
            <v>SDG</v>
          </cell>
          <cell r="EB228" t="str">
            <v>C9</v>
          </cell>
        </row>
        <row r="229">
          <cell r="DW229" t="str">
            <v>C07-06</v>
          </cell>
          <cell r="DX229" t="str">
            <v>V070186206</v>
          </cell>
          <cell r="DY229">
            <v>606030706</v>
          </cell>
          <cell r="DZ229" t="str">
            <v>Arabian Gold</v>
          </cell>
          <cell r="EA229" t="str">
            <v>SDG</v>
          </cell>
          <cell r="EB229" t="str">
            <v>C9</v>
          </cell>
        </row>
        <row r="230">
          <cell r="DW230" t="str">
            <v>C08-01</v>
          </cell>
          <cell r="DX230">
            <v>8006485</v>
          </cell>
          <cell r="DY230">
            <v>606030801</v>
          </cell>
          <cell r="DZ230" t="str">
            <v>Wall Street Winners</v>
          </cell>
          <cell r="EA230" t="str">
            <v>SDG</v>
          </cell>
          <cell r="EB230" t="str">
            <v>M9</v>
          </cell>
        </row>
        <row r="231">
          <cell r="DW231" t="str">
            <v>C08-02</v>
          </cell>
          <cell r="DX231">
            <v>8006503</v>
          </cell>
          <cell r="DY231">
            <v>606030802</v>
          </cell>
          <cell r="DZ231" t="str">
            <v>Wall Street Winners</v>
          </cell>
          <cell r="EA231" t="str">
            <v>SDG</v>
          </cell>
          <cell r="EB231" t="str">
            <v>M9</v>
          </cell>
        </row>
        <row r="232">
          <cell r="DW232" t="str">
            <v>C08-03</v>
          </cell>
          <cell r="DX232">
            <v>8006504</v>
          </cell>
          <cell r="DY232">
            <v>606030803</v>
          </cell>
          <cell r="DZ232" t="str">
            <v>Wall Street Winners</v>
          </cell>
          <cell r="EA232" t="str">
            <v>SDG</v>
          </cell>
          <cell r="EB232" t="str">
            <v>M9</v>
          </cell>
        </row>
        <row r="233">
          <cell r="DW233" t="str">
            <v>C08-04</v>
          </cell>
          <cell r="DX233">
            <v>8006505</v>
          </cell>
          <cell r="DY233">
            <v>606030804</v>
          </cell>
          <cell r="DZ233" t="str">
            <v>Wall Street Winners</v>
          </cell>
          <cell r="EA233" t="str">
            <v>SDG</v>
          </cell>
          <cell r="EB233" t="str">
            <v>M9</v>
          </cell>
        </row>
        <row r="234">
          <cell r="DW234" t="str">
            <v>C08-05</v>
          </cell>
          <cell r="DX234">
            <v>8006377</v>
          </cell>
          <cell r="DY234">
            <v>606030805</v>
          </cell>
          <cell r="DZ234" t="str">
            <v>Wall Street Winners</v>
          </cell>
          <cell r="EA234" t="str">
            <v>SDG</v>
          </cell>
          <cell r="EB234" t="str">
            <v>M9</v>
          </cell>
        </row>
        <row r="235">
          <cell r="DW235" t="str">
            <v>C08-06</v>
          </cell>
          <cell r="DX235" t="str">
            <v>S060764775</v>
          </cell>
          <cell r="DY235">
            <v>606030806</v>
          </cell>
          <cell r="DZ235" t="str">
            <v>Double Double Match Card Draw Poker</v>
          </cell>
          <cell r="EA235" t="str">
            <v>SDG</v>
          </cell>
          <cell r="EB235" t="str">
            <v>V20</v>
          </cell>
        </row>
        <row r="236">
          <cell r="DW236" t="str">
            <v>C08-07</v>
          </cell>
          <cell r="DX236" t="str">
            <v>S060764799</v>
          </cell>
          <cell r="DY236">
            <v>606030807</v>
          </cell>
          <cell r="DZ236" t="str">
            <v>Double Double Match Card Draw Poker</v>
          </cell>
          <cell r="EA236" t="str">
            <v>SDG</v>
          </cell>
          <cell r="EB236" t="str">
            <v>V20</v>
          </cell>
        </row>
        <row r="237">
          <cell r="DW237" t="str">
            <v>C08-08</v>
          </cell>
          <cell r="DX237" t="str">
            <v>V061183976</v>
          </cell>
          <cell r="DY237">
            <v>606030808</v>
          </cell>
          <cell r="DZ237" t="str">
            <v>Double Double Match Card Draw Poker</v>
          </cell>
          <cell r="EA237" t="str">
            <v>SDG</v>
          </cell>
          <cell r="EB237" t="str">
            <v>V20</v>
          </cell>
        </row>
        <row r="238">
          <cell r="DW238" t="str">
            <v>C08-09</v>
          </cell>
          <cell r="DX238" t="str">
            <v>S060764808</v>
          </cell>
          <cell r="DY238">
            <v>606030809</v>
          </cell>
          <cell r="DZ238" t="str">
            <v>Double Double Match Card Draw Poker</v>
          </cell>
          <cell r="EA238" t="str">
            <v>SDG</v>
          </cell>
          <cell r="EB238" t="str">
            <v>V20</v>
          </cell>
        </row>
        <row r="239">
          <cell r="DW239" t="str">
            <v>C08-10</v>
          </cell>
          <cell r="DX239" t="str">
            <v>V061081132</v>
          </cell>
          <cell r="DY239">
            <v>606030810</v>
          </cell>
          <cell r="DZ239" t="str">
            <v>Double Double Match Card Draw Poker</v>
          </cell>
          <cell r="EA239" t="str">
            <v>SDG</v>
          </cell>
          <cell r="EB239" t="str">
            <v>V20</v>
          </cell>
        </row>
        <row r="240">
          <cell r="DW240" t="str">
            <v>C08-11</v>
          </cell>
          <cell r="DX240" t="str">
            <v>S060764560</v>
          </cell>
          <cell r="DY240">
            <v>606030811</v>
          </cell>
          <cell r="DZ240" t="str">
            <v>Double Double Match Card Draw Poker</v>
          </cell>
          <cell r="EA240" t="str">
            <v>SDG</v>
          </cell>
          <cell r="EB240" t="str">
            <v>V20</v>
          </cell>
        </row>
        <row r="241">
          <cell r="DW241" t="str">
            <v>C09-01</v>
          </cell>
          <cell r="DX241" t="str">
            <v>V061183928</v>
          </cell>
          <cell r="DY241">
            <v>606030901</v>
          </cell>
          <cell r="DZ241" t="str">
            <v>Fire Light</v>
          </cell>
          <cell r="EA241" t="str">
            <v>SDG</v>
          </cell>
          <cell r="EB241" t="str">
            <v>V20</v>
          </cell>
        </row>
        <row r="242">
          <cell r="DW242" t="str">
            <v>C09-02</v>
          </cell>
          <cell r="DX242" t="str">
            <v>V061183757</v>
          </cell>
          <cell r="DY242">
            <v>606030902</v>
          </cell>
          <cell r="DZ242" t="str">
            <v>Fire Light</v>
          </cell>
          <cell r="EA242" t="str">
            <v>SDG</v>
          </cell>
          <cell r="EB242" t="str">
            <v>V20</v>
          </cell>
        </row>
        <row r="243">
          <cell r="DW243" t="str">
            <v>C09-03</v>
          </cell>
          <cell r="DX243" t="str">
            <v>V061183721</v>
          </cell>
          <cell r="DY243">
            <v>606030903</v>
          </cell>
          <cell r="DZ243" t="str">
            <v>Pompeii</v>
          </cell>
          <cell r="EA243" t="str">
            <v>SDG</v>
          </cell>
          <cell r="EB243" t="str">
            <v>V20</v>
          </cell>
        </row>
        <row r="244">
          <cell r="DW244" t="str">
            <v>C09-04</v>
          </cell>
          <cell r="DX244" t="str">
            <v>V061183759</v>
          </cell>
          <cell r="DY244">
            <v>606030904</v>
          </cell>
          <cell r="DZ244" t="str">
            <v>Pompeii</v>
          </cell>
          <cell r="EA244" t="str">
            <v>SDG</v>
          </cell>
          <cell r="EB244" t="str">
            <v>V20</v>
          </cell>
        </row>
        <row r="245">
          <cell r="DW245" t="str">
            <v>C09-05</v>
          </cell>
          <cell r="DX245" t="str">
            <v>V061183720</v>
          </cell>
          <cell r="DY245">
            <v>606030905</v>
          </cell>
          <cell r="DZ245" t="str">
            <v>Wild Wins</v>
          </cell>
          <cell r="EA245" t="str">
            <v>SDG</v>
          </cell>
          <cell r="EB245" t="str">
            <v>V20</v>
          </cell>
        </row>
        <row r="246">
          <cell r="DW246" t="str">
            <v>C09-06</v>
          </cell>
          <cell r="DX246" t="str">
            <v>V061183888</v>
          </cell>
          <cell r="DY246">
            <v>606030906</v>
          </cell>
          <cell r="DZ246" t="str">
            <v>Wild Wins</v>
          </cell>
          <cell r="EA246" t="str">
            <v>SDG</v>
          </cell>
          <cell r="EB246" t="str">
            <v>V20</v>
          </cell>
        </row>
        <row r="247">
          <cell r="DW247" t="str">
            <v>C09-07</v>
          </cell>
          <cell r="DX247" t="str">
            <v>V061183758</v>
          </cell>
          <cell r="DY247">
            <v>606030907</v>
          </cell>
          <cell r="DZ247" t="str">
            <v>Party in Rio</v>
          </cell>
          <cell r="EA247" t="str">
            <v>SDG</v>
          </cell>
          <cell r="EB247" t="str">
            <v>V20</v>
          </cell>
        </row>
        <row r="248">
          <cell r="DW248" t="str">
            <v>C09-08</v>
          </cell>
          <cell r="DX248" t="str">
            <v>V061183901</v>
          </cell>
          <cell r="DY248">
            <v>606030908</v>
          </cell>
          <cell r="DZ248" t="str">
            <v>Party in Rio</v>
          </cell>
          <cell r="EA248" t="str">
            <v>SDG</v>
          </cell>
          <cell r="EB248" t="str">
            <v>V20</v>
          </cell>
        </row>
        <row r="249">
          <cell r="DW249" t="str">
            <v>C10-01</v>
          </cell>
          <cell r="DX249" t="str">
            <v>B110524737</v>
          </cell>
          <cell r="DY249">
            <v>306031001</v>
          </cell>
          <cell r="DZ249" t="str">
            <v>Quick Hit Platinum Black &amp; White</v>
          </cell>
          <cell r="EA249" t="str">
            <v>Bally</v>
          </cell>
          <cell r="EB249" t="str">
            <v>V32</v>
          </cell>
        </row>
        <row r="250">
          <cell r="DW250" t="str">
            <v>C10-02</v>
          </cell>
          <cell r="DX250" t="str">
            <v>B110524738</v>
          </cell>
          <cell r="DY250">
            <v>306031002</v>
          </cell>
          <cell r="DZ250" t="str">
            <v>Quick Hit Platinum Triple Blazing 7’s</v>
          </cell>
          <cell r="EA250" t="str">
            <v>Bally</v>
          </cell>
          <cell r="EB250" t="str">
            <v>V32</v>
          </cell>
        </row>
        <row r="251">
          <cell r="DW251" t="str">
            <v>C10-03</v>
          </cell>
          <cell r="DX251" t="str">
            <v>B110524739</v>
          </cell>
          <cell r="DY251">
            <v>306031003</v>
          </cell>
          <cell r="DZ251" t="str">
            <v>Quick Hit Platinum Triple Blazing 7’s</v>
          </cell>
          <cell r="EA251" t="str">
            <v>Bally</v>
          </cell>
          <cell r="EB251" t="str">
            <v>V32</v>
          </cell>
        </row>
        <row r="252">
          <cell r="DW252" t="str">
            <v>C10-04</v>
          </cell>
          <cell r="DX252" t="str">
            <v>B110524740</v>
          </cell>
          <cell r="DY252">
            <v>306031004</v>
          </cell>
          <cell r="DZ252" t="str">
            <v>Quick Hit Platinum Black &amp; White</v>
          </cell>
          <cell r="EA252" t="str">
            <v>Bally</v>
          </cell>
          <cell r="EB252" t="str">
            <v>V32</v>
          </cell>
        </row>
        <row r="253">
          <cell r="DW253" t="str">
            <v>C10-05</v>
          </cell>
          <cell r="DX253" t="str">
            <v>B110524741</v>
          </cell>
          <cell r="DY253">
            <v>306031005</v>
          </cell>
          <cell r="DZ253" t="str">
            <v>Quick Hit Platinum Triple Blazing 7’s</v>
          </cell>
          <cell r="EA253" t="str">
            <v>Bally</v>
          </cell>
          <cell r="EB253" t="str">
            <v>V32</v>
          </cell>
        </row>
        <row r="254">
          <cell r="DW254" t="str">
            <v>C10-06</v>
          </cell>
          <cell r="DX254" t="str">
            <v>B110524742</v>
          </cell>
          <cell r="DY254">
            <v>306031006</v>
          </cell>
          <cell r="DZ254" t="str">
            <v>Quick Hit Platinum Black &amp; White</v>
          </cell>
          <cell r="EA254" t="str">
            <v>Bally</v>
          </cell>
          <cell r="EB254" t="str">
            <v>V32</v>
          </cell>
        </row>
        <row r="255">
          <cell r="DW255" t="str">
            <v>C10-07</v>
          </cell>
          <cell r="DX255" t="str">
            <v>B110524743</v>
          </cell>
          <cell r="DY255">
            <v>306031007</v>
          </cell>
          <cell r="DZ255" t="str">
            <v>Quick Hit Platinum Triple Blazing 7’s</v>
          </cell>
          <cell r="EA255" t="str">
            <v>Bally</v>
          </cell>
          <cell r="EB255" t="str">
            <v>V32</v>
          </cell>
        </row>
        <row r="256">
          <cell r="DW256" t="str">
            <v>C10-08</v>
          </cell>
          <cell r="DX256" t="str">
            <v>B110524744</v>
          </cell>
          <cell r="DY256">
            <v>306031008</v>
          </cell>
          <cell r="DZ256" t="str">
            <v>Quick Hit Platinum Black Gold Wild</v>
          </cell>
          <cell r="EA256" t="str">
            <v>Bally</v>
          </cell>
          <cell r="EB256" t="str">
            <v>V32</v>
          </cell>
        </row>
        <row r="257">
          <cell r="DW257" t="str">
            <v>C12-09</v>
          </cell>
          <cell r="DX257">
            <v>8003098</v>
          </cell>
          <cell r="DY257">
            <v>606031209</v>
          </cell>
          <cell r="DZ257" t="str">
            <v>New York Gold</v>
          </cell>
          <cell r="EA257" t="str">
            <v>SDG</v>
          </cell>
          <cell r="EB257" t="str">
            <v>Jumbo</v>
          </cell>
        </row>
        <row r="258">
          <cell r="DW258" t="str">
            <v>C13-01</v>
          </cell>
          <cell r="DX258" t="str">
            <v>V061183989</v>
          </cell>
          <cell r="DY258">
            <v>606031301</v>
          </cell>
          <cell r="DZ258" t="str">
            <v>50 Dragons</v>
          </cell>
          <cell r="EA258" t="str">
            <v>SDG</v>
          </cell>
          <cell r="EB258" t="str">
            <v>V20</v>
          </cell>
        </row>
        <row r="259">
          <cell r="DW259" t="str">
            <v>C13-02</v>
          </cell>
          <cell r="DX259">
            <v>8006779</v>
          </cell>
          <cell r="DY259">
            <v>606031302</v>
          </cell>
          <cell r="DZ259" t="str">
            <v>Road Trip</v>
          </cell>
          <cell r="EA259" t="str">
            <v>SDG</v>
          </cell>
          <cell r="EB259" t="str">
            <v>V20</v>
          </cell>
        </row>
        <row r="260">
          <cell r="DW260" t="str">
            <v>C13-03</v>
          </cell>
          <cell r="DX260">
            <v>8006742</v>
          </cell>
          <cell r="DY260">
            <v>606031303</v>
          </cell>
          <cell r="DZ260" t="str">
            <v>Road Trip</v>
          </cell>
          <cell r="EA260" t="str">
            <v>SDG</v>
          </cell>
          <cell r="EB260" t="str">
            <v>V20</v>
          </cell>
        </row>
        <row r="261">
          <cell r="DW261" t="str">
            <v>C13-04</v>
          </cell>
          <cell r="DX261">
            <v>8006780</v>
          </cell>
          <cell r="DY261">
            <v>606031304</v>
          </cell>
          <cell r="DZ261" t="str">
            <v>Road Trip</v>
          </cell>
          <cell r="EA261" t="str">
            <v>SDG</v>
          </cell>
          <cell r="EB261" t="str">
            <v>V20</v>
          </cell>
        </row>
        <row r="262">
          <cell r="DW262" t="str">
            <v>C13-05</v>
          </cell>
          <cell r="DX262">
            <v>8006743</v>
          </cell>
          <cell r="DY262">
            <v>606031305</v>
          </cell>
          <cell r="DZ262" t="str">
            <v>Aztec Fortune</v>
          </cell>
          <cell r="EA262" t="str">
            <v>SDG</v>
          </cell>
          <cell r="EB262" t="str">
            <v>V20</v>
          </cell>
        </row>
        <row r="263">
          <cell r="DW263" t="str">
            <v>C13-06</v>
          </cell>
          <cell r="DX263">
            <v>8006781</v>
          </cell>
          <cell r="DY263">
            <v>606031306</v>
          </cell>
          <cell r="DZ263" t="str">
            <v>Aztec Fortune</v>
          </cell>
          <cell r="EA263" t="str">
            <v>SDG</v>
          </cell>
          <cell r="EB263" t="str">
            <v>V20</v>
          </cell>
        </row>
        <row r="264">
          <cell r="DW264" t="str">
            <v>C13-07</v>
          </cell>
          <cell r="DX264">
            <v>8006714</v>
          </cell>
          <cell r="DY264">
            <v>606031307</v>
          </cell>
          <cell r="DZ264" t="str">
            <v>Aztec Fortune</v>
          </cell>
          <cell r="EA264" t="str">
            <v>SDG</v>
          </cell>
          <cell r="EB264" t="str">
            <v>V20</v>
          </cell>
        </row>
        <row r="265">
          <cell r="DW265" t="str">
            <v>C13-08</v>
          </cell>
          <cell r="DX265">
            <v>8006678</v>
          </cell>
          <cell r="DY265">
            <v>606031308</v>
          </cell>
          <cell r="DZ265" t="str">
            <v>Lucky Fountain</v>
          </cell>
          <cell r="EA265" t="str">
            <v>SDG</v>
          </cell>
          <cell r="EB265" t="str">
            <v>V20</v>
          </cell>
        </row>
        <row r="266">
          <cell r="DW266" t="str">
            <v>C13-09</v>
          </cell>
          <cell r="DX266">
            <v>8003095</v>
          </cell>
          <cell r="DY266">
            <v>606031309</v>
          </cell>
          <cell r="DZ266" t="str">
            <v>Lucky Fountain</v>
          </cell>
          <cell r="EA266" t="str">
            <v>SDG</v>
          </cell>
          <cell r="EB266" t="str">
            <v>Jumbo</v>
          </cell>
        </row>
        <row r="267">
          <cell r="DW267" t="str">
            <v>C13-10</v>
          </cell>
          <cell r="DX267">
            <v>8006710</v>
          </cell>
          <cell r="DY267">
            <v>606031310</v>
          </cell>
          <cell r="DZ267" t="str">
            <v>Lucky Fountain</v>
          </cell>
          <cell r="EA267" t="str">
            <v>SDG</v>
          </cell>
          <cell r="EB267" t="str">
            <v>V20</v>
          </cell>
        </row>
        <row r="268">
          <cell r="DW268" t="str">
            <v>C13-11</v>
          </cell>
          <cell r="DX268">
            <v>8006931</v>
          </cell>
          <cell r="DY268">
            <v>606031311</v>
          </cell>
          <cell r="DZ268" t="str">
            <v>Dragon Festival</v>
          </cell>
          <cell r="EA268" t="str">
            <v>SDG</v>
          </cell>
          <cell r="EB268" t="str">
            <v>V20</v>
          </cell>
        </row>
        <row r="269">
          <cell r="DW269" t="str">
            <v>C13-12</v>
          </cell>
          <cell r="DX269">
            <v>8008198</v>
          </cell>
          <cell r="DY269">
            <v>606031312</v>
          </cell>
          <cell r="DZ269" t="str">
            <v>Dragon Festival</v>
          </cell>
          <cell r="EA269" t="str">
            <v>SDG</v>
          </cell>
          <cell r="EB269" t="str">
            <v>V20</v>
          </cell>
        </row>
        <row r="270">
          <cell r="DW270" t="str">
            <v>C13-13</v>
          </cell>
          <cell r="DX270">
            <v>8008217</v>
          </cell>
          <cell r="DY270">
            <v>606031313</v>
          </cell>
          <cell r="DZ270" t="str">
            <v>Choy Sun Doa</v>
          </cell>
          <cell r="EA270" t="str">
            <v>SDG</v>
          </cell>
          <cell r="EB270" t="str">
            <v>V20</v>
          </cell>
        </row>
        <row r="271">
          <cell r="DW271" t="str">
            <v>C13-14</v>
          </cell>
          <cell r="DX271">
            <v>8008233</v>
          </cell>
          <cell r="DY271">
            <v>606031314</v>
          </cell>
          <cell r="DZ271" t="str">
            <v>Choy Sun Doa</v>
          </cell>
          <cell r="EA271" t="str">
            <v>SDG</v>
          </cell>
          <cell r="EB271" t="str">
            <v>V20</v>
          </cell>
        </row>
        <row r="272">
          <cell r="DW272" t="str">
            <v>C13-15</v>
          </cell>
          <cell r="DX272" t="str">
            <v>V061082990</v>
          </cell>
          <cell r="DY272">
            <v>606031315</v>
          </cell>
          <cell r="DZ272" t="str">
            <v>5 Dragons</v>
          </cell>
          <cell r="EA272" t="str">
            <v>SDG</v>
          </cell>
          <cell r="EB272" t="str">
            <v>V20</v>
          </cell>
        </row>
        <row r="273">
          <cell r="DW273" t="str">
            <v>C13-16</v>
          </cell>
          <cell r="DX273" t="str">
            <v>V061183699</v>
          </cell>
          <cell r="DY273">
            <v>606031316</v>
          </cell>
          <cell r="DZ273" t="str">
            <v>5 Dragons</v>
          </cell>
          <cell r="EA273" t="str">
            <v>SDG</v>
          </cell>
          <cell r="EB273" t="str">
            <v>V20</v>
          </cell>
        </row>
        <row r="274">
          <cell r="DW274" t="str">
            <v>C13-17</v>
          </cell>
          <cell r="DX274" t="str">
            <v>V061183753</v>
          </cell>
          <cell r="DY274">
            <v>606031317</v>
          </cell>
          <cell r="DZ274" t="str">
            <v>50 Dragons</v>
          </cell>
          <cell r="EA274" t="str">
            <v>SDG</v>
          </cell>
          <cell r="EB274" t="str">
            <v>V20</v>
          </cell>
        </row>
        <row r="275">
          <cell r="DW275" t="str">
            <v>C14-01</v>
          </cell>
          <cell r="DX275" t="str">
            <v>B111243540</v>
          </cell>
          <cell r="DY275">
            <v>606031401</v>
          </cell>
          <cell r="DZ275" t="str">
            <v>Wonder 4</v>
          </cell>
          <cell r="EA275" t="str">
            <v>SDG</v>
          </cell>
          <cell r="EB275" t="str">
            <v>V22-22 A2</v>
          </cell>
        </row>
        <row r="276">
          <cell r="DW276" t="str">
            <v>C14-02</v>
          </cell>
          <cell r="DX276" t="str">
            <v>B111243541</v>
          </cell>
          <cell r="DY276">
            <v>606031402</v>
          </cell>
          <cell r="DZ276" t="str">
            <v>Wonder 4</v>
          </cell>
          <cell r="EA276" t="str">
            <v>SDG</v>
          </cell>
          <cell r="EB276" t="str">
            <v>V22-22 A2</v>
          </cell>
        </row>
        <row r="277">
          <cell r="DW277" t="str">
            <v>C14-03</v>
          </cell>
          <cell r="DX277" t="str">
            <v>B111243542</v>
          </cell>
          <cell r="DY277">
            <v>606031403</v>
          </cell>
          <cell r="DZ277" t="str">
            <v>All Stars II (5 in 1)</v>
          </cell>
          <cell r="EA277" t="str">
            <v>SDG</v>
          </cell>
          <cell r="EB277" t="str">
            <v>V22-22 A2</v>
          </cell>
        </row>
        <row r="278">
          <cell r="DW278" t="str">
            <v>C14-04</v>
          </cell>
          <cell r="DX278" t="str">
            <v>B111243543</v>
          </cell>
          <cell r="DY278">
            <v>606031404</v>
          </cell>
          <cell r="DZ278" t="str">
            <v>All Stars II (5 in 1)</v>
          </cell>
          <cell r="EA278" t="str">
            <v>SDG</v>
          </cell>
          <cell r="EB278" t="str">
            <v>V22-22 A2</v>
          </cell>
        </row>
        <row r="279">
          <cell r="DW279" t="str">
            <v>C14-05</v>
          </cell>
          <cell r="DX279" t="str">
            <v>B111243544</v>
          </cell>
          <cell r="DY279">
            <v>606031405</v>
          </cell>
          <cell r="DZ279" t="str">
            <v>All Stars II (5 in 1)</v>
          </cell>
          <cell r="EA279" t="str">
            <v>SDG</v>
          </cell>
          <cell r="EB279" t="str">
            <v>V22-22 A2</v>
          </cell>
        </row>
        <row r="280">
          <cell r="DW280" t="str">
            <v>C14-06</v>
          </cell>
          <cell r="DX280" t="str">
            <v>B111243545</v>
          </cell>
          <cell r="DY280">
            <v>606031406</v>
          </cell>
          <cell r="DZ280" t="str">
            <v>Sun and Moon Total Eclipse</v>
          </cell>
          <cell r="EA280" t="str">
            <v>SDG</v>
          </cell>
          <cell r="EB280" t="str">
            <v>V22-22 A2</v>
          </cell>
        </row>
        <row r="281">
          <cell r="DW281" t="str">
            <v>C14-07</v>
          </cell>
          <cell r="DX281" t="str">
            <v>B111243546</v>
          </cell>
          <cell r="DY281">
            <v>606031407</v>
          </cell>
          <cell r="DZ281" t="str">
            <v>Sun and Moon Total Eclipse</v>
          </cell>
          <cell r="EA281" t="str">
            <v>SDG</v>
          </cell>
          <cell r="EB281" t="str">
            <v>V22-22 A2</v>
          </cell>
        </row>
        <row r="282">
          <cell r="DW282" t="str">
            <v>C14-08</v>
          </cell>
          <cell r="DX282">
            <v>8003103</v>
          </cell>
          <cell r="DY282">
            <v>606031408</v>
          </cell>
          <cell r="DZ282" t="str">
            <v>Horses for Courses</v>
          </cell>
          <cell r="EA282" t="str">
            <v>SDG</v>
          </cell>
          <cell r="EB282" t="str">
            <v>Jumbo</v>
          </cell>
        </row>
        <row r="283">
          <cell r="DW283" t="str">
            <v>C14-09</v>
          </cell>
          <cell r="DX283" t="str">
            <v>V060367458</v>
          </cell>
          <cell r="DY283">
            <v>306031409</v>
          </cell>
          <cell r="DZ283" t="str">
            <v>Emerald Falls</v>
          </cell>
          <cell r="EA283" t="str">
            <v>Bally</v>
          </cell>
          <cell r="EB283" t="str">
            <v>M9</v>
          </cell>
        </row>
        <row r="284">
          <cell r="DW284" t="str">
            <v>C14-10</v>
          </cell>
          <cell r="DX284">
            <v>8006448</v>
          </cell>
          <cell r="DY284">
            <v>306031410</v>
          </cell>
          <cell r="DZ284" t="str">
            <v>American Original</v>
          </cell>
          <cell r="EA284" t="str">
            <v>Bally</v>
          </cell>
          <cell r="EB284" t="str">
            <v>M9</v>
          </cell>
        </row>
        <row r="285">
          <cell r="DW285" t="str">
            <v>C14-11</v>
          </cell>
          <cell r="DX285">
            <v>8006449</v>
          </cell>
          <cell r="DY285">
            <v>306031411</v>
          </cell>
          <cell r="DZ285" t="str">
            <v>American Original</v>
          </cell>
          <cell r="EA285" t="str">
            <v>Bally</v>
          </cell>
          <cell r="EB285" t="str">
            <v>M9</v>
          </cell>
        </row>
        <row r="286">
          <cell r="DW286" t="str">
            <v>C14-12</v>
          </cell>
          <cell r="DX286">
            <v>8006450</v>
          </cell>
          <cell r="DY286">
            <v>306031412</v>
          </cell>
          <cell r="DZ286" t="str">
            <v>American Original</v>
          </cell>
          <cell r="EA286" t="str">
            <v>Bally</v>
          </cell>
          <cell r="EB286" t="str">
            <v>M9</v>
          </cell>
        </row>
        <row r="287">
          <cell r="DW287" t="str">
            <v>C14-13</v>
          </cell>
          <cell r="DX287">
            <v>8006451</v>
          </cell>
          <cell r="DY287">
            <v>306031413</v>
          </cell>
          <cell r="DZ287" t="str">
            <v>American Original</v>
          </cell>
          <cell r="EA287" t="str">
            <v>Bally</v>
          </cell>
          <cell r="EB287" t="str">
            <v>M9</v>
          </cell>
        </row>
        <row r="288">
          <cell r="DW288" t="str">
            <v>C14-14</v>
          </cell>
          <cell r="DX288">
            <v>8006452</v>
          </cell>
          <cell r="DY288">
            <v>306031414</v>
          </cell>
          <cell r="DZ288" t="str">
            <v>American Original</v>
          </cell>
          <cell r="EA288" t="str">
            <v>Bally</v>
          </cell>
          <cell r="EB288" t="str">
            <v>M9</v>
          </cell>
        </row>
        <row r="289">
          <cell r="DW289" t="str">
            <v>C14-15</v>
          </cell>
          <cell r="DX289">
            <v>8006484</v>
          </cell>
          <cell r="DY289">
            <v>306031415</v>
          </cell>
          <cell r="DZ289" t="str">
            <v>Emerald Falls</v>
          </cell>
          <cell r="EA289" t="str">
            <v>Bally</v>
          </cell>
          <cell r="EB289" t="str">
            <v>M9</v>
          </cell>
        </row>
        <row r="290">
          <cell r="DW290" t="str">
            <v>C16-01</v>
          </cell>
          <cell r="DX290" t="str">
            <v>B121271805</v>
          </cell>
          <cell r="DY290">
            <v>606031601</v>
          </cell>
          <cell r="DZ290" t="str">
            <v>Good Cents</v>
          </cell>
          <cell r="EA290" t="str">
            <v>SDG</v>
          </cell>
          <cell r="EB290" t="str">
            <v>V22-22 A2</v>
          </cell>
        </row>
        <row r="291">
          <cell r="DW291" t="str">
            <v>C16-02</v>
          </cell>
          <cell r="DX291" t="str">
            <v>B121271806</v>
          </cell>
          <cell r="DY291">
            <v>606031602</v>
          </cell>
          <cell r="DZ291" t="str">
            <v>Good Cents</v>
          </cell>
          <cell r="EA291" t="str">
            <v>SDG</v>
          </cell>
          <cell r="EB291" t="str">
            <v>V22-22 A2</v>
          </cell>
        </row>
        <row r="292">
          <cell r="DW292" t="str">
            <v>C16-03</v>
          </cell>
          <cell r="DX292" t="str">
            <v>B121271807</v>
          </cell>
          <cell r="DY292">
            <v>606031603</v>
          </cell>
          <cell r="DZ292" t="str">
            <v>Copper Dropper</v>
          </cell>
          <cell r="EA292" t="str">
            <v>SDG</v>
          </cell>
          <cell r="EB292" t="str">
            <v>V22-22 A2</v>
          </cell>
        </row>
        <row r="293">
          <cell r="DW293" t="str">
            <v>C16-04</v>
          </cell>
          <cell r="DX293" t="str">
            <v>B121271808</v>
          </cell>
          <cell r="DY293">
            <v>606031604</v>
          </cell>
          <cell r="DZ293" t="str">
            <v>Copper Dropper</v>
          </cell>
          <cell r="EA293" t="str">
            <v>SDG</v>
          </cell>
          <cell r="EB293" t="str">
            <v>V22-22 A2</v>
          </cell>
        </row>
        <row r="294">
          <cell r="DW294" t="str">
            <v>C16-05</v>
          </cell>
          <cell r="DX294">
            <v>8008274</v>
          </cell>
          <cell r="DY294">
            <v>606031605</v>
          </cell>
          <cell r="DZ294" t="str">
            <v>Copper Dropper</v>
          </cell>
          <cell r="EA294" t="str">
            <v>SDG</v>
          </cell>
          <cell r="EB294" t="str">
            <v>C9</v>
          </cell>
        </row>
        <row r="295">
          <cell r="DW295" t="str">
            <v>C16-06</v>
          </cell>
          <cell r="DX295" t="str">
            <v>B121271809</v>
          </cell>
          <cell r="DY295">
            <v>606031606</v>
          </cell>
          <cell r="DZ295" t="str">
            <v>Good Cents</v>
          </cell>
          <cell r="EA295" t="str">
            <v>SDG</v>
          </cell>
          <cell r="EB295" t="str">
            <v>V22-22 A2</v>
          </cell>
        </row>
        <row r="296">
          <cell r="DW296" t="str">
            <v>C16-07</v>
          </cell>
          <cell r="DX296" t="str">
            <v>B121271810</v>
          </cell>
          <cell r="DY296">
            <v>606031607</v>
          </cell>
          <cell r="DZ296" t="str">
            <v>Good Cents</v>
          </cell>
          <cell r="EA296" t="str">
            <v>SDG</v>
          </cell>
          <cell r="EB296" t="str">
            <v>V22-22 A2</v>
          </cell>
        </row>
        <row r="297">
          <cell r="DW297" t="str">
            <v>C16-08</v>
          </cell>
          <cell r="DX297" t="str">
            <v>B121271811</v>
          </cell>
          <cell r="DY297">
            <v>606031608</v>
          </cell>
          <cell r="DZ297" t="str">
            <v>Copper Dropper</v>
          </cell>
          <cell r="EA297" t="str">
            <v>SDG</v>
          </cell>
          <cell r="EB297" t="str">
            <v>V22-22 A2</v>
          </cell>
        </row>
        <row r="298">
          <cell r="DW298" t="str">
            <v>C16-09</v>
          </cell>
          <cell r="DX298" t="str">
            <v>B121271812</v>
          </cell>
          <cell r="DY298">
            <v>606031609</v>
          </cell>
          <cell r="DZ298" t="str">
            <v>Copper Dropper</v>
          </cell>
          <cell r="EA298" t="str">
            <v>SDG</v>
          </cell>
          <cell r="EB298" t="str">
            <v>V22-22 A2</v>
          </cell>
        </row>
        <row r="299">
          <cell r="DW299" t="str">
            <v>C19-01</v>
          </cell>
          <cell r="DX299">
            <v>8006707</v>
          </cell>
          <cell r="DY299">
            <v>306031901</v>
          </cell>
          <cell r="DZ299" t="str">
            <v>Green Machine</v>
          </cell>
          <cell r="EA299" t="str">
            <v>Bally</v>
          </cell>
          <cell r="EB299" t="str">
            <v>V20</v>
          </cell>
        </row>
        <row r="300">
          <cell r="DW300" t="str">
            <v>C19-02</v>
          </cell>
          <cell r="DX300">
            <v>8006712</v>
          </cell>
          <cell r="DY300">
            <v>306031902</v>
          </cell>
          <cell r="DZ300" t="str">
            <v>Green Machine Free Spin</v>
          </cell>
          <cell r="EA300" t="str">
            <v>Bally</v>
          </cell>
          <cell r="EB300" t="str">
            <v>V20</v>
          </cell>
        </row>
        <row r="301">
          <cell r="DW301" t="str">
            <v>C19-03</v>
          </cell>
          <cell r="DX301">
            <v>8006713</v>
          </cell>
          <cell r="DY301">
            <v>306031903</v>
          </cell>
          <cell r="DZ301" t="str">
            <v>Bonus Frenzy</v>
          </cell>
          <cell r="EA301" t="str">
            <v>Bally</v>
          </cell>
          <cell r="EB301" t="str">
            <v>V20</v>
          </cell>
        </row>
        <row r="302">
          <cell r="DW302" t="str">
            <v>C19-04</v>
          </cell>
          <cell r="DX302">
            <v>8008013</v>
          </cell>
          <cell r="DY302">
            <v>306031904</v>
          </cell>
          <cell r="DZ302" t="str">
            <v>Bonus Sevens</v>
          </cell>
          <cell r="EA302" t="str">
            <v>Bally</v>
          </cell>
          <cell r="EB302" t="str">
            <v>V20</v>
          </cell>
        </row>
        <row r="303">
          <cell r="DW303" t="str">
            <v>C19-05</v>
          </cell>
          <cell r="DX303" t="str">
            <v>S070588792</v>
          </cell>
          <cell r="DY303">
            <v>306031905</v>
          </cell>
          <cell r="DZ303" t="str">
            <v>Blazing 7s</v>
          </cell>
          <cell r="EA303" t="str">
            <v>Bally</v>
          </cell>
          <cell r="EB303" t="str">
            <v>S9E - STPR</v>
          </cell>
        </row>
        <row r="304">
          <cell r="DW304" t="str">
            <v>C19-06</v>
          </cell>
          <cell r="DX304">
            <v>8008015</v>
          </cell>
          <cell r="DY304">
            <v>606031906</v>
          </cell>
          <cell r="DZ304" t="str">
            <v>Double Double Match Card Draw Poker</v>
          </cell>
          <cell r="EA304" t="str">
            <v>SDG</v>
          </cell>
          <cell r="EB304" t="str">
            <v>V20</v>
          </cell>
        </row>
        <row r="305">
          <cell r="DW305" t="str">
            <v>C19-07</v>
          </cell>
          <cell r="DX305">
            <v>8008128</v>
          </cell>
          <cell r="DY305">
            <v>606031907</v>
          </cell>
          <cell r="DZ305" t="str">
            <v>Double Double Match Card Draw Poker</v>
          </cell>
          <cell r="EA305" t="str">
            <v>SDG</v>
          </cell>
          <cell r="EB305" t="str">
            <v>V20</v>
          </cell>
        </row>
        <row r="306">
          <cell r="DW306" t="str">
            <v>C19-08</v>
          </cell>
          <cell r="DX306">
            <v>8008129</v>
          </cell>
          <cell r="DY306">
            <v>606031908</v>
          </cell>
          <cell r="DZ306" t="str">
            <v>Quick Hits Wild Jackpot Triple Blazing 7's</v>
          </cell>
          <cell r="EA306" t="str">
            <v>SDG</v>
          </cell>
          <cell r="EB306" t="str">
            <v>V20</v>
          </cell>
        </row>
        <row r="307">
          <cell r="DW307" t="str">
            <v>C19-09</v>
          </cell>
          <cell r="DX307">
            <v>8008168</v>
          </cell>
          <cell r="DY307">
            <v>606031909</v>
          </cell>
          <cell r="DZ307" t="str">
            <v>Quick Hits Wild Jackpot Triple Blazing 7's</v>
          </cell>
          <cell r="EA307" t="str">
            <v>SDG</v>
          </cell>
          <cell r="EB307" t="str">
            <v>V20</v>
          </cell>
        </row>
        <row r="308">
          <cell r="DW308" t="str">
            <v>C19-10</v>
          </cell>
          <cell r="DX308" t="str">
            <v>B110728861</v>
          </cell>
          <cell r="DY308">
            <v>306031910</v>
          </cell>
          <cell r="DZ308" t="str">
            <v>Peacock Plenty</v>
          </cell>
          <cell r="EA308" t="str">
            <v>Bally</v>
          </cell>
          <cell r="EB308" t="str">
            <v>S9E - STPR</v>
          </cell>
        </row>
        <row r="309">
          <cell r="DW309" t="str">
            <v>C19-11</v>
          </cell>
          <cell r="DX309" t="str">
            <v>B110728862</v>
          </cell>
          <cell r="DY309">
            <v>306031911</v>
          </cell>
          <cell r="DZ309" t="str">
            <v>Quick Hits White Fire</v>
          </cell>
          <cell r="EA309" t="str">
            <v>Bally</v>
          </cell>
          <cell r="EB309" t="str">
            <v>S9E - STPR</v>
          </cell>
        </row>
        <row r="310">
          <cell r="DW310" t="str">
            <v>C19-12</v>
          </cell>
          <cell r="DX310" t="str">
            <v>B110728863</v>
          </cell>
          <cell r="DY310">
            <v>306031912</v>
          </cell>
          <cell r="DZ310" t="str">
            <v>Quick Hits Wild Red Jackpot</v>
          </cell>
          <cell r="EA310" t="str">
            <v>Bally</v>
          </cell>
          <cell r="EB310" t="str">
            <v>S9E - STPR</v>
          </cell>
        </row>
        <row r="311">
          <cell r="DW311" t="str">
            <v>C19-13</v>
          </cell>
          <cell r="DX311" t="str">
            <v>B110728864</v>
          </cell>
          <cell r="DY311">
            <v>306031913</v>
          </cell>
          <cell r="DZ311" t="str">
            <v>Quick Hits Wild Red Jackpot</v>
          </cell>
          <cell r="EA311" t="str">
            <v>Bally</v>
          </cell>
          <cell r="EB311" t="str">
            <v>S9E - STPR</v>
          </cell>
        </row>
        <row r="312">
          <cell r="DW312" t="str">
            <v>C19-14</v>
          </cell>
          <cell r="DX312" t="str">
            <v>B110728865</v>
          </cell>
          <cell r="DY312">
            <v>306031914</v>
          </cell>
          <cell r="DZ312" t="str">
            <v>Quick Hits White Fire</v>
          </cell>
          <cell r="EA312" t="str">
            <v>Bally</v>
          </cell>
          <cell r="EB312" t="str">
            <v>S9E - STPR</v>
          </cell>
        </row>
        <row r="313">
          <cell r="DW313" t="str">
            <v>C19-15</v>
          </cell>
          <cell r="DX313" t="str">
            <v>B110728885</v>
          </cell>
          <cell r="DY313">
            <v>306031915</v>
          </cell>
          <cell r="DZ313" t="str">
            <v>Quick Hits Wild Blue Jackpot</v>
          </cell>
          <cell r="EA313" t="str">
            <v>Bally</v>
          </cell>
          <cell r="EB313" t="str">
            <v>S9E - STPR</v>
          </cell>
        </row>
        <row r="314">
          <cell r="DW314" t="str">
            <v>C19-16</v>
          </cell>
          <cell r="DX314" t="str">
            <v>B110728886</v>
          </cell>
          <cell r="DY314">
            <v>306031916</v>
          </cell>
          <cell r="DZ314" t="str">
            <v>Quick Hits Wild Blue Jackpot</v>
          </cell>
          <cell r="EA314" t="str">
            <v>Bally</v>
          </cell>
          <cell r="EB314" t="str">
            <v>S9E - STPR</v>
          </cell>
        </row>
        <row r="315">
          <cell r="DW315" t="str">
            <v>C19-17</v>
          </cell>
          <cell r="DX315" t="str">
            <v>B110728887</v>
          </cell>
          <cell r="DY315">
            <v>306031917</v>
          </cell>
          <cell r="DZ315" t="str">
            <v>Quick Hits Wild Blue Jackpot</v>
          </cell>
          <cell r="EA315" t="str">
            <v>Bally</v>
          </cell>
          <cell r="EB315" t="str">
            <v>S9E - STPR</v>
          </cell>
        </row>
        <row r="316">
          <cell r="DW316" t="str">
            <v>C19-18</v>
          </cell>
          <cell r="DX316" t="str">
            <v>B110728888</v>
          </cell>
          <cell r="DY316">
            <v>306031918</v>
          </cell>
          <cell r="DZ316" t="str">
            <v>Peacock Plenty</v>
          </cell>
          <cell r="EA316" t="str">
            <v>Bally</v>
          </cell>
          <cell r="EB316" t="str">
            <v>S9E - STPR</v>
          </cell>
        </row>
        <row r="317">
          <cell r="DW317" t="str">
            <v>C20-01</v>
          </cell>
          <cell r="DX317" t="str">
            <v>V061184290</v>
          </cell>
          <cell r="DY317">
            <v>306032001</v>
          </cell>
          <cell r="DZ317" t="str">
            <v>Bonus Sevens</v>
          </cell>
          <cell r="EA317" t="str">
            <v>Bally</v>
          </cell>
          <cell r="EB317" t="str">
            <v>C9</v>
          </cell>
        </row>
        <row r="318">
          <cell r="DW318" t="str">
            <v>C20-02</v>
          </cell>
          <cell r="DX318" t="str">
            <v>V061184291</v>
          </cell>
          <cell r="DY318">
            <v>306032002</v>
          </cell>
          <cell r="DZ318" t="str">
            <v>Double Jackpot Triple Blazing 7s</v>
          </cell>
          <cell r="EA318" t="str">
            <v>Bally</v>
          </cell>
          <cell r="EB318" t="str">
            <v>C9</v>
          </cell>
        </row>
        <row r="319">
          <cell r="DW319" t="str">
            <v>C20-03</v>
          </cell>
          <cell r="DX319" t="str">
            <v>V061184283</v>
          </cell>
          <cell r="DY319">
            <v>306032003</v>
          </cell>
          <cell r="DZ319" t="str">
            <v>Green Machine Free Spin</v>
          </cell>
          <cell r="EA319" t="str">
            <v>Bally</v>
          </cell>
          <cell r="EB319" t="str">
            <v>C9</v>
          </cell>
        </row>
        <row r="320">
          <cell r="DW320" t="str">
            <v>C20-04</v>
          </cell>
          <cell r="DX320" t="str">
            <v>V061184284</v>
          </cell>
          <cell r="DY320">
            <v>306032004</v>
          </cell>
          <cell r="DZ320" t="str">
            <v>Bonus Sevens</v>
          </cell>
          <cell r="EA320" t="str">
            <v>Bally</v>
          </cell>
          <cell r="EB320" t="str">
            <v>C9</v>
          </cell>
        </row>
        <row r="321">
          <cell r="DW321" t="str">
            <v>C20-05</v>
          </cell>
          <cell r="DX321" t="str">
            <v>V060979784</v>
          </cell>
          <cell r="DY321">
            <v>306032005</v>
          </cell>
          <cell r="DZ321" t="str">
            <v>Bonus Sevens</v>
          </cell>
          <cell r="EA321" t="str">
            <v>Bally</v>
          </cell>
          <cell r="EB321" t="str">
            <v>C9</v>
          </cell>
        </row>
        <row r="322">
          <cell r="DW322" t="str">
            <v>C20-06</v>
          </cell>
          <cell r="DX322" t="str">
            <v>V060979785</v>
          </cell>
          <cell r="DY322">
            <v>306032006</v>
          </cell>
          <cell r="DZ322" t="str">
            <v>Green Machine</v>
          </cell>
          <cell r="EA322" t="str">
            <v>Bally</v>
          </cell>
          <cell r="EB322" t="str">
            <v>C9</v>
          </cell>
        </row>
        <row r="323">
          <cell r="DW323" t="str">
            <v>C20-07</v>
          </cell>
          <cell r="DX323" t="str">
            <v>V060979787</v>
          </cell>
          <cell r="DY323">
            <v>306032007</v>
          </cell>
          <cell r="DZ323" t="str">
            <v>Green Machine</v>
          </cell>
          <cell r="EA323" t="str">
            <v>Bally</v>
          </cell>
          <cell r="EB323" t="str">
            <v>C9</v>
          </cell>
        </row>
        <row r="324">
          <cell r="DW324" t="str">
            <v>C20-08</v>
          </cell>
          <cell r="DX324" t="str">
            <v>V060979780</v>
          </cell>
          <cell r="DY324">
            <v>306032008</v>
          </cell>
          <cell r="DZ324" t="str">
            <v>Bonus Frenzy</v>
          </cell>
          <cell r="EA324" t="str">
            <v>Bally</v>
          </cell>
          <cell r="EB324" t="str">
            <v>C9</v>
          </cell>
        </row>
        <row r="325">
          <cell r="DW325" t="str">
            <v>C20-09</v>
          </cell>
          <cell r="DX325" t="str">
            <v>V060979781</v>
          </cell>
          <cell r="DY325">
            <v>606032009</v>
          </cell>
          <cell r="DZ325" t="str">
            <v>Wall Street Winners</v>
          </cell>
          <cell r="EA325" t="str">
            <v>SDG</v>
          </cell>
          <cell r="EB325" t="str">
            <v>C9</v>
          </cell>
        </row>
        <row r="326">
          <cell r="DW326" t="str">
            <v>C20-10</v>
          </cell>
          <cell r="DX326" t="str">
            <v>V060979782</v>
          </cell>
          <cell r="DY326">
            <v>606032010</v>
          </cell>
          <cell r="DZ326" t="str">
            <v>Double Double Match Card Draw Poker</v>
          </cell>
          <cell r="EA326" t="str">
            <v>SDG</v>
          </cell>
          <cell r="EB326" t="str">
            <v>C9</v>
          </cell>
        </row>
        <row r="327">
          <cell r="DW327" t="str">
            <v>C20-11</v>
          </cell>
          <cell r="DX327" t="str">
            <v>V060979783</v>
          </cell>
          <cell r="DY327">
            <v>606032011</v>
          </cell>
          <cell r="DZ327" t="str">
            <v>Double Double Match Card Draw Poker</v>
          </cell>
          <cell r="EA327" t="str">
            <v>SDG</v>
          </cell>
          <cell r="EB327" t="str">
            <v>C9</v>
          </cell>
        </row>
        <row r="328">
          <cell r="DW328" t="str">
            <v>C22-01</v>
          </cell>
          <cell r="DX328" t="str">
            <v>V061083188</v>
          </cell>
          <cell r="DY328">
            <v>606032201</v>
          </cell>
          <cell r="DZ328" t="str">
            <v>Pelican Pete</v>
          </cell>
          <cell r="EA328" t="str">
            <v>SDG</v>
          </cell>
          <cell r="EB328" t="str">
            <v>C9</v>
          </cell>
        </row>
        <row r="329">
          <cell r="DW329" t="str">
            <v>C22-02</v>
          </cell>
          <cell r="DX329" t="str">
            <v>V060672009</v>
          </cell>
          <cell r="DY329">
            <v>606032202</v>
          </cell>
          <cell r="DZ329" t="str">
            <v>Pelican Pete</v>
          </cell>
          <cell r="EA329" t="str">
            <v>SDG</v>
          </cell>
          <cell r="EB329" t="str">
            <v>C9</v>
          </cell>
        </row>
        <row r="330">
          <cell r="DW330" t="str">
            <v>C22-03</v>
          </cell>
          <cell r="DX330" t="str">
            <v>V060775791</v>
          </cell>
          <cell r="DY330">
            <v>606032203</v>
          </cell>
          <cell r="DZ330" t="str">
            <v>Dragon Lines</v>
          </cell>
          <cell r="EA330" t="str">
            <v>SDG</v>
          </cell>
          <cell r="EB330" t="str">
            <v>C9</v>
          </cell>
        </row>
        <row r="331">
          <cell r="DW331" t="str">
            <v>C22-04</v>
          </cell>
          <cell r="DX331" t="str">
            <v>V060775514</v>
          </cell>
          <cell r="DY331">
            <v>606032204</v>
          </cell>
          <cell r="DZ331" t="str">
            <v>Dragon Lines</v>
          </cell>
          <cell r="EA331" t="str">
            <v>SDG</v>
          </cell>
          <cell r="EB331" t="str">
            <v>C9</v>
          </cell>
        </row>
        <row r="332">
          <cell r="DW332" t="str">
            <v>C22-05</v>
          </cell>
          <cell r="DX332" t="str">
            <v>V060568752</v>
          </cell>
          <cell r="DY332">
            <v>606032205</v>
          </cell>
          <cell r="DZ332" t="str">
            <v>50 Lions</v>
          </cell>
          <cell r="EA332" t="str">
            <v>SDG</v>
          </cell>
          <cell r="EB332" t="str">
            <v>C9</v>
          </cell>
        </row>
        <row r="333">
          <cell r="DW333" t="str">
            <v>C22-06</v>
          </cell>
          <cell r="DX333" t="str">
            <v>V060775793</v>
          </cell>
          <cell r="DY333">
            <v>606032206</v>
          </cell>
          <cell r="DZ333" t="str">
            <v>50 Lions</v>
          </cell>
          <cell r="EA333" t="str">
            <v>SDG</v>
          </cell>
          <cell r="EB333" t="str">
            <v>C9</v>
          </cell>
        </row>
        <row r="334">
          <cell r="DW334" t="str">
            <v>C22-07</v>
          </cell>
          <cell r="DX334" t="str">
            <v>V060775790</v>
          </cell>
          <cell r="DY334">
            <v>606032207</v>
          </cell>
          <cell r="DZ334" t="str">
            <v>Wild Monkeys</v>
          </cell>
          <cell r="EA334" t="str">
            <v>SDG</v>
          </cell>
          <cell r="EB334" t="str">
            <v>C9</v>
          </cell>
        </row>
        <row r="335">
          <cell r="DW335" t="str">
            <v>C22-08</v>
          </cell>
          <cell r="DX335" t="str">
            <v>V080311825</v>
          </cell>
          <cell r="DY335">
            <v>606032208</v>
          </cell>
          <cell r="DZ335" t="str">
            <v>Wild Monkeys</v>
          </cell>
          <cell r="EA335" t="str">
            <v>SDG</v>
          </cell>
          <cell r="EB335" t="str">
            <v>C9</v>
          </cell>
        </row>
        <row r="336">
          <cell r="DW336" t="str">
            <v>C23-01</v>
          </cell>
          <cell r="DX336" t="str">
            <v>V060979919</v>
          </cell>
          <cell r="DY336">
            <v>606032301</v>
          </cell>
          <cell r="DZ336" t="str">
            <v>Good Cents</v>
          </cell>
          <cell r="EA336" t="str">
            <v>SDG</v>
          </cell>
          <cell r="EB336" t="str">
            <v>C9</v>
          </cell>
        </row>
        <row r="337">
          <cell r="DW337" t="str">
            <v>C23-02</v>
          </cell>
          <cell r="DX337" t="str">
            <v>V060979920</v>
          </cell>
          <cell r="DY337">
            <v>606032302</v>
          </cell>
          <cell r="DZ337" t="str">
            <v>Good Cents</v>
          </cell>
          <cell r="EA337" t="str">
            <v>SDG</v>
          </cell>
          <cell r="EB337" t="str">
            <v>C9</v>
          </cell>
        </row>
        <row r="338">
          <cell r="DW338" t="str">
            <v>C23-03</v>
          </cell>
          <cell r="DX338" t="str">
            <v>V060979921</v>
          </cell>
          <cell r="DY338">
            <v>606032303</v>
          </cell>
          <cell r="DZ338" t="str">
            <v>Copper Dropper</v>
          </cell>
          <cell r="EA338" t="str">
            <v>SDG</v>
          </cell>
          <cell r="EB338" t="str">
            <v>C9</v>
          </cell>
        </row>
        <row r="339">
          <cell r="DW339" t="str">
            <v>C23-04</v>
          </cell>
          <cell r="DX339" t="str">
            <v>V060979924</v>
          </cell>
          <cell r="DY339">
            <v>606032304</v>
          </cell>
          <cell r="DZ339" t="str">
            <v>Copper Dropper</v>
          </cell>
          <cell r="EA339" t="str">
            <v>SDG</v>
          </cell>
          <cell r="EB339" t="str">
            <v>C9</v>
          </cell>
        </row>
        <row r="340">
          <cell r="DW340" t="str">
            <v>C23-05</v>
          </cell>
          <cell r="DX340">
            <v>8008272</v>
          </cell>
          <cell r="DY340">
            <v>606032305</v>
          </cell>
          <cell r="DZ340" t="str">
            <v>Lucky Fountain</v>
          </cell>
          <cell r="EA340" t="str">
            <v>SDG</v>
          </cell>
          <cell r="EB340" t="str">
            <v>C9</v>
          </cell>
        </row>
        <row r="341">
          <cell r="DW341" t="str">
            <v>C23-06</v>
          </cell>
          <cell r="DX341" t="str">
            <v>V060979925</v>
          </cell>
          <cell r="DY341">
            <v>606032306</v>
          </cell>
          <cell r="DZ341" t="str">
            <v>Good Cents</v>
          </cell>
          <cell r="EA341" t="str">
            <v>SDG</v>
          </cell>
          <cell r="EB341" t="str">
            <v>C9</v>
          </cell>
        </row>
        <row r="342">
          <cell r="DW342" t="str">
            <v>C23-07</v>
          </cell>
          <cell r="DX342" t="str">
            <v>V060979926</v>
          </cell>
          <cell r="DY342">
            <v>606032307</v>
          </cell>
          <cell r="DZ342" t="str">
            <v>Good Cents</v>
          </cell>
          <cell r="EA342" t="str">
            <v>SDG</v>
          </cell>
          <cell r="EB342" t="str">
            <v>C9</v>
          </cell>
        </row>
        <row r="343">
          <cell r="DW343" t="str">
            <v>C23-08</v>
          </cell>
          <cell r="DX343" t="str">
            <v>V060979927</v>
          </cell>
          <cell r="DY343">
            <v>606032308</v>
          </cell>
          <cell r="DZ343" t="str">
            <v>Copper Dropper</v>
          </cell>
          <cell r="EA343" t="str">
            <v>SDG</v>
          </cell>
          <cell r="EB343" t="str">
            <v>C9</v>
          </cell>
        </row>
        <row r="344">
          <cell r="DW344" t="str">
            <v>C23-09</v>
          </cell>
          <cell r="DX344" t="str">
            <v>V060979928</v>
          </cell>
          <cell r="DY344">
            <v>606032309</v>
          </cell>
          <cell r="DZ344" t="str">
            <v>Copper Dropper</v>
          </cell>
          <cell r="EA344" t="str">
            <v>SDG</v>
          </cell>
          <cell r="EB344" t="str">
            <v>C9</v>
          </cell>
        </row>
        <row r="345">
          <cell r="DW345" t="str">
            <v>C24-01</v>
          </cell>
          <cell r="DX345" t="str">
            <v>B110728970</v>
          </cell>
          <cell r="DY345">
            <v>306032401</v>
          </cell>
          <cell r="DZ345" t="str">
            <v>Double Diablo</v>
          </cell>
          <cell r="EA345" t="str">
            <v>Bally</v>
          </cell>
          <cell r="EB345" t="str">
            <v>S9E - STPR</v>
          </cell>
        </row>
        <row r="346">
          <cell r="DW346" t="str">
            <v>C24-02</v>
          </cell>
          <cell r="DX346" t="str">
            <v>B110728972</v>
          </cell>
          <cell r="DY346">
            <v>306032402</v>
          </cell>
          <cell r="DZ346" t="str">
            <v>Double Diablo</v>
          </cell>
          <cell r="EA346" t="str">
            <v>Bally</v>
          </cell>
          <cell r="EB346" t="str">
            <v>S9E - STPR</v>
          </cell>
        </row>
        <row r="347">
          <cell r="DW347" t="str">
            <v>C24-03</v>
          </cell>
          <cell r="DX347" t="str">
            <v>B110728971</v>
          </cell>
          <cell r="DY347">
            <v>306032403</v>
          </cell>
          <cell r="DZ347" t="str">
            <v>Quick Hits Silver Rain</v>
          </cell>
          <cell r="EA347" t="str">
            <v>Bally</v>
          </cell>
          <cell r="EB347" t="str">
            <v>S9E - STPR</v>
          </cell>
        </row>
        <row r="348">
          <cell r="DW348" t="str">
            <v>C24-04</v>
          </cell>
          <cell r="DX348" t="str">
            <v>B110728958</v>
          </cell>
          <cell r="DY348">
            <v>306032404</v>
          </cell>
          <cell r="DZ348" t="str">
            <v>Quick Hits Gold Storm</v>
          </cell>
          <cell r="EA348" t="str">
            <v>Bally</v>
          </cell>
          <cell r="EB348" t="str">
            <v>S9E - STPR</v>
          </cell>
        </row>
        <row r="349">
          <cell r="DW349" t="str">
            <v>C24-05</v>
          </cell>
          <cell r="DX349" t="str">
            <v>S070588806</v>
          </cell>
          <cell r="DY349">
            <v>306032405</v>
          </cell>
          <cell r="DZ349" t="str">
            <v>Quick Hits Silver Rain</v>
          </cell>
          <cell r="EA349" t="str">
            <v>Bally</v>
          </cell>
          <cell r="EB349" t="str">
            <v>S9E - STPR</v>
          </cell>
        </row>
        <row r="350">
          <cell r="DW350" t="str">
            <v>C24-06</v>
          </cell>
          <cell r="DX350" t="str">
            <v>S080708936</v>
          </cell>
          <cell r="DY350">
            <v>306032406</v>
          </cell>
          <cell r="DZ350" t="str">
            <v>Quick Hits Gold Storm</v>
          </cell>
          <cell r="EA350" t="str">
            <v>Bally</v>
          </cell>
          <cell r="EB350" t="str">
            <v>S9E - STPR</v>
          </cell>
        </row>
        <row r="351">
          <cell r="DW351" t="str">
            <v>C24-07</v>
          </cell>
          <cell r="DX351" t="str">
            <v>S090517512</v>
          </cell>
          <cell r="DY351">
            <v>306032407</v>
          </cell>
          <cell r="DZ351" t="str">
            <v>Quick Hits Silver Rain</v>
          </cell>
          <cell r="EA351" t="str">
            <v>Bally</v>
          </cell>
          <cell r="EB351" t="str">
            <v>S9E - STPR</v>
          </cell>
        </row>
        <row r="352">
          <cell r="DW352" t="str">
            <v>C24-08</v>
          </cell>
          <cell r="DX352" t="str">
            <v>B110728957</v>
          </cell>
          <cell r="DY352">
            <v>306032408</v>
          </cell>
          <cell r="DZ352" t="str">
            <v>Double Joker</v>
          </cell>
          <cell r="EA352" t="str">
            <v>Bally</v>
          </cell>
          <cell r="EB352" t="str">
            <v>S9E - STPR</v>
          </cell>
        </row>
        <row r="353">
          <cell r="DW353" t="str">
            <v>C24-09</v>
          </cell>
          <cell r="DX353" t="str">
            <v>B110728973</v>
          </cell>
          <cell r="DY353">
            <v>306032409</v>
          </cell>
          <cell r="DZ353" t="str">
            <v>Double Joker</v>
          </cell>
          <cell r="EA353" t="str">
            <v>Bally</v>
          </cell>
          <cell r="EB353" t="str">
            <v>S9E - STPR</v>
          </cell>
        </row>
        <row r="354">
          <cell r="DW354" t="str">
            <v>C25-01</v>
          </cell>
          <cell r="DX354" t="str">
            <v>B120965196</v>
          </cell>
          <cell r="DY354">
            <v>606032501</v>
          </cell>
          <cell r="DZ354" t="str">
            <v>Quick Hits Black Gold Wild</v>
          </cell>
          <cell r="EA354" t="str">
            <v>SDG</v>
          </cell>
          <cell r="EB354" t="str">
            <v>V22-22 A2</v>
          </cell>
        </row>
        <row r="355">
          <cell r="DW355" t="str">
            <v>C25-02</v>
          </cell>
          <cell r="DX355" t="str">
            <v>B120965197</v>
          </cell>
          <cell r="DY355">
            <v>606032502</v>
          </cell>
          <cell r="DZ355" t="str">
            <v>Quick Hits Black Gold Wild</v>
          </cell>
          <cell r="EA355" t="str">
            <v>SDG</v>
          </cell>
          <cell r="EB355" t="str">
            <v>V22-22 A2</v>
          </cell>
        </row>
        <row r="356">
          <cell r="DW356" t="str">
            <v>C26-01</v>
          </cell>
          <cell r="DX356" t="str">
            <v>B110936733</v>
          </cell>
          <cell r="DY356">
            <v>306032601</v>
          </cell>
          <cell r="DZ356" t="str">
            <v>In the Money</v>
          </cell>
          <cell r="EA356" t="str">
            <v>Bally</v>
          </cell>
          <cell r="EB356" t="str">
            <v>V22-22 A2</v>
          </cell>
        </row>
        <row r="357">
          <cell r="DW357" t="str">
            <v>C26-02</v>
          </cell>
          <cell r="DX357" t="str">
            <v>B110729638</v>
          </cell>
          <cell r="DY357">
            <v>306032602</v>
          </cell>
          <cell r="DZ357" t="str">
            <v>In the Money</v>
          </cell>
          <cell r="EA357" t="str">
            <v>Bally</v>
          </cell>
          <cell r="EB357" t="str">
            <v>V22-22 A2</v>
          </cell>
        </row>
        <row r="358">
          <cell r="DW358" t="str">
            <v>D01-01</v>
          </cell>
          <cell r="DX358" t="str">
            <v>B100910498</v>
          </cell>
          <cell r="DY358">
            <v>306040101</v>
          </cell>
          <cell r="DZ358" t="str">
            <v>Diamond Hot Shot Progressive</v>
          </cell>
          <cell r="EA358" t="str">
            <v>Bally</v>
          </cell>
          <cell r="EB358" t="str">
            <v>V20-DT</v>
          </cell>
        </row>
        <row r="359">
          <cell r="DW359" t="str">
            <v>D01-02</v>
          </cell>
          <cell r="DX359" t="str">
            <v>S100322847</v>
          </cell>
          <cell r="DY359">
            <v>306040102</v>
          </cell>
          <cell r="DZ359" t="str">
            <v>Diamond Hot Shot Progressive</v>
          </cell>
          <cell r="EA359" t="str">
            <v>Bally</v>
          </cell>
          <cell r="EB359" t="str">
            <v>V20-DT</v>
          </cell>
        </row>
        <row r="360">
          <cell r="DW360" t="str">
            <v>D01-03</v>
          </cell>
          <cell r="DX360" t="str">
            <v>S090919979</v>
          </cell>
          <cell r="DY360">
            <v>306040103</v>
          </cell>
          <cell r="DZ360" t="str">
            <v>Diamond Hot Shot Progressive</v>
          </cell>
          <cell r="EA360" t="str">
            <v>Bally</v>
          </cell>
          <cell r="EB360" t="str">
            <v>V20-DT</v>
          </cell>
        </row>
        <row r="361">
          <cell r="DW361" t="str">
            <v>D01-04</v>
          </cell>
          <cell r="DX361" t="str">
            <v>S070382804</v>
          </cell>
          <cell r="DY361">
            <v>306040104</v>
          </cell>
          <cell r="DZ361" t="str">
            <v>Vegas Hits Road Trip</v>
          </cell>
          <cell r="EA361" t="str">
            <v>Bally</v>
          </cell>
          <cell r="EB361" t="str">
            <v>V20-DT</v>
          </cell>
        </row>
        <row r="362">
          <cell r="DW362" t="str">
            <v>D01-05</v>
          </cell>
          <cell r="DX362" t="str">
            <v>S071197235</v>
          </cell>
          <cell r="DY362">
            <v>306040105</v>
          </cell>
          <cell r="DZ362" t="str">
            <v>Vegas Hits</v>
          </cell>
          <cell r="EA362" t="str">
            <v>Bally</v>
          </cell>
          <cell r="EB362" t="str">
            <v>V20-DT</v>
          </cell>
        </row>
        <row r="363">
          <cell r="DW363" t="str">
            <v>D01-06</v>
          </cell>
          <cell r="DX363" t="str">
            <v>S090416912</v>
          </cell>
          <cell r="DY363">
            <v>306040106</v>
          </cell>
          <cell r="DZ363" t="str">
            <v>Vegas Hits</v>
          </cell>
          <cell r="EA363" t="str">
            <v>Bally</v>
          </cell>
          <cell r="EB363" t="str">
            <v>V20-DT</v>
          </cell>
        </row>
        <row r="364">
          <cell r="DW364" t="str">
            <v>D01-07</v>
          </cell>
          <cell r="DX364" t="str">
            <v>V061183789</v>
          </cell>
          <cell r="DY364">
            <v>606040107</v>
          </cell>
          <cell r="DZ364" t="str">
            <v>Great Africa</v>
          </cell>
          <cell r="EA364" t="str">
            <v>SDG</v>
          </cell>
          <cell r="EB364" t="str">
            <v>V20</v>
          </cell>
        </row>
        <row r="365">
          <cell r="DW365" t="str">
            <v>D01-08</v>
          </cell>
          <cell r="DX365" t="str">
            <v>V061083019</v>
          </cell>
          <cell r="DY365">
            <v>606040108</v>
          </cell>
          <cell r="DZ365" t="str">
            <v>Great Africa</v>
          </cell>
          <cell r="EA365" t="str">
            <v>SDG</v>
          </cell>
          <cell r="EB365" t="str">
            <v>V20</v>
          </cell>
        </row>
        <row r="366">
          <cell r="DW366" t="str">
            <v>D01-09</v>
          </cell>
          <cell r="DX366" t="str">
            <v>V061183933</v>
          </cell>
          <cell r="DY366">
            <v>606040109</v>
          </cell>
          <cell r="DZ366" t="str">
            <v>Wild Monkeys</v>
          </cell>
          <cell r="EA366" t="str">
            <v>SDG</v>
          </cell>
          <cell r="EB366" t="str">
            <v>V20</v>
          </cell>
        </row>
        <row r="367">
          <cell r="DW367" t="str">
            <v>D01-10</v>
          </cell>
          <cell r="DX367">
            <v>8006680</v>
          </cell>
          <cell r="DY367">
            <v>606040110</v>
          </cell>
          <cell r="DZ367" t="str">
            <v>Wild Monkeys</v>
          </cell>
          <cell r="EA367" t="str">
            <v>SDG</v>
          </cell>
          <cell r="EB367" t="str">
            <v>V20</v>
          </cell>
        </row>
        <row r="368">
          <cell r="DW368" t="str">
            <v>D01-11</v>
          </cell>
          <cell r="DX368">
            <v>8006706</v>
          </cell>
          <cell r="DY368">
            <v>606040111</v>
          </cell>
          <cell r="DZ368" t="str">
            <v>Timber Wolf</v>
          </cell>
          <cell r="EA368" t="str">
            <v>SDG</v>
          </cell>
          <cell r="EB368" t="str">
            <v>V20</v>
          </cell>
        </row>
        <row r="369">
          <cell r="DW369" t="str">
            <v>D01-12</v>
          </cell>
          <cell r="DX369" t="str">
            <v>B100806723</v>
          </cell>
          <cell r="DY369">
            <v>606040112</v>
          </cell>
          <cell r="DZ369" t="str">
            <v>Lucky 88</v>
          </cell>
          <cell r="EA369" t="str">
            <v>SDG</v>
          </cell>
          <cell r="EB369" t="str">
            <v>V20-20</v>
          </cell>
        </row>
        <row r="370">
          <cell r="DW370" t="str">
            <v>D01-13</v>
          </cell>
          <cell r="DX370" t="str">
            <v>V070999315</v>
          </cell>
          <cell r="DY370">
            <v>606040113</v>
          </cell>
          <cell r="DZ370" t="str">
            <v>Lucky 88</v>
          </cell>
          <cell r="EA370" t="str">
            <v>SDG</v>
          </cell>
          <cell r="EB370" t="str">
            <v>V20-20</v>
          </cell>
        </row>
        <row r="371">
          <cell r="DW371" t="str">
            <v>D01-14</v>
          </cell>
          <cell r="DX371" t="str">
            <v>V090325631</v>
          </cell>
          <cell r="DY371">
            <v>606040114</v>
          </cell>
          <cell r="DZ371" t="str">
            <v>Timber Wolf</v>
          </cell>
          <cell r="EA371" t="str">
            <v>SDG</v>
          </cell>
          <cell r="EB371" t="str">
            <v>V20-20</v>
          </cell>
        </row>
        <row r="372">
          <cell r="DW372" t="str">
            <v>D01-15</v>
          </cell>
          <cell r="DX372" t="str">
            <v>B100806721</v>
          </cell>
          <cell r="DY372">
            <v>606040115</v>
          </cell>
          <cell r="DZ372" t="str">
            <v>Tigress</v>
          </cell>
          <cell r="EA372" t="str">
            <v>SDG</v>
          </cell>
          <cell r="EB372" t="str">
            <v>V20-20</v>
          </cell>
        </row>
        <row r="373">
          <cell r="DW373" t="str">
            <v>D01-16</v>
          </cell>
          <cell r="DX373" t="str">
            <v>B100806722</v>
          </cell>
          <cell r="DY373">
            <v>606040116</v>
          </cell>
          <cell r="DZ373" t="str">
            <v>Queen of Atlantis</v>
          </cell>
          <cell r="EA373" t="str">
            <v>SDG</v>
          </cell>
          <cell r="EB373" t="str">
            <v>V20-20</v>
          </cell>
        </row>
        <row r="374">
          <cell r="DW374" t="str">
            <v>D01-17</v>
          </cell>
          <cell r="DX374" t="str">
            <v>B100806724</v>
          </cell>
          <cell r="DY374">
            <v>606040117</v>
          </cell>
          <cell r="DZ374" t="str">
            <v>Queen of Atlantis</v>
          </cell>
          <cell r="EA374" t="str">
            <v>SDG</v>
          </cell>
          <cell r="EB374" t="str">
            <v>V20-20</v>
          </cell>
        </row>
        <row r="375">
          <cell r="DW375" t="str">
            <v>D02-01</v>
          </cell>
          <cell r="DX375" t="str">
            <v>B101114498</v>
          </cell>
          <cell r="DY375">
            <v>306040201</v>
          </cell>
          <cell r="DZ375" t="str">
            <v>Triple Trouble</v>
          </cell>
          <cell r="EA375" t="str">
            <v>Bally</v>
          </cell>
          <cell r="EB375" t="str">
            <v>V32 A2</v>
          </cell>
        </row>
        <row r="376">
          <cell r="DW376" t="str">
            <v>D02-02</v>
          </cell>
          <cell r="DX376" t="str">
            <v>B101114494</v>
          </cell>
          <cell r="DY376">
            <v>306040202</v>
          </cell>
          <cell r="DZ376" t="str">
            <v>Playboy Platinum</v>
          </cell>
          <cell r="EA376" t="str">
            <v>Bally</v>
          </cell>
          <cell r="EB376" t="str">
            <v>V32</v>
          </cell>
        </row>
        <row r="377">
          <cell r="DW377" t="str">
            <v>D02-03</v>
          </cell>
          <cell r="DX377" t="str">
            <v>B101114495</v>
          </cell>
          <cell r="DY377">
            <v>306040203</v>
          </cell>
          <cell r="DZ377" t="str">
            <v>Playboy Platinum</v>
          </cell>
          <cell r="EA377" t="str">
            <v>Bally</v>
          </cell>
          <cell r="EB377" t="str">
            <v>V32</v>
          </cell>
        </row>
        <row r="378">
          <cell r="DW378" t="str">
            <v>D02-04</v>
          </cell>
          <cell r="DX378" t="str">
            <v>B101114496</v>
          </cell>
          <cell r="DY378">
            <v>306040204</v>
          </cell>
          <cell r="DZ378" t="str">
            <v>Playboy Platinum</v>
          </cell>
          <cell r="EA378" t="str">
            <v>Bally</v>
          </cell>
          <cell r="EB378" t="str">
            <v>V32</v>
          </cell>
        </row>
        <row r="379">
          <cell r="DW379" t="str">
            <v>D02-05</v>
          </cell>
          <cell r="DX379" t="str">
            <v>B101114497</v>
          </cell>
          <cell r="DY379">
            <v>306040205</v>
          </cell>
          <cell r="DZ379" t="str">
            <v>Playboy Platinum</v>
          </cell>
          <cell r="EA379" t="str">
            <v>Bally</v>
          </cell>
          <cell r="EB379" t="str">
            <v>V32</v>
          </cell>
        </row>
        <row r="380">
          <cell r="DW380" t="str">
            <v>D02-06</v>
          </cell>
          <cell r="DX380" t="str">
            <v>B101114490</v>
          </cell>
          <cell r="DY380">
            <v>306040206</v>
          </cell>
          <cell r="DZ380" t="str">
            <v>Quick Hit Platinum Triple Blazing 7’s</v>
          </cell>
          <cell r="EA380" t="str">
            <v>Bally</v>
          </cell>
          <cell r="EB380" t="str">
            <v>V32</v>
          </cell>
        </row>
        <row r="381">
          <cell r="DW381" t="str">
            <v>D02-07</v>
          </cell>
          <cell r="DX381" t="str">
            <v>B101114491</v>
          </cell>
          <cell r="DY381">
            <v>306040207</v>
          </cell>
          <cell r="DZ381" t="str">
            <v>Quick Hit Platinum Black &amp; White</v>
          </cell>
          <cell r="EA381" t="str">
            <v>Bally</v>
          </cell>
          <cell r="EB381" t="str">
            <v>V32</v>
          </cell>
        </row>
        <row r="382">
          <cell r="DW382" t="str">
            <v>D02-08</v>
          </cell>
          <cell r="DX382" t="str">
            <v>B101114492</v>
          </cell>
          <cell r="DY382">
            <v>306040208</v>
          </cell>
          <cell r="DZ382" t="str">
            <v>Quick Hit Platinum Triple Blazing 7’s</v>
          </cell>
          <cell r="EA382" t="str">
            <v>Bally</v>
          </cell>
          <cell r="EB382" t="str">
            <v>V32</v>
          </cell>
        </row>
        <row r="383">
          <cell r="DW383" t="str">
            <v>D02-09</v>
          </cell>
          <cell r="DX383" t="str">
            <v>B101114493</v>
          </cell>
          <cell r="DY383">
            <v>306040209</v>
          </cell>
          <cell r="DZ383" t="str">
            <v>Quick Hit Platinum Black &amp; White</v>
          </cell>
          <cell r="EA383" t="str">
            <v>Bally</v>
          </cell>
          <cell r="EB383" t="str">
            <v>V32</v>
          </cell>
        </row>
        <row r="384">
          <cell r="DW384" t="str">
            <v>D04-07</v>
          </cell>
          <cell r="DX384">
            <v>8008273</v>
          </cell>
          <cell r="DY384">
            <v>606040407</v>
          </cell>
          <cell r="DZ384" t="str">
            <v>Egyptagon</v>
          </cell>
          <cell r="EA384" t="str">
            <v>SDG</v>
          </cell>
          <cell r="EB384" t="str">
            <v>C9</v>
          </cell>
        </row>
        <row r="385">
          <cell r="DW385" t="str">
            <v>D04-08</v>
          </cell>
          <cell r="DX385">
            <v>8007731</v>
          </cell>
          <cell r="DY385">
            <v>306040408</v>
          </cell>
          <cell r="DZ385" t="str">
            <v>American Original</v>
          </cell>
          <cell r="EA385" t="str">
            <v>Bally</v>
          </cell>
          <cell r="EB385" t="str">
            <v>V20</v>
          </cell>
        </row>
        <row r="386">
          <cell r="DW386" t="str">
            <v>D04-09</v>
          </cell>
          <cell r="DX386">
            <v>8007798</v>
          </cell>
          <cell r="DY386">
            <v>306040409</v>
          </cell>
          <cell r="DZ386" t="str">
            <v>American Original</v>
          </cell>
          <cell r="EA386" t="str">
            <v>Bally</v>
          </cell>
          <cell r="EB386" t="str">
            <v>V20</v>
          </cell>
        </row>
        <row r="387">
          <cell r="DW387" t="str">
            <v>D04-10</v>
          </cell>
          <cell r="DX387">
            <v>8007931</v>
          </cell>
          <cell r="DY387">
            <v>306040410</v>
          </cell>
          <cell r="DZ387" t="str">
            <v>American Original</v>
          </cell>
          <cell r="EA387" t="str">
            <v>Bally</v>
          </cell>
          <cell r="EB387" t="str">
            <v>V20</v>
          </cell>
        </row>
        <row r="388">
          <cell r="DW388" t="str">
            <v>D04-11</v>
          </cell>
          <cell r="DX388">
            <v>8008036</v>
          </cell>
          <cell r="DY388">
            <v>306040411</v>
          </cell>
          <cell r="DZ388" t="str">
            <v>All About Money Hot Shot</v>
          </cell>
          <cell r="EA388" t="str">
            <v>Bally</v>
          </cell>
          <cell r="EB388" t="str">
            <v>V20</v>
          </cell>
        </row>
        <row r="389">
          <cell r="DW389" t="str">
            <v>D04-12</v>
          </cell>
          <cell r="DX389">
            <v>8008143</v>
          </cell>
          <cell r="DY389">
            <v>306040412</v>
          </cell>
          <cell r="DZ389" t="str">
            <v>All About Money Hot Shot</v>
          </cell>
          <cell r="EA389" t="str">
            <v>Bally</v>
          </cell>
          <cell r="EB389" t="str">
            <v>V20</v>
          </cell>
        </row>
        <row r="390">
          <cell r="DW390" t="str">
            <v>D04-13</v>
          </cell>
          <cell r="DX390">
            <v>8008144</v>
          </cell>
          <cell r="DY390">
            <v>306040413</v>
          </cell>
          <cell r="DZ390" t="str">
            <v>All About Money Hot Shot</v>
          </cell>
          <cell r="EA390" t="str">
            <v>Bally</v>
          </cell>
          <cell r="EB390" t="str">
            <v>V20</v>
          </cell>
        </row>
        <row r="391">
          <cell r="DW391" t="str">
            <v>D05-01</v>
          </cell>
          <cell r="DX391" t="str">
            <v>V070185945</v>
          </cell>
          <cell r="DY391">
            <v>606040501</v>
          </cell>
          <cell r="DZ391" t="str">
            <v>Where’s The Gold</v>
          </cell>
          <cell r="EA391" t="str">
            <v>SDG</v>
          </cell>
          <cell r="EB391" t="str">
            <v>M9</v>
          </cell>
        </row>
        <row r="392">
          <cell r="DW392" t="str">
            <v>D05-02</v>
          </cell>
          <cell r="DX392" t="str">
            <v>V070185973</v>
          </cell>
          <cell r="DY392">
            <v>606040502</v>
          </cell>
          <cell r="DZ392" t="str">
            <v>Where’s The Gold</v>
          </cell>
          <cell r="EA392" t="str">
            <v>SDG</v>
          </cell>
          <cell r="EB392" t="str">
            <v>M9</v>
          </cell>
        </row>
        <row r="393">
          <cell r="DW393" t="str">
            <v>D05-03</v>
          </cell>
          <cell r="DX393" t="str">
            <v>V070186014</v>
          </cell>
          <cell r="DY393">
            <v>606040503</v>
          </cell>
          <cell r="DZ393" t="str">
            <v>100 Lions</v>
          </cell>
          <cell r="EA393" t="str">
            <v>SDG</v>
          </cell>
          <cell r="EB393" t="str">
            <v>M9</v>
          </cell>
        </row>
        <row r="394">
          <cell r="DW394" t="str">
            <v>D05-04</v>
          </cell>
          <cell r="DX394" t="str">
            <v>V070185950</v>
          </cell>
          <cell r="DY394">
            <v>606040504</v>
          </cell>
          <cell r="DZ394" t="str">
            <v>100 Lions</v>
          </cell>
          <cell r="EA394" t="str">
            <v>SDG</v>
          </cell>
          <cell r="EB394" t="str">
            <v>M9</v>
          </cell>
        </row>
        <row r="395">
          <cell r="DW395" t="str">
            <v>D05-05</v>
          </cell>
          <cell r="DX395" t="str">
            <v>V070186031</v>
          </cell>
          <cell r="DY395">
            <v>606040505</v>
          </cell>
          <cell r="DZ395" t="str">
            <v>Wicked Winnings II</v>
          </cell>
          <cell r="EA395" t="str">
            <v>SDG</v>
          </cell>
          <cell r="EB395" t="str">
            <v>M9</v>
          </cell>
        </row>
        <row r="396">
          <cell r="DW396" t="str">
            <v>D05-06</v>
          </cell>
          <cell r="DX396" t="str">
            <v>V070185997</v>
          </cell>
          <cell r="DY396">
            <v>606040506</v>
          </cell>
          <cell r="DZ396" t="str">
            <v>Wicked Winnings II</v>
          </cell>
          <cell r="EA396" t="str">
            <v>SDG</v>
          </cell>
          <cell r="EB396" t="str">
            <v>M9</v>
          </cell>
        </row>
        <row r="397">
          <cell r="DW397" t="str">
            <v>D05-07</v>
          </cell>
          <cell r="DX397" t="str">
            <v>B120658073</v>
          </cell>
          <cell r="DY397">
            <v>606040507</v>
          </cell>
          <cell r="DZ397" t="str">
            <v>Rich Little Piggies</v>
          </cell>
          <cell r="EA397" t="str">
            <v>SDG</v>
          </cell>
          <cell r="EB397" t="str">
            <v>V22/26 A2</v>
          </cell>
        </row>
        <row r="398">
          <cell r="DW398" t="str">
            <v>D05-08</v>
          </cell>
          <cell r="DX398" t="str">
            <v>V070186025</v>
          </cell>
          <cell r="DY398">
            <v>606040508</v>
          </cell>
          <cell r="DZ398" t="str">
            <v>Buffalo</v>
          </cell>
          <cell r="EA398" t="str">
            <v>SDG</v>
          </cell>
          <cell r="EB398" t="str">
            <v>M9</v>
          </cell>
        </row>
        <row r="399">
          <cell r="DW399" t="str">
            <v>D05-09</v>
          </cell>
          <cell r="DX399" t="str">
            <v>V070185993</v>
          </cell>
          <cell r="DY399">
            <v>606040509</v>
          </cell>
          <cell r="DZ399" t="str">
            <v>Buffalo</v>
          </cell>
          <cell r="EA399" t="str">
            <v>SDG</v>
          </cell>
          <cell r="EB399" t="str">
            <v>M9</v>
          </cell>
        </row>
        <row r="400">
          <cell r="DW400" t="str">
            <v>D05-10</v>
          </cell>
          <cell r="DX400" t="str">
            <v>V070185974</v>
          </cell>
          <cell r="DY400">
            <v>606040510</v>
          </cell>
          <cell r="DZ400" t="str">
            <v>Shaman's Magic</v>
          </cell>
          <cell r="EA400" t="str">
            <v>SDG</v>
          </cell>
          <cell r="EB400" t="str">
            <v>M9</v>
          </cell>
        </row>
        <row r="401">
          <cell r="DW401" t="str">
            <v>D05-11</v>
          </cell>
          <cell r="DX401" t="str">
            <v>V070186032</v>
          </cell>
          <cell r="DY401">
            <v>606040511</v>
          </cell>
          <cell r="DZ401" t="str">
            <v>Shaman's Magic</v>
          </cell>
          <cell r="EA401" t="str">
            <v>SDG</v>
          </cell>
          <cell r="EB401" t="str">
            <v>M9</v>
          </cell>
        </row>
        <row r="402">
          <cell r="DW402" t="str">
            <v>D05-12</v>
          </cell>
          <cell r="DX402" t="str">
            <v>V070185951</v>
          </cell>
          <cell r="DY402">
            <v>606040512</v>
          </cell>
          <cell r="DZ402" t="str">
            <v>Lucky Fountain</v>
          </cell>
          <cell r="EA402" t="str">
            <v>SDG</v>
          </cell>
          <cell r="EB402" t="str">
            <v>M9</v>
          </cell>
        </row>
        <row r="403">
          <cell r="DW403" t="str">
            <v>D05-13</v>
          </cell>
          <cell r="DX403" t="str">
            <v>V070185996</v>
          </cell>
          <cell r="DY403">
            <v>606040513</v>
          </cell>
          <cell r="DZ403" t="str">
            <v>Lucky Fountain</v>
          </cell>
          <cell r="EA403" t="str">
            <v>SDG</v>
          </cell>
          <cell r="EB403" t="str">
            <v>M9</v>
          </cell>
        </row>
        <row r="404">
          <cell r="DW404" t="str">
            <v>D08-01</v>
          </cell>
          <cell r="DX404" t="str">
            <v>V061183880</v>
          </cell>
          <cell r="DY404">
            <v>306040801</v>
          </cell>
          <cell r="DZ404" t="str">
            <v>American Original</v>
          </cell>
          <cell r="EA404" t="str">
            <v>Bally</v>
          </cell>
          <cell r="EB404" t="str">
            <v>V20</v>
          </cell>
        </row>
        <row r="405">
          <cell r="DW405" t="str">
            <v>D08-02</v>
          </cell>
          <cell r="DX405" t="str">
            <v>V061083097</v>
          </cell>
          <cell r="DY405">
            <v>306040802</v>
          </cell>
          <cell r="DZ405" t="str">
            <v>American Original</v>
          </cell>
          <cell r="EA405" t="str">
            <v>Bally</v>
          </cell>
          <cell r="EB405" t="str">
            <v>V20</v>
          </cell>
        </row>
        <row r="406">
          <cell r="DW406" t="str">
            <v>D08-03</v>
          </cell>
          <cell r="DX406" t="str">
            <v>V061083098</v>
          </cell>
          <cell r="DY406">
            <v>306040803</v>
          </cell>
          <cell r="DZ406" t="str">
            <v>American Original</v>
          </cell>
          <cell r="EA406" t="str">
            <v>Bally</v>
          </cell>
          <cell r="EB406" t="str">
            <v>V20</v>
          </cell>
        </row>
        <row r="407">
          <cell r="DW407" t="str">
            <v>D08-04</v>
          </cell>
          <cell r="DX407" t="str">
            <v>V061183932</v>
          </cell>
          <cell r="DY407">
            <v>306040804</v>
          </cell>
          <cell r="DZ407" t="str">
            <v>American Original</v>
          </cell>
          <cell r="EA407" t="str">
            <v>Bally</v>
          </cell>
          <cell r="EB407" t="str">
            <v>V20</v>
          </cell>
        </row>
        <row r="408">
          <cell r="DW408" t="str">
            <v>D08-05</v>
          </cell>
          <cell r="DX408" t="str">
            <v>V061183905</v>
          </cell>
          <cell r="DY408">
            <v>306040805</v>
          </cell>
          <cell r="DZ408" t="str">
            <v>American Original</v>
          </cell>
          <cell r="EA408" t="str">
            <v>Bally</v>
          </cell>
          <cell r="EB408" t="str">
            <v>V20</v>
          </cell>
        </row>
        <row r="409">
          <cell r="DW409" t="str">
            <v>D08-06</v>
          </cell>
          <cell r="DX409" t="str">
            <v>V061183892</v>
          </cell>
          <cell r="DY409">
            <v>306040806</v>
          </cell>
          <cell r="DZ409" t="str">
            <v>American Original</v>
          </cell>
          <cell r="EA409" t="str">
            <v>Bally</v>
          </cell>
          <cell r="EB409" t="str">
            <v>V20</v>
          </cell>
        </row>
        <row r="410">
          <cell r="DW410" t="str">
            <v>D08-07</v>
          </cell>
          <cell r="DX410" t="str">
            <v>V061183931</v>
          </cell>
          <cell r="DY410">
            <v>306040807</v>
          </cell>
          <cell r="DZ410" t="str">
            <v>American Original</v>
          </cell>
          <cell r="EA410" t="str">
            <v>Bally</v>
          </cell>
          <cell r="EB410" t="str">
            <v>V20</v>
          </cell>
        </row>
        <row r="411">
          <cell r="DW411" t="str">
            <v>D08-08</v>
          </cell>
          <cell r="DX411" t="str">
            <v>V061183906</v>
          </cell>
          <cell r="DY411">
            <v>306040808</v>
          </cell>
          <cell r="DZ411" t="str">
            <v>American Original</v>
          </cell>
          <cell r="EA411" t="str">
            <v>Bally</v>
          </cell>
          <cell r="EB411" t="str">
            <v>V20</v>
          </cell>
        </row>
        <row r="412">
          <cell r="DW412" t="str">
            <v>D08-09</v>
          </cell>
          <cell r="DX412">
            <v>8003096</v>
          </cell>
          <cell r="DY412">
            <v>606040809</v>
          </cell>
          <cell r="DZ412" t="str">
            <v>Timber Wolf</v>
          </cell>
          <cell r="EA412" t="str">
            <v>SDG</v>
          </cell>
          <cell r="EB412" t="str">
            <v>Jumbo</v>
          </cell>
        </row>
        <row r="413">
          <cell r="DW413" t="str">
            <v>D08-10</v>
          </cell>
          <cell r="DX413" t="str">
            <v>S070179283</v>
          </cell>
          <cell r="DY413">
            <v>306040810</v>
          </cell>
          <cell r="DZ413" t="str">
            <v>Quick Hits White Fire</v>
          </cell>
          <cell r="EA413" t="str">
            <v>Bally</v>
          </cell>
          <cell r="EB413" t="str">
            <v>S9E - STPR</v>
          </cell>
        </row>
        <row r="414">
          <cell r="DW414" t="str">
            <v>D08-11</v>
          </cell>
          <cell r="DX414" t="str">
            <v>S070791798</v>
          </cell>
          <cell r="DY414">
            <v>306040811</v>
          </cell>
          <cell r="DZ414" t="str">
            <v>Quick Hits White Fire</v>
          </cell>
          <cell r="EA414" t="str">
            <v>Bally</v>
          </cell>
          <cell r="EB414" t="str">
            <v>S9E - STPR</v>
          </cell>
        </row>
        <row r="415">
          <cell r="DW415" t="str">
            <v>D08-12</v>
          </cell>
          <cell r="DX415" t="str">
            <v>B100604879</v>
          </cell>
          <cell r="DY415">
            <v>306040812</v>
          </cell>
          <cell r="DZ415" t="str">
            <v>Quick Hits Golden Bell</v>
          </cell>
          <cell r="EA415" t="str">
            <v>Bally</v>
          </cell>
          <cell r="EB415" t="str">
            <v>S9E - STPR</v>
          </cell>
        </row>
        <row r="416">
          <cell r="DW416" t="str">
            <v>D08-13</v>
          </cell>
          <cell r="DX416" t="str">
            <v>B100604883</v>
          </cell>
          <cell r="DY416">
            <v>306040813</v>
          </cell>
          <cell r="DZ416" t="str">
            <v>Quick Hits Golden Bell</v>
          </cell>
          <cell r="EA416" t="str">
            <v>Bally</v>
          </cell>
          <cell r="EB416" t="str">
            <v>S9E - STPR</v>
          </cell>
        </row>
        <row r="417">
          <cell r="DW417" t="str">
            <v>D08-14</v>
          </cell>
          <cell r="DX417" t="str">
            <v>B100604881</v>
          </cell>
          <cell r="DY417">
            <v>306040814</v>
          </cell>
          <cell r="DZ417" t="str">
            <v>Quick Hits Wild Blue Jackpot</v>
          </cell>
          <cell r="EA417" t="str">
            <v>Bally</v>
          </cell>
          <cell r="EB417" t="str">
            <v>S9E - STPR</v>
          </cell>
        </row>
        <row r="418">
          <cell r="DW418" t="str">
            <v>D08-15</v>
          </cell>
          <cell r="DX418" t="str">
            <v>B100604880</v>
          </cell>
          <cell r="DY418">
            <v>306040815</v>
          </cell>
          <cell r="DZ418" t="str">
            <v>Quick Hits Wild Blue Jackpot</v>
          </cell>
          <cell r="EA418" t="str">
            <v>Bally</v>
          </cell>
          <cell r="EB418" t="str">
            <v>S9E - STPR</v>
          </cell>
        </row>
        <row r="419">
          <cell r="DW419" t="str">
            <v>D08-16</v>
          </cell>
          <cell r="DX419" t="str">
            <v>S070792737</v>
          </cell>
          <cell r="DY419">
            <v>306040816</v>
          </cell>
          <cell r="DZ419" t="str">
            <v>Quick Hits Wild Red Jackpot</v>
          </cell>
          <cell r="EA419" t="str">
            <v>Bally</v>
          </cell>
          <cell r="EB419" t="str">
            <v>S9E - STPR</v>
          </cell>
        </row>
        <row r="420">
          <cell r="DW420" t="str">
            <v>D08-17</v>
          </cell>
          <cell r="DX420" t="str">
            <v>S080201763</v>
          </cell>
          <cell r="DY420">
            <v>306040817</v>
          </cell>
          <cell r="DZ420" t="str">
            <v>Quick Hits Wild Red Jackpot</v>
          </cell>
          <cell r="EA420" t="str">
            <v>Bally</v>
          </cell>
          <cell r="EB420" t="str">
            <v>S9E - STPR</v>
          </cell>
        </row>
        <row r="421">
          <cell r="DW421" t="str">
            <v>D10-01</v>
          </cell>
          <cell r="DX421" t="str">
            <v>V061184218</v>
          </cell>
          <cell r="DY421">
            <v>306041001</v>
          </cell>
          <cell r="DZ421" t="str">
            <v>Quick Hits Triple Blazing 7's Double Jackpot</v>
          </cell>
          <cell r="EA421" t="str">
            <v>Bally</v>
          </cell>
          <cell r="EB421" t="str">
            <v>C9</v>
          </cell>
        </row>
        <row r="422">
          <cell r="DW422" t="str">
            <v>D10-02</v>
          </cell>
          <cell r="DX422" t="str">
            <v>V070795424</v>
          </cell>
          <cell r="DY422">
            <v>306041002</v>
          </cell>
          <cell r="DZ422" t="str">
            <v>Quick Hits Black and White Double Jackpot</v>
          </cell>
          <cell r="EA422" t="str">
            <v>Bally</v>
          </cell>
          <cell r="EB422" t="str">
            <v>C9</v>
          </cell>
        </row>
        <row r="423">
          <cell r="DW423" t="str">
            <v>D10-03</v>
          </cell>
          <cell r="DX423" t="str">
            <v>V080919840</v>
          </cell>
          <cell r="DY423">
            <v>306041003</v>
          </cell>
          <cell r="DZ423" t="str">
            <v>Quick Hits Triple Blazing 7's Double Jackpot</v>
          </cell>
          <cell r="EA423" t="str">
            <v>Bally</v>
          </cell>
          <cell r="EB423" t="str">
            <v>C9</v>
          </cell>
        </row>
        <row r="424">
          <cell r="DW424" t="str">
            <v>D10-04</v>
          </cell>
          <cell r="DX424" t="str">
            <v>V070795275</v>
          </cell>
          <cell r="DY424">
            <v>306041004</v>
          </cell>
          <cell r="DZ424" t="str">
            <v>Quick Hits Black and White Double Jackpot</v>
          </cell>
          <cell r="EA424" t="str">
            <v>Bally</v>
          </cell>
          <cell r="EB424" t="str">
            <v>C9</v>
          </cell>
        </row>
        <row r="425">
          <cell r="DW425" t="str">
            <v>D10-05</v>
          </cell>
          <cell r="DX425" t="str">
            <v>V061185082</v>
          </cell>
          <cell r="DY425">
            <v>306041005</v>
          </cell>
          <cell r="DZ425" t="str">
            <v>Green Machine Free Spin</v>
          </cell>
          <cell r="EA425" t="str">
            <v>Bally</v>
          </cell>
          <cell r="EB425" t="str">
            <v>C9</v>
          </cell>
        </row>
        <row r="426">
          <cell r="DW426" t="str">
            <v>D10-06</v>
          </cell>
          <cell r="DX426" t="str">
            <v>V070795276</v>
          </cell>
          <cell r="DY426">
            <v>306041006</v>
          </cell>
          <cell r="DZ426" t="str">
            <v>Green Machine Free Spin</v>
          </cell>
          <cell r="EA426" t="str">
            <v>Bally</v>
          </cell>
          <cell r="EB426" t="str">
            <v>C9</v>
          </cell>
        </row>
        <row r="427">
          <cell r="DW427" t="str">
            <v>D10-07</v>
          </cell>
          <cell r="DX427" t="str">
            <v>V070795278</v>
          </cell>
          <cell r="DY427">
            <v>306041007</v>
          </cell>
          <cell r="DZ427" t="str">
            <v>Double Jackpot Triple Blazing 7s</v>
          </cell>
          <cell r="EA427" t="str">
            <v>Bally</v>
          </cell>
          <cell r="EB427" t="str">
            <v>C9</v>
          </cell>
        </row>
        <row r="428">
          <cell r="DW428" t="str">
            <v>D10-08</v>
          </cell>
          <cell r="DX428" t="str">
            <v>V070795277</v>
          </cell>
          <cell r="DY428">
            <v>306041008</v>
          </cell>
          <cell r="DZ428" t="str">
            <v>Double Jackpot Triple Blazing 7s</v>
          </cell>
          <cell r="EA428" t="str">
            <v>Bally</v>
          </cell>
          <cell r="EB428" t="str">
            <v>C9</v>
          </cell>
        </row>
        <row r="429">
          <cell r="DW429" t="str">
            <v>D13-01</v>
          </cell>
          <cell r="DX429" t="str">
            <v>V080210660</v>
          </cell>
          <cell r="DY429">
            <v>606041301</v>
          </cell>
          <cell r="DZ429" t="str">
            <v>Arctic Diamonds</v>
          </cell>
          <cell r="EA429" t="str">
            <v>SDG</v>
          </cell>
          <cell r="EB429" t="str">
            <v>C9</v>
          </cell>
        </row>
        <row r="430">
          <cell r="DW430" t="str">
            <v>D13-02</v>
          </cell>
          <cell r="DX430" t="str">
            <v>V080210661</v>
          </cell>
          <cell r="DY430">
            <v>606041302</v>
          </cell>
          <cell r="DZ430" t="str">
            <v>Arctic Diamonds</v>
          </cell>
          <cell r="EA430" t="str">
            <v>SDG</v>
          </cell>
          <cell r="EB430" t="str">
            <v>C9</v>
          </cell>
        </row>
        <row r="431">
          <cell r="DW431" t="str">
            <v>D13-03</v>
          </cell>
          <cell r="DX431" t="str">
            <v>V081223252</v>
          </cell>
          <cell r="DY431">
            <v>606041303</v>
          </cell>
          <cell r="DZ431" t="str">
            <v>Great Africa</v>
          </cell>
          <cell r="EA431" t="str">
            <v>SDG</v>
          </cell>
          <cell r="EB431" t="str">
            <v>C9</v>
          </cell>
        </row>
        <row r="432">
          <cell r="DW432" t="str">
            <v>D13-04</v>
          </cell>
          <cell r="DX432" t="str">
            <v>V060366329</v>
          </cell>
          <cell r="DY432">
            <v>606041304</v>
          </cell>
          <cell r="DZ432" t="str">
            <v>Pirates Rose</v>
          </cell>
          <cell r="EA432" t="str">
            <v>SDG</v>
          </cell>
          <cell r="EB432" t="str">
            <v>C9</v>
          </cell>
        </row>
        <row r="433">
          <cell r="DW433" t="str">
            <v>D13-05</v>
          </cell>
          <cell r="DX433" t="str">
            <v>V070694594</v>
          </cell>
          <cell r="DY433">
            <v>606041305</v>
          </cell>
          <cell r="DZ433" t="str">
            <v>Pirates Rose</v>
          </cell>
          <cell r="EA433" t="str">
            <v>SDG</v>
          </cell>
          <cell r="EB433" t="str">
            <v>C9</v>
          </cell>
        </row>
        <row r="434">
          <cell r="DW434" t="str">
            <v>D13-06</v>
          </cell>
          <cell r="DX434" t="str">
            <v>V091032165</v>
          </cell>
          <cell r="DY434">
            <v>606041306</v>
          </cell>
          <cell r="DZ434" t="str">
            <v>Wicked Winnings II</v>
          </cell>
          <cell r="EA434" t="str">
            <v>SDG</v>
          </cell>
          <cell r="EB434" t="str">
            <v>C9</v>
          </cell>
        </row>
        <row r="435">
          <cell r="DW435" t="str">
            <v>D13-07</v>
          </cell>
          <cell r="DX435" t="str">
            <v>V070797999</v>
          </cell>
          <cell r="DY435">
            <v>606041307</v>
          </cell>
          <cell r="DZ435" t="str">
            <v>Wicked Winnings II</v>
          </cell>
          <cell r="EA435" t="str">
            <v>SDG</v>
          </cell>
          <cell r="EB435" t="str">
            <v>C9</v>
          </cell>
        </row>
        <row r="436">
          <cell r="DW436" t="str">
            <v>D13-08</v>
          </cell>
          <cell r="DX436" t="str">
            <v>V080514898</v>
          </cell>
          <cell r="DY436">
            <v>606041308</v>
          </cell>
          <cell r="DZ436" t="str">
            <v>Miss Kitty</v>
          </cell>
          <cell r="EA436" t="str">
            <v>SDG</v>
          </cell>
          <cell r="EB436" t="str">
            <v>C9</v>
          </cell>
        </row>
        <row r="437">
          <cell r="DW437" t="str">
            <v>D13-09</v>
          </cell>
          <cell r="DX437" t="str">
            <v>V080210659</v>
          </cell>
          <cell r="DY437">
            <v>606041309</v>
          </cell>
          <cell r="DZ437" t="str">
            <v>Where’s The Gold</v>
          </cell>
          <cell r="EA437" t="str">
            <v>SDG</v>
          </cell>
          <cell r="EB437" t="str">
            <v>C9</v>
          </cell>
        </row>
        <row r="438">
          <cell r="DW438" t="str">
            <v>D13-10</v>
          </cell>
          <cell r="DX438" t="str">
            <v>V091032164</v>
          </cell>
          <cell r="DY438">
            <v>606041310</v>
          </cell>
          <cell r="DZ438" t="str">
            <v>Where’s The Gold</v>
          </cell>
          <cell r="EA438" t="str">
            <v>SDG</v>
          </cell>
          <cell r="EB438" t="str">
            <v>C9</v>
          </cell>
        </row>
        <row r="439">
          <cell r="DW439" t="str">
            <v>D15-01</v>
          </cell>
          <cell r="DX439" t="str">
            <v>V061183874</v>
          </cell>
          <cell r="DY439">
            <v>306041501</v>
          </cell>
          <cell r="DZ439" t="str">
            <v>American Original</v>
          </cell>
          <cell r="EA439" t="str">
            <v>Bally</v>
          </cell>
          <cell r="EB439" t="str">
            <v>V20</v>
          </cell>
        </row>
        <row r="440">
          <cell r="DW440" t="str">
            <v>D15-02</v>
          </cell>
          <cell r="DX440" t="str">
            <v>V061183693</v>
          </cell>
          <cell r="DY440">
            <v>306041502</v>
          </cell>
          <cell r="DZ440" t="str">
            <v>American Original</v>
          </cell>
          <cell r="EA440" t="str">
            <v>Bally</v>
          </cell>
          <cell r="EB440" t="str">
            <v>V20</v>
          </cell>
        </row>
        <row r="441">
          <cell r="DW441" t="str">
            <v>D15-03</v>
          </cell>
          <cell r="DX441" t="str">
            <v>V061183875</v>
          </cell>
          <cell r="DY441">
            <v>306041503</v>
          </cell>
          <cell r="DZ441" t="str">
            <v>Blazing 7’s Hot Shot</v>
          </cell>
          <cell r="EA441" t="str">
            <v>Bally</v>
          </cell>
          <cell r="EB441" t="str">
            <v>V20</v>
          </cell>
        </row>
        <row r="442">
          <cell r="DW442" t="str">
            <v>D15-04</v>
          </cell>
          <cell r="DX442" t="str">
            <v>V061183876</v>
          </cell>
          <cell r="DY442">
            <v>306041504</v>
          </cell>
          <cell r="DZ442" t="str">
            <v>Blazing 7’s Hot Shot</v>
          </cell>
          <cell r="EA442" t="str">
            <v>Bally</v>
          </cell>
          <cell r="EB442" t="str">
            <v>V20</v>
          </cell>
        </row>
        <row r="443">
          <cell r="DW443" t="str">
            <v>D15-05</v>
          </cell>
          <cell r="DX443" t="str">
            <v>V061183877</v>
          </cell>
          <cell r="DY443">
            <v>306041505</v>
          </cell>
          <cell r="DZ443" t="str">
            <v>Blazing 7’s Hot Shot</v>
          </cell>
          <cell r="EA443" t="str">
            <v>Bally</v>
          </cell>
          <cell r="EB443" t="str">
            <v>V20</v>
          </cell>
        </row>
        <row r="444">
          <cell r="DW444" t="str">
            <v>D15-06</v>
          </cell>
          <cell r="DX444" t="str">
            <v>V061184010</v>
          </cell>
          <cell r="DY444">
            <v>306041506</v>
          </cell>
          <cell r="DZ444" t="str">
            <v>Blazing 7’s Hot Shot</v>
          </cell>
          <cell r="EA444" t="str">
            <v>Bally</v>
          </cell>
          <cell r="EB444" t="str">
            <v>V20</v>
          </cell>
        </row>
        <row r="445">
          <cell r="DW445" t="str">
            <v>D15-07</v>
          </cell>
          <cell r="DX445" t="str">
            <v>V061184009</v>
          </cell>
          <cell r="DY445">
            <v>306041507</v>
          </cell>
          <cell r="DZ445" t="str">
            <v>American Original</v>
          </cell>
          <cell r="EA445" t="str">
            <v>Bally</v>
          </cell>
          <cell r="EB445" t="str">
            <v>V20</v>
          </cell>
        </row>
        <row r="446">
          <cell r="DW446" t="str">
            <v>D15-08</v>
          </cell>
          <cell r="DX446" t="str">
            <v>V061183806</v>
          </cell>
          <cell r="DY446">
            <v>306041508</v>
          </cell>
          <cell r="DZ446" t="str">
            <v>American Original</v>
          </cell>
          <cell r="EA446" t="str">
            <v>Bally</v>
          </cell>
          <cell r="EB446" t="str">
            <v>V20</v>
          </cell>
        </row>
        <row r="447">
          <cell r="DW447" t="str">
            <v>D18-01</v>
          </cell>
          <cell r="DX447" t="str">
            <v>B100604887</v>
          </cell>
          <cell r="DY447">
            <v>306041801</v>
          </cell>
          <cell r="DZ447" t="str">
            <v>Hot Shot Progressive Blazing 7’s</v>
          </cell>
          <cell r="EA447" t="str">
            <v>Bally</v>
          </cell>
          <cell r="EB447" t="str">
            <v>V32</v>
          </cell>
        </row>
        <row r="448">
          <cell r="DW448" t="str">
            <v>D18-02</v>
          </cell>
          <cell r="DX448" t="str">
            <v>B100604888</v>
          </cell>
          <cell r="DY448">
            <v>306041802</v>
          </cell>
          <cell r="DZ448" t="str">
            <v>Hot Shot Progressive Blazing 7’s</v>
          </cell>
          <cell r="EA448" t="str">
            <v>Bally</v>
          </cell>
          <cell r="EB448" t="str">
            <v>V32</v>
          </cell>
        </row>
        <row r="449">
          <cell r="DW449" t="str">
            <v>D18-03</v>
          </cell>
          <cell r="DX449" t="str">
            <v>B100604886</v>
          </cell>
          <cell r="DY449">
            <v>306041803</v>
          </cell>
          <cell r="DZ449" t="str">
            <v>Hot Shot Progressive Blazing 7’s</v>
          </cell>
          <cell r="EA449" t="str">
            <v>Bally</v>
          </cell>
          <cell r="EB449" t="str">
            <v>V32</v>
          </cell>
        </row>
        <row r="450">
          <cell r="DW450" t="str">
            <v>D18-04</v>
          </cell>
          <cell r="DX450" t="str">
            <v>V090931614</v>
          </cell>
          <cell r="DY450">
            <v>306041804</v>
          </cell>
          <cell r="DZ450" t="str">
            <v>Hot Shot Progressive Blazing 7’s</v>
          </cell>
          <cell r="EA450" t="str">
            <v>Bally</v>
          </cell>
          <cell r="EB450" t="str">
            <v>V32</v>
          </cell>
        </row>
        <row r="451">
          <cell r="DW451" t="str">
            <v>D18-05</v>
          </cell>
          <cell r="DX451" t="str">
            <v>V090931613</v>
          </cell>
          <cell r="DY451">
            <v>306041805</v>
          </cell>
          <cell r="DZ451" t="str">
            <v>Hot Shot Progressive Blazing 7’s</v>
          </cell>
          <cell r="EA451" t="str">
            <v>Bally</v>
          </cell>
          <cell r="EB451" t="str">
            <v>V32</v>
          </cell>
        </row>
        <row r="452">
          <cell r="DW452" t="str">
            <v>D21-01</v>
          </cell>
          <cell r="DX452">
            <v>8008012</v>
          </cell>
          <cell r="DY452">
            <v>306042101</v>
          </cell>
          <cell r="DZ452" t="str">
            <v>Wild Huskies</v>
          </cell>
          <cell r="EA452" t="str">
            <v>Bally</v>
          </cell>
          <cell r="EB452" t="str">
            <v>V20</v>
          </cell>
        </row>
        <row r="453">
          <cell r="DW453" t="str">
            <v>D21-02</v>
          </cell>
          <cell r="DX453">
            <v>8008014</v>
          </cell>
          <cell r="DY453">
            <v>306042102</v>
          </cell>
          <cell r="DZ453" t="str">
            <v>Wild Huskies</v>
          </cell>
          <cell r="EA453" t="str">
            <v>Bally</v>
          </cell>
          <cell r="EB453" t="str">
            <v>V20</v>
          </cell>
        </row>
        <row r="454">
          <cell r="DW454" t="str">
            <v>D21-03</v>
          </cell>
          <cell r="DX454">
            <v>8007795</v>
          </cell>
          <cell r="DY454">
            <v>306042103</v>
          </cell>
          <cell r="DZ454" t="str">
            <v>Thunderhorn</v>
          </cell>
          <cell r="EA454" t="str">
            <v>Bally</v>
          </cell>
          <cell r="EB454" t="str">
            <v>V20</v>
          </cell>
        </row>
        <row r="455">
          <cell r="DW455" t="str">
            <v>D21-04</v>
          </cell>
          <cell r="DX455">
            <v>8007797</v>
          </cell>
          <cell r="DY455">
            <v>306042104</v>
          </cell>
          <cell r="DZ455" t="str">
            <v>Thunderhorn</v>
          </cell>
          <cell r="EA455" t="str">
            <v>Bally</v>
          </cell>
          <cell r="EB455" t="str">
            <v>V20</v>
          </cell>
        </row>
        <row r="456">
          <cell r="DW456" t="str">
            <v>D21-05</v>
          </cell>
          <cell r="DX456" t="str">
            <v>V061183719</v>
          </cell>
          <cell r="DY456">
            <v>306042105</v>
          </cell>
          <cell r="DZ456" t="str">
            <v>American Original</v>
          </cell>
          <cell r="EA456" t="str">
            <v>Bally</v>
          </cell>
          <cell r="EB456" t="str">
            <v>V20</v>
          </cell>
        </row>
        <row r="457">
          <cell r="DW457" t="str">
            <v>D21-06</v>
          </cell>
          <cell r="DX457" t="str">
            <v>V061183784</v>
          </cell>
          <cell r="DY457">
            <v>306042106</v>
          </cell>
          <cell r="DZ457" t="str">
            <v>American Original</v>
          </cell>
          <cell r="EA457" t="str">
            <v>Bally</v>
          </cell>
          <cell r="EB457" t="str">
            <v>V20</v>
          </cell>
        </row>
        <row r="458">
          <cell r="DW458" t="str">
            <v>D21-07</v>
          </cell>
          <cell r="DX458" t="str">
            <v>V061183842</v>
          </cell>
          <cell r="DY458">
            <v>306042107</v>
          </cell>
          <cell r="DZ458" t="str">
            <v>American Original</v>
          </cell>
          <cell r="EA458" t="str">
            <v>Bally</v>
          </cell>
          <cell r="EB458" t="str">
            <v>V20</v>
          </cell>
        </row>
        <row r="459">
          <cell r="DW459" t="str">
            <v>D21-08</v>
          </cell>
          <cell r="DX459" t="str">
            <v>V061183847</v>
          </cell>
          <cell r="DY459">
            <v>306042108</v>
          </cell>
          <cell r="DZ459" t="str">
            <v>American Original</v>
          </cell>
          <cell r="EA459" t="str">
            <v>Bally</v>
          </cell>
          <cell r="EB459" t="str">
            <v>V20</v>
          </cell>
        </row>
        <row r="460">
          <cell r="DW460" t="str">
            <v>D24-01</v>
          </cell>
          <cell r="DX460" t="str">
            <v>S060764827</v>
          </cell>
          <cell r="DY460">
            <v>306042401</v>
          </cell>
          <cell r="DZ460" t="str">
            <v>Copper Cash</v>
          </cell>
          <cell r="EA460" t="str">
            <v>Bally</v>
          </cell>
          <cell r="EB460" t="str">
            <v>V20</v>
          </cell>
        </row>
        <row r="461">
          <cell r="DW461" t="str">
            <v>D24-02</v>
          </cell>
          <cell r="DX461" t="str">
            <v>V061081128</v>
          </cell>
          <cell r="DY461">
            <v>306042402</v>
          </cell>
          <cell r="DZ461" t="str">
            <v>Copper Cash</v>
          </cell>
          <cell r="EA461" t="str">
            <v>Bally</v>
          </cell>
          <cell r="EB461" t="str">
            <v>V20</v>
          </cell>
        </row>
        <row r="462">
          <cell r="DW462" t="str">
            <v>D24-03</v>
          </cell>
          <cell r="DX462" t="str">
            <v>V061083036</v>
          </cell>
          <cell r="DY462">
            <v>306042403</v>
          </cell>
          <cell r="DZ462" t="str">
            <v>Copper Cash</v>
          </cell>
          <cell r="EA462" t="str">
            <v>Bally</v>
          </cell>
          <cell r="EB462" t="str">
            <v>V20</v>
          </cell>
        </row>
        <row r="463">
          <cell r="DW463" t="str">
            <v>D24-04</v>
          </cell>
          <cell r="DX463" t="str">
            <v>V061183673</v>
          </cell>
          <cell r="DY463">
            <v>306042404</v>
          </cell>
          <cell r="DZ463" t="str">
            <v>Copper Cash</v>
          </cell>
          <cell r="EA463" t="str">
            <v>Bally</v>
          </cell>
          <cell r="EB463" t="str">
            <v>V20</v>
          </cell>
        </row>
        <row r="464">
          <cell r="DW464" t="str">
            <v>D24-05</v>
          </cell>
          <cell r="DX464" t="str">
            <v>V061183674</v>
          </cell>
          <cell r="DY464">
            <v>306042405</v>
          </cell>
          <cell r="DZ464" t="str">
            <v>Copper Cash</v>
          </cell>
          <cell r="EA464" t="str">
            <v>Bally</v>
          </cell>
          <cell r="EB464" t="str">
            <v>V20</v>
          </cell>
        </row>
        <row r="465">
          <cell r="DW465" t="str">
            <v>D24-06</v>
          </cell>
          <cell r="DX465" t="str">
            <v>V061183675</v>
          </cell>
          <cell r="DY465">
            <v>306042406</v>
          </cell>
          <cell r="DZ465" t="str">
            <v>Copper Cash</v>
          </cell>
          <cell r="EA465" t="str">
            <v>Bally</v>
          </cell>
          <cell r="EB465" t="str">
            <v>V20</v>
          </cell>
        </row>
        <row r="466">
          <cell r="DW466" t="str">
            <v>D24-07</v>
          </cell>
          <cell r="DX466" t="str">
            <v>V061183676</v>
          </cell>
          <cell r="DY466">
            <v>306042407</v>
          </cell>
          <cell r="DZ466" t="str">
            <v>Copper Cash</v>
          </cell>
          <cell r="EA466" t="str">
            <v>Bally</v>
          </cell>
          <cell r="EB466" t="str">
            <v>V20</v>
          </cell>
        </row>
        <row r="467">
          <cell r="DW467" t="str">
            <v>D24-08</v>
          </cell>
          <cell r="DX467" t="str">
            <v>V061183677</v>
          </cell>
          <cell r="DY467">
            <v>306042408</v>
          </cell>
          <cell r="DZ467" t="str">
            <v>Copper Cash</v>
          </cell>
          <cell r="EA467" t="str">
            <v>Bally</v>
          </cell>
          <cell r="EB467" t="str">
            <v>V20</v>
          </cell>
        </row>
        <row r="468">
          <cell r="DW468" t="str">
            <v>D24-09</v>
          </cell>
          <cell r="DX468" t="str">
            <v>V061183965</v>
          </cell>
          <cell r="DY468">
            <v>306042409</v>
          </cell>
          <cell r="DZ468" t="str">
            <v>Copper Cash</v>
          </cell>
          <cell r="EA468" t="str">
            <v>Bally</v>
          </cell>
          <cell r="EB468" t="str">
            <v>V20</v>
          </cell>
        </row>
        <row r="469">
          <cell r="DW469" t="str">
            <v>D24-10</v>
          </cell>
          <cell r="DX469" t="str">
            <v>V061183998</v>
          </cell>
          <cell r="DY469">
            <v>306042410</v>
          </cell>
          <cell r="DZ469" t="str">
            <v>Copper Cash</v>
          </cell>
          <cell r="EA469" t="str">
            <v>Bally</v>
          </cell>
          <cell r="EB469" t="str">
            <v>V20</v>
          </cell>
        </row>
        <row r="470">
          <cell r="DW470" t="str">
            <v>D29-01</v>
          </cell>
          <cell r="DX470">
            <v>8006919</v>
          </cell>
          <cell r="DY470">
            <v>606042901</v>
          </cell>
          <cell r="DZ470" t="str">
            <v>Shaman's Magic</v>
          </cell>
          <cell r="EA470" t="str">
            <v>SDG</v>
          </cell>
          <cell r="EB470" t="str">
            <v>V20</v>
          </cell>
        </row>
        <row r="471">
          <cell r="DW471" t="str">
            <v>D29-02</v>
          </cell>
          <cell r="DX471">
            <v>8006922</v>
          </cell>
          <cell r="DY471">
            <v>606042902</v>
          </cell>
          <cell r="DZ471" t="str">
            <v>Shaman's Magic</v>
          </cell>
          <cell r="EA471" t="str">
            <v>SDG</v>
          </cell>
          <cell r="EB471" t="str">
            <v>V20</v>
          </cell>
        </row>
        <row r="472">
          <cell r="DW472" t="str">
            <v>D29-03</v>
          </cell>
          <cell r="DX472">
            <v>8006923</v>
          </cell>
          <cell r="DY472">
            <v>606042903</v>
          </cell>
          <cell r="DZ472" t="str">
            <v>Tigress</v>
          </cell>
          <cell r="EA472" t="str">
            <v>SDG</v>
          </cell>
          <cell r="EB472" t="str">
            <v>V20</v>
          </cell>
        </row>
        <row r="473">
          <cell r="DW473" t="str">
            <v>D29-04</v>
          </cell>
          <cell r="DX473">
            <v>8006928</v>
          </cell>
          <cell r="DY473">
            <v>606042904</v>
          </cell>
          <cell r="DZ473" t="str">
            <v>Tigress</v>
          </cell>
          <cell r="EA473" t="str">
            <v>SDG</v>
          </cell>
          <cell r="EB473" t="str">
            <v>V20</v>
          </cell>
        </row>
        <row r="474">
          <cell r="DW474" t="str">
            <v>D29-05</v>
          </cell>
          <cell r="DX474">
            <v>8006943</v>
          </cell>
          <cell r="DY474">
            <v>606042905</v>
          </cell>
          <cell r="DZ474" t="str">
            <v>Tigress</v>
          </cell>
          <cell r="EA474" t="str">
            <v>SDG</v>
          </cell>
          <cell r="EB474" t="str">
            <v>V20</v>
          </cell>
        </row>
        <row r="475">
          <cell r="DW475" t="str">
            <v>D29-06</v>
          </cell>
          <cell r="DX475">
            <v>8008113</v>
          </cell>
          <cell r="DY475">
            <v>606042906</v>
          </cell>
          <cell r="DZ475" t="str">
            <v>5 Dragons</v>
          </cell>
          <cell r="EA475" t="str">
            <v>SDG</v>
          </cell>
          <cell r="EB475" t="str">
            <v>V20</v>
          </cell>
        </row>
        <row r="476">
          <cell r="DW476" t="str">
            <v>D29-07</v>
          </cell>
          <cell r="DX476" t="str">
            <v>S060764763</v>
          </cell>
          <cell r="DY476">
            <v>606042907</v>
          </cell>
          <cell r="DZ476" t="str">
            <v>5 Dragons</v>
          </cell>
          <cell r="EA476" t="str">
            <v>SDG</v>
          </cell>
          <cell r="EB476" t="str">
            <v>V20</v>
          </cell>
        </row>
        <row r="477">
          <cell r="DW477" t="str">
            <v>D29-08</v>
          </cell>
          <cell r="DX477" t="str">
            <v>S060764770</v>
          </cell>
          <cell r="DY477">
            <v>606042908</v>
          </cell>
          <cell r="DZ477" t="str">
            <v>Fire Light</v>
          </cell>
          <cell r="EA477" t="str">
            <v>SDG</v>
          </cell>
          <cell r="EB477" t="str">
            <v>V20</v>
          </cell>
        </row>
        <row r="478">
          <cell r="DW478" t="str">
            <v>D29-09</v>
          </cell>
          <cell r="DX478" t="str">
            <v>S060764772</v>
          </cell>
          <cell r="DY478">
            <v>606042909</v>
          </cell>
          <cell r="DZ478" t="str">
            <v>Fire Light</v>
          </cell>
          <cell r="EA478" t="str">
            <v>SDG</v>
          </cell>
          <cell r="EB478" t="str">
            <v>V20</v>
          </cell>
        </row>
        <row r="479">
          <cell r="DW479" t="str">
            <v>D29-10</v>
          </cell>
          <cell r="DX479" t="str">
            <v>S060764789</v>
          </cell>
          <cell r="DY479">
            <v>606042910</v>
          </cell>
          <cell r="DZ479" t="str">
            <v>Fire Light</v>
          </cell>
          <cell r="EA479" t="str">
            <v>SDG</v>
          </cell>
          <cell r="EB479" t="str">
            <v>V20</v>
          </cell>
        </row>
        <row r="480">
          <cell r="DW480" t="str">
            <v>D29-11</v>
          </cell>
          <cell r="DX480" t="str">
            <v>B110935921</v>
          </cell>
          <cell r="DY480">
            <v>606042911</v>
          </cell>
          <cell r="DZ480" t="str">
            <v>Lucky Lemmings</v>
          </cell>
          <cell r="EA480" t="str">
            <v>SDG</v>
          </cell>
          <cell r="EB480" t="str">
            <v>V22-22 A2</v>
          </cell>
        </row>
        <row r="481">
          <cell r="DW481" t="str">
            <v>E03-01</v>
          </cell>
          <cell r="DX481" t="str">
            <v>V070186155</v>
          </cell>
          <cell r="DY481">
            <v>606050301</v>
          </cell>
          <cell r="DZ481" t="str">
            <v>Road Trip</v>
          </cell>
          <cell r="EA481" t="str">
            <v>SDG</v>
          </cell>
          <cell r="EB481" t="str">
            <v>C9</v>
          </cell>
        </row>
        <row r="482">
          <cell r="DW482" t="str">
            <v>E03-02</v>
          </cell>
          <cell r="DX482" t="str">
            <v>V070795458</v>
          </cell>
          <cell r="DY482">
            <v>606050302</v>
          </cell>
          <cell r="DZ482" t="str">
            <v>Road Trip</v>
          </cell>
          <cell r="EA482" t="str">
            <v>SDG</v>
          </cell>
          <cell r="EB482" t="str">
            <v>C9</v>
          </cell>
        </row>
        <row r="483">
          <cell r="DW483" t="str">
            <v>E03-03</v>
          </cell>
          <cell r="DX483" t="str">
            <v>V060877733</v>
          </cell>
          <cell r="DY483">
            <v>606050303</v>
          </cell>
          <cell r="DZ483" t="str">
            <v>Road Trip</v>
          </cell>
          <cell r="EA483" t="str">
            <v>SDG</v>
          </cell>
          <cell r="EB483" t="str">
            <v>C9</v>
          </cell>
        </row>
        <row r="484">
          <cell r="DW484" t="str">
            <v>E03-04</v>
          </cell>
          <cell r="DX484" t="str">
            <v>V070287728</v>
          </cell>
          <cell r="DY484">
            <v>606050304</v>
          </cell>
          <cell r="DZ484" t="str">
            <v>5 Dragons</v>
          </cell>
          <cell r="EA484" t="str">
            <v>SDG</v>
          </cell>
          <cell r="EB484" t="str">
            <v>C9</v>
          </cell>
        </row>
        <row r="485">
          <cell r="DW485" t="str">
            <v>E03-05</v>
          </cell>
          <cell r="DX485" t="str">
            <v>V061083168</v>
          </cell>
          <cell r="DY485">
            <v>606050305</v>
          </cell>
          <cell r="DZ485" t="str">
            <v>5 Dragons</v>
          </cell>
          <cell r="EA485" t="str">
            <v>SDG</v>
          </cell>
          <cell r="EB485" t="str">
            <v>C9</v>
          </cell>
        </row>
        <row r="486">
          <cell r="DW486" t="str">
            <v>E03-06</v>
          </cell>
          <cell r="DX486" t="str">
            <v>V070898605</v>
          </cell>
          <cell r="DY486">
            <v>606050306</v>
          </cell>
          <cell r="DZ486" t="str">
            <v>Jumpin Jalapenos</v>
          </cell>
          <cell r="EA486" t="str">
            <v>SDG</v>
          </cell>
          <cell r="EB486" t="str">
            <v>C9</v>
          </cell>
        </row>
        <row r="487">
          <cell r="DW487" t="str">
            <v>E03-07</v>
          </cell>
          <cell r="DX487" t="str">
            <v>V061083175</v>
          </cell>
          <cell r="DY487">
            <v>606050307</v>
          </cell>
          <cell r="DZ487" t="str">
            <v>Jumpin Jalapenos</v>
          </cell>
          <cell r="EA487" t="str">
            <v>SDG</v>
          </cell>
          <cell r="EB487" t="str">
            <v>C9</v>
          </cell>
        </row>
        <row r="488">
          <cell r="DW488" t="str">
            <v>E03-08</v>
          </cell>
          <cell r="DX488" t="str">
            <v>V070287729</v>
          </cell>
          <cell r="DY488">
            <v>606050308</v>
          </cell>
          <cell r="DZ488" t="str">
            <v>Rich Little Piggies</v>
          </cell>
          <cell r="EA488" t="str">
            <v>SDG</v>
          </cell>
          <cell r="EB488" t="str">
            <v>C9</v>
          </cell>
        </row>
        <row r="489">
          <cell r="DW489" t="str">
            <v>E03-09</v>
          </cell>
          <cell r="DX489" t="str">
            <v>V060877735</v>
          </cell>
          <cell r="DY489">
            <v>606050309</v>
          </cell>
          <cell r="DZ489" t="str">
            <v>Rich Little Piggies</v>
          </cell>
          <cell r="EA489" t="str">
            <v>SDG</v>
          </cell>
          <cell r="EB489" t="str">
            <v>C9</v>
          </cell>
        </row>
        <row r="490">
          <cell r="DW490" t="str">
            <v>E03-10</v>
          </cell>
          <cell r="DX490" t="str">
            <v>V060877734</v>
          </cell>
          <cell r="DY490">
            <v>606050310</v>
          </cell>
          <cell r="DZ490" t="str">
            <v>Milk Money</v>
          </cell>
          <cell r="EA490" t="str">
            <v>SDG</v>
          </cell>
          <cell r="EB490" t="str">
            <v>C9</v>
          </cell>
        </row>
        <row r="491">
          <cell r="DW491" t="str">
            <v>E03-11</v>
          </cell>
          <cell r="DX491" t="str">
            <v>V070186154</v>
          </cell>
          <cell r="DY491">
            <v>606050311</v>
          </cell>
          <cell r="DZ491" t="str">
            <v>Milk Money</v>
          </cell>
          <cell r="EA491" t="str">
            <v>SDG</v>
          </cell>
          <cell r="EB491" t="str">
            <v>C9</v>
          </cell>
        </row>
        <row r="492">
          <cell r="DW492" t="str">
            <v>E04-01</v>
          </cell>
          <cell r="DX492" t="str">
            <v>V061083133</v>
          </cell>
          <cell r="DY492">
            <v>306050401</v>
          </cell>
          <cell r="DZ492" t="str">
            <v>Copper Cash</v>
          </cell>
          <cell r="EA492" t="str">
            <v>Bally</v>
          </cell>
          <cell r="EB492" t="str">
            <v>V20</v>
          </cell>
        </row>
        <row r="493">
          <cell r="DW493" t="str">
            <v>E04-02</v>
          </cell>
          <cell r="DX493" t="str">
            <v>V061083141</v>
          </cell>
          <cell r="DY493">
            <v>306050402</v>
          </cell>
          <cell r="DZ493" t="str">
            <v>Copper Cash</v>
          </cell>
          <cell r="EA493" t="str">
            <v>Bally</v>
          </cell>
          <cell r="EB493" t="str">
            <v>V20</v>
          </cell>
        </row>
        <row r="494">
          <cell r="DW494" t="str">
            <v>E04-03</v>
          </cell>
          <cell r="DX494" t="str">
            <v>V061083134</v>
          </cell>
          <cell r="DY494">
            <v>306050403</v>
          </cell>
          <cell r="DZ494" t="str">
            <v>Copper Cash</v>
          </cell>
          <cell r="EA494" t="str">
            <v>Bally</v>
          </cell>
          <cell r="EB494" t="str">
            <v>V20</v>
          </cell>
        </row>
        <row r="495">
          <cell r="DW495" t="str">
            <v>E04-04</v>
          </cell>
          <cell r="DX495" t="str">
            <v>V061083140</v>
          </cell>
          <cell r="DY495">
            <v>306050404</v>
          </cell>
          <cell r="DZ495" t="str">
            <v>Copper Cash</v>
          </cell>
          <cell r="EA495" t="str">
            <v>Bally</v>
          </cell>
          <cell r="EB495" t="str">
            <v>V20</v>
          </cell>
        </row>
        <row r="496">
          <cell r="DW496" t="str">
            <v>E04-05</v>
          </cell>
          <cell r="DX496" t="str">
            <v>V061083009</v>
          </cell>
          <cell r="DY496">
            <v>306050405</v>
          </cell>
          <cell r="DZ496" t="str">
            <v>Copper Cash</v>
          </cell>
          <cell r="EA496" t="str">
            <v>Bally</v>
          </cell>
          <cell r="EB496" t="str">
            <v>V20</v>
          </cell>
        </row>
        <row r="497">
          <cell r="DW497" t="str">
            <v>E04-06</v>
          </cell>
          <cell r="DX497" t="str">
            <v>V070693466</v>
          </cell>
          <cell r="DY497">
            <v>306050406</v>
          </cell>
          <cell r="DZ497" t="str">
            <v>Copper Cash</v>
          </cell>
          <cell r="EA497" t="str">
            <v>Bally</v>
          </cell>
          <cell r="EB497" t="str">
            <v>V20</v>
          </cell>
        </row>
        <row r="498">
          <cell r="DW498" t="str">
            <v>E04-07</v>
          </cell>
          <cell r="DX498" t="str">
            <v>B110117378</v>
          </cell>
          <cell r="DY498">
            <v>606050407</v>
          </cell>
          <cell r="DZ498" t="str">
            <v>Dragon Vault</v>
          </cell>
          <cell r="EA498" t="str">
            <v>SDG</v>
          </cell>
          <cell r="EB498" t="str">
            <v>V22/26 A2</v>
          </cell>
        </row>
        <row r="499">
          <cell r="DW499" t="str">
            <v>E04-08</v>
          </cell>
          <cell r="DX499" t="str">
            <v>S060764676</v>
          </cell>
          <cell r="DY499">
            <v>606050408</v>
          </cell>
          <cell r="DZ499" t="str">
            <v>Genie’s Riches</v>
          </cell>
          <cell r="EA499" t="str">
            <v>SDG</v>
          </cell>
          <cell r="EB499" t="str">
            <v>V20</v>
          </cell>
        </row>
        <row r="500">
          <cell r="DW500" t="str">
            <v>E04-09</v>
          </cell>
          <cell r="DX500" t="str">
            <v>S060764830</v>
          </cell>
          <cell r="DY500">
            <v>606050409</v>
          </cell>
          <cell r="DZ500" t="str">
            <v>Genie’s Riches</v>
          </cell>
          <cell r="EA500" t="str">
            <v>SDG</v>
          </cell>
          <cell r="EB500" t="str">
            <v>V20</v>
          </cell>
        </row>
        <row r="501">
          <cell r="DW501" t="str">
            <v>E04-10</v>
          </cell>
          <cell r="DX501" t="str">
            <v>V061081130</v>
          </cell>
          <cell r="DY501">
            <v>606050410</v>
          </cell>
          <cell r="DZ501" t="str">
            <v>Great Africa</v>
          </cell>
          <cell r="EA501" t="str">
            <v>SDG</v>
          </cell>
          <cell r="EB501" t="str">
            <v>V20</v>
          </cell>
        </row>
        <row r="502">
          <cell r="DW502" t="str">
            <v>E04-11</v>
          </cell>
          <cell r="DX502" t="str">
            <v>V061183934</v>
          </cell>
          <cell r="DY502">
            <v>606050411</v>
          </cell>
          <cell r="DZ502" t="str">
            <v>Great Africa</v>
          </cell>
          <cell r="EA502" t="str">
            <v>SDG</v>
          </cell>
          <cell r="EB502" t="str">
            <v>V20</v>
          </cell>
        </row>
        <row r="503">
          <cell r="DW503" t="str">
            <v>E04-12</v>
          </cell>
          <cell r="DX503" t="str">
            <v>V061183788</v>
          </cell>
          <cell r="DY503">
            <v>606050412</v>
          </cell>
          <cell r="DZ503" t="str">
            <v>Arabian Gold</v>
          </cell>
          <cell r="EA503" t="str">
            <v>SDG</v>
          </cell>
          <cell r="EB503" t="str">
            <v>V20</v>
          </cell>
        </row>
        <row r="504">
          <cell r="DW504" t="str">
            <v>E04-13</v>
          </cell>
          <cell r="DX504" t="str">
            <v>V061183945</v>
          </cell>
          <cell r="DY504">
            <v>606050413</v>
          </cell>
          <cell r="DZ504" t="str">
            <v>Arabian Gold</v>
          </cell>
          <cell r="EA504" t="str">
            <v>SDG</v>
          </cell>
          <cell r="EB504" t="str">
            <v>V20</v>
          </cell>
        </row>
        <row r="505">
          <cell r="DW505" t="str">
            <v>E06-01</v>
          </cell>
          <cell r="DX505" t="str">
            <v>V070694842</v>
          </cell>
          <cell r="DY505">
            <v>606050601</v>
          </cell>
          <cell r="DZ505" t="str">
            <v>Rawhide</v>
          </cell>
          <cell r="EA505" t="str">
            <v>SDG</v>
          </cell>
          <cell r="EB505" t="str">
            <v>C9</v>
          </cell>
        </row>
        <row r="506">
          <cell r="DW506" t="str">
            <v>E06-02</v>
          </cell>
          <cell r="DX506" t="str">
            <v>V070694817</v>
          </cell>
          <cell r="DY506">
            <v>606050602</v>
          </cell>
          <cell r="DZ506" t="str">
            <v>Rawhide</v>
          </cell>
          <cell r="EA506" t="str">
            <v>SDG</v>
          </cell>
          <cell r="EB506" t="str">
            <v>C9</v>
          </cell>
        </row>
        <row r="507">
          <cell r="DW507" t="str">
            <v>E06-03</v>
          </cell>
          <cell r="DX507" t="str">
            <v>V060468661</v>
          </cell>
          <cell r="DY507">
            <v>606050603</v>
          </cell>
          <cell r="DZ507" t="str">
            <v>Rawhide</v>
          </cell>
          <cell r="EA507" t="str">
            <v>SDG</v>
          </cell>
          <cell r="EB507" t="str">
            <v>C9</v>
          </cell>
        </row>
        <row r="508">
          <cell r="DW508" t="str">
            <v>E06-04</v>
          </cell>
          <cell r="DX508" t="str">
            <v>V060468662</v>
          </cell>
          <cell r="DY508">
            <v>606050604</v>
          </cell>
          <cell r="DZ508" t="str">
            <v>Jumpin Jalapenos</v>
          </cell>
          <cell r="EA508" t="str">
            <v>SDG</v>
          </cell>
          <cell r="EB508" t="str">
            <v>C9</v>
          </cell>
        </row>
        <row r="509">
          <cell r="DW509" t="str">
            <v>E06-05</v>
          </cell>
          <cell r="DX509" t="str">
            <v>V060468669</v>
          </cell>
          <cell r="DY509">
            <v>606050605</v>
          </cell>
          <cell r="DZ509" t="str">
            <v>Jumpin Jalapenos</v>
          </cell>
          <cell r="EA509" t="str">
            <v>SDG</v>
          </cell>
          <cell r="EB509" t="str">
            <v>C9</v>
          </cell>
        </row>
        <row r="510">
          <cell r="DW510" t="str">
            <v>E06-06</v>
          </cell>
          <cell r="DX510" t="str">
            <v>V060468657</v>
          </cell>
          <cell r="DY510">
            <v>606050606</v>
          </cell>
          <cell r="DZ510" t="str">
            <v>Jumpin Jalapenos</v>
          </cell>
          <cell r="EA510" t="str">
            <v>SDG</v>
          </cell>
          <cell r="EB510" t="str">
            <v>C9</v>
          </cell>
        </row>
        <row r="511">
          <cell r="DW511" t="str">
            <v>E06-07</v>
          </cell>
          <cell r="DX511" t="str">
            <v>V060468663</v>
          </cell>
          <cell r="DY511">
            <v>606050607</v>
          </cell>
          <cell r="DZ511" t="str">
            <v>Lucky Fountain</v>
          </cell>
          <cell r="EA511" t="str">
            <v>SDG</v>
          </cell>
          <cell r="EB511" t="str">
            <v>C9</v>
          </cell>
        </row>
        <row r="512">
          <cell r="DW512" t="str">
            <v>E06-08</v>
          </cell>
          <cell r="DX512" t="str">
            <v>V060468659</v>
          </cell>
          <cell r="DY512">
            <v>606050608</v>
          </cell>
          <cell r="DZ512" t="str">
            <v>Lucky Fountain</v>
          </cell>
          <cell r="EA512" t="str">
            <v>SDG</v>
          </cell>
          <cell r="EB512" t="str">
            <v>C9</v>
          </cell>
        </row>
        <row r="513">
          <cell r="DW513" t="str">
            <v>E06-09</v>
          </cell>
          <cell r="DX513" t="str">
            <v>V060468672</v>
          </cell>
          <cell r="DY513">
            <v>606050609</v>
          </cell>
          <cell r="DZ513" t="str">
            <v>Lucky Fountain</v>
          </cell>
          <cell r="EA513" t="str">
            <v>SDG</v>
          </cell>
          <cell r="EB513" t="str">
            <v>C9</v>
          </cell>
        </row>
        <row r="514">
          <cell r="DW514" t="str">
            <v>E06-10</v>
          </cell>
          <cell r="DX514" t="str">
            <v>V060468670</v>
          </cell>
          <cell r="DY514">
            <v>606050610</v>
          </cell>
          <cell r="DZ514" t="str">
            <v>Great Africa</v>
          </cell>
          <cell r="EA514" t="str">
            <v>SDG</v>
          </cell>
          <cell r="EB514" t="str">
            <v>C9</v>
          </cell>
        </row>
        <row r="515">
          <cell r="DW515" t="str">
            <v>E06-11</v>
          </cell>
          <cell r="DX515" t="str">
            <v>V060468671</v>
          </cell>
          <cell r="DY515">
            <v>606050611</v>
          </cell>
          <cell r="DZ515" t="str">
            <v>Great Africa</v>
          </cell>
          <cell r="EA515" t="str">
            <v>SDG</v>
          </cell>
          <cell r="EB515" t="str">
            <v>C9</v>
          </cell>
        </row>
        <row r="516">
          <cell r="DW516" t="str">
            <v>E06-12</v>
          </cell>
          <cell r="DX516" t="str">
            <v>B100705170</v>
          </cell>
          <cell r="DY516">
            <v>606050612</v>
          </cell>
          <cell r="DZ516" t="str">
            <v>Great Africa</v>
          </cell>
          <cell r="EA516" t="str">
            <v>SDG</v>
          </cell>
          <cell r="EB516" t="str">
            <v>C9</v>
          </cell>
        </row>
        <row r="517">
          <cell r="DW517" t="str">
            <v>E07-01</v>
          </cell>
          <cell r="DX517" t="str">
            <v>V070694809</v>
          </cell>
          <cell r="DY517">
            <v>306050701</v>
          </cell>
          <cell r="DZ517" t="str">
            <v>Blazing 7’s Hot Shot</v>
          </cell>
          <cell r="EA517" t="str">
            <v>Bally</v>
          </cell>
          <cell r="EB517" t="str">
            <v>C9</v>
          </cell>
        </row>
        <row r="518">
          <cell r="DW518" t="str">
            <v>E07-02</v>
          </cell>
          <cell r="DX518" t="str">
            <v>V070694813</v>
          </cell>
          <cell r="DY518">
            <v>306050702</v>
          </cell>
          <cell r="DZ518" t="str">
            <v>Blazing 7’s Hot Shot</v>
          </cell>
          <cell r="EA518" t="str">
            <v>Bally</v>
          </cell>
          <cell r="EB518" t="str">
            <v>C9</v>
          </cell>
        </row>
        <row r="519">
          <cell r="DW519" t="str">
            <v>E07-03</v>
          </cell>
          <cell r="DX519" t="str">
            <v>V070694824</v>
          </cell>
          <cell r="DY519">
            <v>306050703</v>
          </cell>
          <cell r="DZ519" t="str">
            <v>Blazing 7’s Hot Shot</v>
          </cell>
          <cell r="EA519" t="str">
            <v>Bally</v>
          </cell>
          <cell r="EB519" t="str">
            <v>C9</v>
          </cell>
        </row>
        <row r="520">
          <cell r="DW520" t="str">
            <v>E07-04</v>
          </cell>
          <cell r="DX520" t="str">
            <v>V070694825</v>
          </cell>
          <cell r="DY520">
            <v>306050704</v>
          </cell>
          <cell r="DZ520" t="str">
            <v>American Original</v>
          </cell>
          <cell r="EA520" t="str">
            <v>Bally</v>
          </cell>
          <cell r="EB520" t="str">
            <v>C9</v>
          </cell>
        </row>
        <row r="521">
          <cell r="DW521" t="str">
            <v>E07-05</v>
          </cell>
          <cell r="DX521" t="str">
            <v>V070694827</v>
          </cell>
          <cell r="DY521">
            <v>306050705</v>
          </cell>
          <cell r="DZ521" t="str">
            <v>American Original</v>
          </cell>
          <cell r="EA521" t="str">
            <v>Bally</v>
          </cell>
          <cell r="EB521" t="str">
            <v>C9</v>
          </cell>
        </row>
        <row r="522">
          <cell r="DW522" t="str">
            <v>E07-06</v>
          </cell>
          <cell r="DX522" t="str">
            <v>V081223241</v>
          </cell>
          <cell r="DY522">
            <v>306050706</v>
          </cell>
          <cell r="DZ522" t="str">
            <v>American Original</v>
          </cell>
          <cell r="EA522" t="str">
            <v>Bally</v>
          </cell>
          <cell r="EB522" t="str">
            <v>C9</v>
          </cell>
        </row>
        <row r="523">
          <cell r="DW523" t="str">
            <v>E09-01</v>
          </cell>
          <cell r="DX523" t="str">
            <v>V061183983</v>
          </cell>
          <cell r="DY523">
            <v>606050901</v>
          </cell>
          <cell r="DZ523" t="str">
            <v>Copper Dropper</v>
          </cell>
          <cell r="EA523" t="str">
            <v>SDG</v>
          </cell>
          <cell r="EB523" t="str">
            <v>V20</v>
          </cell>
        </row>
        <row r="524">
          <cell r="DW524" t="str">
            <v>E09-02</v>
          </cell>
          <cell r="DX524" t="str">
            <v>V061183689</v>
          </cell>
          <cell r="DY524">
            <v>606050902</v>
          </cell>
          <cell r="DZ524" t="str">
            <v>Copper Dropper</v>
          </cell>
          <cell r="EA524" t="str">
            <v>SDG</v>
          </cell>
          <cell r="EB524" t="str">
            <v>V20</v>
          </cell>
        </row>
        <row r="525">
          <cell r="DW525" t="str">
            <v>E12-01</v>
          </cell>
          <cell r="DX525" t="str">
            <v>S070179279</v>
          </cell>
          <cell r="DY525">
            <v>306051201</v>
          </cell>
          <cell r="DZ525" t="str">
            <v>Double Jackpot Wild</v>
          </cell>
          <cell r="EA525" t="str">
            <v>Bally</v>
          </cell>
          <cell r="EB525" t="str">
            <v>S9E - STPR</v>
          </cell>
        </row>
        <row r="526">
          <cell r="DW526" t="str">
            <v>E12-02</v>
          </cell>
          <cell r="DX526" t="str">
            <v>S070179285</v>
          </cell>
          <cell r="DY526">
            <v>306051202</v>
          </cell>
          <cell r="DZ526" t="str">
            <v>Double Jackpot Wild</v>
          </cell>
          <cell r="EA526" t="str">
            <v>Bally</v>
          </cell>
          <cell r="EB526" t="str">
            <v>S9E - STPR</v>
          </cell>
        </row>
        <row r="527">
          <cell r="DW527" t="str">
            <v>E12-03</v>
          </cell>
          <cell r="DX527" t="str">
            <v>S070179282</v>
          </cell>
          <cell r="DY527">
            <v>306051203</v>
          </cell>
          <cell r="DZ527" t="str">
            <v>Double Jackpot Wild</v>
          </cell>
          <cell r="EA527" t="str">
            <v>Bally</v>
          </cell>
          <cell r="EB527" t="str">
            <v>S9E - STPR</v>
          </cell>
        </row>
        <row r="528">
          <cell r="DW528" t="str">
            <v>E12-04</v>
          </cell>
          <cell r="DX528" t="str">
            <v>S070791759</v>
          </cell>
          <cell r="DY528">
            <v>306051204</v>
          </cell>
          <cell r="DZ528" t="str">
            <v>Double Jackpot Wild</v>
          </cell>
          <cell r="EA528" t="str">
            <v>Bally</v>
          </cell>
          <cell r="EB528" t="str">
            <v>S9E - STPR</v>
          </cell>
        </row>
        <row r="529">
          <cell r="DW529" t="str">
            <v>E12-05</v>
          </cell>
          <cell r="DX529" t="str">
            <v>S070179281</v>
          </cell>
          <cell r="DY529">
            <v>306051205</v>
          </cell>
          <cell r="DZ529" t="str">
            <v>Double Jackpot Wild</v>
          </cell>
          <cell r="EA529" t="str">
            <v>Bally</v>
          </cell>
          <cell r="EB529" t="str">
            <v>S9E - STPR</v>
          </cell>
        </row>
        <row r="530">
          <cell r="DW530" t="str">
            <v>E12-06</v>
          </cell>
          <cell r="DX530" t="str">
            <v>S060764546</v>
          </cell>
          <cell r="DY530">
            <v>306051206</v>
          </cell>
          <cell r="DZ530" t="str">
            <v>Blazing 7’s Hot Shot</v>
          </cell>
          <cell r="EA530" t="str">
            <v>Bally</v>
          </cell>
          <cell r="EB530" t="str">
            <v>V20</v>
          </cell>
        </row>
        <row r="531">
          <cell r="DW531" t="str">
            <v>E12-07</v>
          </cell>
          <cell r="DX531" t="str">
            <v>S060764547</v>
          </cell>
          <cell r="DY531">
            <v>306051207</v>
          </cell>
          <cell r="DZ531" t="str">
            <v>Blazing 7’s Hot Shot</v>
          </cell>
          <cell r="EA531" t="str">
            <v>Bally</v>
          </cell>
          <cell r="EB531" t="str">
            <v>V20</v>
          </cell>
        </row>
        <row r="532">
          <cell r="DW532" t="str">
            <v>E12-08</v>
          </cell>
          <cell r="DX532" t="str">
            <v>V061183666</v>
          </cell>
          <cell r="DY532">
            <v>306051208</v>
          </cell>
          <cell r="DZ532" t="str">
            <v>Blazing 7’s Hot Shot</v>
          </cell>
          <cell r="EA532" t="str">
            <v>Bally</v>
          </cell>
          <cell r="EB532" t="str">
            <v>V20</v>
          </cell>
        </row>
        <row r="533">
          <cell r="DW533" t="str">
            <v>E12-09</v>
          </cell>
          <cell r="DX533" t="str">
            <v>V061183667</v>
          </cell>
          <cell r="DY533">
            <v>306051209</v>
          </cell>
          <cell r="DZ533" t="str">
            <v>Blazing 7’s Hot Shot</v>
          </cell>
          <cell r="EA533" t="str">
            <v>Bally</v>
          </cell>
          <cell r="EB533" t="str">
            <v>V20</v>
          </cell>
        </row>
        <row r="534">
          <cell r="DW534" t="str">
            <v>E12-10</v>
          </cell>
          <cell r="DX534" t="str">
            <v>S060764576</v>
          </cell>
          <cell r="DY534">
            <v>306051210</v>
          </cell>
          <cell r="DZ534" t="str">
            <v>Blazing 7’s Hot Shot</v>
          </cell>
          <cell r="EA534" t="str">
            <v>Bally</v>
          </cell>
          <cell r="EB534" t="str">
            <v>V20</v>
          </cell>
        </row>
        <row r="535">
          <cell r="DW535" t="str">
            <v>E12-11</v>
          </cell>
          <cell r="DX535" t="str">
            <v>V061083112</v>
          </cell>
          <cell r="DY535">
            <v>306051211</v>
          </cell>
          <cell r="DZ535" t="str">
            <v>Blazing 7’s Hot Shot</v>
          </cell>
          <cell r="EA535" t="str">
            <v>Bally</v>
          </cell>
          <cell r="EB535" t="str">
            <v>V20</v>
          </cell>
        </row>
        <row r="536">
          <cell r="DW536" t="str">
            <v>E13-01</v>
          </cell>
          <cell r="DX536">
            <v>8008118</v>
          </cell>
          <cell r="DY536">
            <v>606051301</v>
          </cell>
          <cell r="DZ536" t="str">
            <v>Good Cents</v>
          </cell>
          <cell r="EA536" t="str">
            <v>SDG</v>
          </cell>
          <cell r="EB536" t="str">
            <v>V20</v>
          </cell>
        </row>
        <row r="537">
          <cell r="DW537" t="str">
            <v>E13-02</v>
          </cell>
          <cell r="DX537">
            <v>8008164</v>
          </cell>
          <cell r="DY537">
            <v>606051302</v>
          </cell>
          <cell r="DZ537" t="str">
            <v>Good Cents</v>
          </cell>
          <cell r="EA537" t="str">
            <v>SDG</v>
          </cell>
          <cell r="EB537" t="str">
            <v>V20</v>
          </cell>
        </row>
        <row r="538">
          <cell r="DW538" t="str">
            <v>E13-03</v>
          </cell>
          <cell r="DX538" t="str">
            <v>V061081107</v>
          </cell>
          <cell r="DY538">
            <v>606051303</v>
          </cell>
          <cell r="DZ538" t="str">
            <v>Copper Dropper</v>
          </cell>
          <cell r="EA538" t="str">
            <v>SDG</v>
          </cell>
          <cell r="EB538" t="str">
            <v>V20</v>
          </cell>
        </row>
        <row r="539">
          <cell r="DW539" t="str">
            <v>E13-04</v>
          </cell>
          <cell r="DX539" t="str">
            <v>V061183665</v>
          </cell>
          <cell r="DY539">
            <v>606051304</v>
          </cell>
          <cell r="DZ539" t="str">
            <v>Copper Dropper</v>
          </cell>
          <cell r="EA539" t="str">
            <v>SDG</v>
          </cell>
          <cell r="EB539" t="str">
            <v>V20</v>
          </cell>
        </row>
        <row r="540">
          <cell r="DW540" t="str">
            <v>E13-05</v>
          </cell>
          <cell r="DX540" t="str">
            <v>V061183669</v>
          </cell>
          <cell r="DY540">
            <v>606051305</v>
          </cell>
          <cell r="DZ540" t="str">
            <v>Copper Dropper</v>
          </cell>
          <cell r="EA540" t="str">
            <v>SDG</v>
          </cell>
          <cell r="EB540" t="str">
            <v>V20</v>
          </cell>
        </row>
        <row r="541">
          <cell r="DW541" t="str">
            <v>E13-06</v>
          </cell>
          <cell r="DX541" t="str">
            <v>V061183671</v>
          </cell>
          <cell r="DY541">
            <v>606051306</v>
          </cell>
          <cell r="DZ541" t="str">
            <v>Good Cents</v>
          </cell>
          <cell r="EA541" t="str">
            <v>SDG</v>
          </cell>
          <cell r="EB541" t="str">
            <v>V20</v>
          </cell>
        </row>
        <row r="542">
          <cell r="DW542" t="str">
            <v>E13-07</v>
          </cell>
          <cell r="DX542" t="str">
            <v>V061183819</v>
          </cell>
          <cell r="DY542">
            <v>606051307</v>
          </cell>
          <cell r="DZ542" t="str">
            <v>Good Cents</v>
          </cell>
          <cell r="EA542" t="str">
            <v>SDG</v>
          </cell>
          <cell r="EB542" t="str">
            <v>V20</v>
          </cell>
        </row>
        <row r="543">
          <cell r="DW543" t="str">
            <v>E17-01</v>
          </cell>
          <cell r="DX543" t="str">
            <v>S060764558</v>
          </cell>
          <cell r="DY543">
            <v>606051701</v>
          </cell>
          <cell r="DZ543" t="str">
            <v>Copper Dropper</v>
          </cell>
          <cell r="EA543" t="str">
            <v>SDG</v>
          </cell>
          <cell r="EB543" t="str">
            <v>V20</v>
          </cell>
        </row>
        <row r="544">
          <cell r="DW544" t="str">
            <v>E17-02</v>
          </cell>
          <cell r="DX544" t="str">
            <v>S060764720</v>
          </cell>
          <cell r="DY544">
            <v>606051702</v>
          </cell>
          <cell r="DZ544" t="str">
            <v>Copper Dropper</v>
          </cell>
          <cell r="EA544" t="str">
            <v>SDG</v>
          </cell>
          <cell r="EB544" t="str">
            <v>V20</v>
          </cell>
        </row>
        <row r="545">
          <cell r="DW545" t="str">
            <v>E17-03</v>
          </cell>
          <cell r="DX545" t="str">
            <v>V061183996</v>
          </cell>
          <cell r="DY545">
            <v>606051703</v>
          </cell>
          <cell r="DZ545" t="str">
            <v>Copper Dropper</v>
          </cell>
          <cell r="EA545" t="str">
            <v>SDG</v>
          </cell>
          <cell r="EB545" t="str">
            <v>V20</v>
          </cell>
        </row>
        <row r="546">
          <cell r="DW546" t="str">
            <v>E17-04</v>
          </cell>
          <cell r="DX546" t="str">
            <v>V061183889</v>
          </cell>
          <cell r="DY546">
            <v>606051704</v>
          </cell>
          <cell r="DZ546" t="str">
            <v>Good Cents</v>
          </cell>
          <cell r="EA546" t="str">
            <v>SDG</v>
          </cell>
          <cell r="EB546" t="str">
            <v>V20</v>
          </cell>
        </row>
        <row r="547">
          <cell r="DW547" t="str">
            <v>E17-05</v>
          </cell>
          <cell r="DX547" t="str">
            <v>V061183927</v>
          </cell>
          <cell r="DY547">
            <v>606051705</v>
          </cell>
          <cell r="DZ547" t="str">
            <v>Good Cents</v>
          </cell>
          <cell r="EA547" t="str">
            <v>SDG</v>
          </cell>
          <cell r="EB547" t="str">
            <v>V20</v>
          </cell>
        </row>
        <row r="548">
          <cell r="DW548" t="str">
            <v>E17-06</v>
          </cell>
          <cell r="DX548">
            <v>8006918</v>
          </cell>
          <cell r="DY548">
            <v>606051706</v>
          </cell>
          <cell r="DZ548" t="str">
            <v>Good Cents</v>
          </cell>
          <cell r="EA548" t="str">
            <v>SDG</v>
          </cell>
          <cell r="EB548" t="str">
            <v>V20</v>
          </cell>
        </row>
        <row r="549">
          <cell r="DW549" t="str">
            <v>E17-07</v>
          </cell>
          <cell r="DX549" t="str">
            <v>B121271813</v>
          </cell>
          <cell r="DY549">
            <v>606051707</v>
          </cell>
          <cell r="DZ549" t="str">
            <v>Copper Dropper</v>
          </cell>
          <cell r="EA549" t="str">
            <v>SDG</v>
          </cell>
          <cell r="EB549" t="str">
            <v>V22-22 A2</v>
          </cell>
        </row>
        <row r="550">
          <cell r="DW550" t="str">
            <v>E19-01</v>
          </cell>
          <cell r="DX550" t="str">
            <v>S080708584</v>
          </cell>
          <cell r="DY550">
            <v>306051901</v>
          </cell>
          <cell r="DZ550" t="str">
            <v>Quick Hits White Fire</v>
          </cell>
          <cell r="EA550" t="str">
            <v>Bally</v>
          </cell>
          <cell r="EB550" t="str">
            <v>S9E - STPR</v>
          </cell>
        </row>
        <row r="551">
          <cell r="DW551" t="str">
            <v>E19-02</v>
          </cell>
          <cell r="DX551" t="str">
            <v>S080708564</v>
          </cell>
          <cell r="DY551">
            <v>306051902</v>
          </cell>
          <cell r="DZ551" t="str">
            <v>Quick Hits Wild Red Jackpot</v>
          </cell>
          <cell r="EA551" t="str">
            <v>Bally</v>
          </cell>
          <cell r="EB551" t="str">
            <v>S9E - STPR</v>
          </cell>
        </row>
        <row r="552">
          <cell r="DW552" t="str">
            <v>E19-03</v>
          </cell>
          <cell r="DX552" t="str">
            <v>S071094783</v>
          </cell>
          <cell r="DY552">
            <v>306051903</v>
          </cell>
          <cell r="DZ552" t="str">
            <v>Quick Hits Golden Bell</v>
          </cell>
          <cell r="EA552" t="str">
            <v>Bally</v>
          </cell>
          <cell r="EB552" t="str">
            <v>S9E - STPR</v>
          </cell>
        </row>
        <row r="553">
          <cell r="DW553" t="str">
            <v>E19-04</v>
          </cell>
          <cell r="DX553" t="str">
            <v>S071094781</v>
          </cell>
          <cell r="DY553">
            <v>306051904</v>
          </cell>
          <cell r="DZ553" t="str">
            <v>Quick Hits Wild Blue Jackpot</v>
          </cell>
          <cell r="EA553" t="str">
            <v>Bally</v>
          </cell>
          <cell r="EB553" t="str">
            <v>S9E - STPR</v>
          </cell>
        </row>
        <row r="554">
          <cell r="DW554" t="str">
            <v>E19-05</v>
          </cell>
          <cell r="DX554" t="str">
            <v>S070792709</v>
          </cell>
          <cell r="DY554">
            <v>306051905</v>
          </cell>
          <cell r="DZ554" t="str">
            <v>Quick Hits Wild Red Jackpot</v>
          </cell>
          <cell r="EA554" t="str">
            <v>Bally</v>
          </cell>
          <cell r="EB554" t="str">
            <v>S9E - STPR</v>
          </cell>
        </row>
        <row r="555">
          <cell r="DW555" t="str">
            <v>E19-06</v>
          </cell>
          <cell r="DX555" t="str">
            <v>S071094776</v>
          </cell>
          <cell r="DY555">
            <v>306051906</v>
          </cell>
          <cell r="DZ555" t="str">
            <v>Quick Hits White Fire</v>
          </cell>
          <cell r="EA555" t="str">
            <v>Bally</v>
          </cell>
          <cell r="EB555" t="str">
            <v>S9E - STPR</v>
          </cell>
        </row>
        <row r="556">
          <cell r="DW556" t="str">
            <v>E19-07</v>
          </cell>
          <cell r="DX556" t="str">
            <v>V061083132</v>
          </cell>
          <cell r="DY556">
            <v>306051907</v>
          </cell>
          <cell r="DZ556" t="str">
            <v>Copper Cash</v>
          </cell>
          <cell r="EA556" t="str">
            <v>Bally</v>
          </cell>
          <cell r="EB556" t="str">
            <v>V20</v>
          </cell>
        </row>
        <row r="557">
          <cell r="DW557" t="str">
            <v>E19-08</v>
          </cell>
          <cell r="DX557" t="str">
            <v>V061083139</v>
          </cell>
          <cell r="DY557">
            <v>306051908</v>
          </cell>
          <cell r="DZ557" t="str">
            <v>Copper Cash</v>
          </cell>
          <cell r="EA557" t="str">
            <v>Bally</v>
          </cell>
          <cell r="EB557" t="str">
            <v>V20</v>
          </cell>
        </row>
        <row r="558">
          <cell r="DW558" t="str">
            <v>E19-09</v>
          </cell>
          <cell r="DX558" t="str">
            <v>V070693467</v>
          </cell>
          <cell r="DY558">
            <v>306051909</v>
          </cell>
          <cell r="DZ558" t="str">
            <v>Copper Cash</v>
          </cell>
          <cell r="EA558" t="str">
            <v>Bally</v>
          </cell>
          <cell r="EB558" t="str">
            <v>V20</v>
          </cell>
        </row>
        <row r="559">
          <cell r="DW559" t="str">
            <v>E19-10</v>
          </cell>
          <cell r="DX559" t="str">
            <v>V061083014</v>
          </cell>
          <cell r="DY559">
            <v>306051910</v>
          </cell>
          <cell r="DZ559" t="str">
            <v>Copper Cash</v>
          </cell>
          <cell r="EA559" t="str">
            <v>Bally</v>
          </cell>
          <cell r="EB559" t="str">
            <v>V20</v>
          </cell>
        </row>
        <row r="560">
          <cell r="DW560" t="str">
            <v>E19-11</v>
          </cell>
          <cell r="DX560" t="str">
            <v>V061083020</v>
          </cell>
          <cell r="DY560">
            <v>306051911</v>
          </cell>
          <cell r="DZ560" t="str">
            <v>Copper Cash</v>
          </cell>
          <cell r="EA560" t="str">
            <v>Bally</v>
          </cell>
          <cell r="EB560" t="str">
            <v>V20</v>
          </cell>
        </row>
        <row r="561">
          <cell r="DW561" t="str">
            <v>E19-12</v>
          </cell>
          <cell r="DX561" t="str">
            <v>V061083015</v>
          </cell>
          <cell r="DY561">
            <v>306051912</v>
          </cell>
          <cell r="DZ561" t="str">
            <v>Copper Cash</v>
          </cell>
          <cell r="EA561" t="str">
            <v>Bally</v>
          </cell>
          <cell r="EB561" t="str">
            <v>V20</v>
          </cell>
        </row>
        <row r="562">
          <cell r="DW562" t="str">
            <v>E21-01</v>
          </cell>
          <cell r="DX562" t="str">
            <v>V070186202</v>
          </cell>
          <cell r="DY562">
            <v>606052101</v>
          </cell>
          <cell r="DZ562" t="str">
            <v>Dragon Lines</v>
          </cell>
          <cell r="EA562" t="str">
            <v>SDG</v>
          </cell>
          <cell r="EB562" t="str">
            <v>C9</v>
          </cell>
        </row>
        <row r="563">
          <cell r="DW563" t="str">
            <v>E21-02</v>
          </cell>
          <cell r="DX563" t="str">
            <v>V070186208</v>
          </cell>
          <cell r="DY563">
            <v>606052102</v>
          </cell>
          <cell r="DZ563" t="str">
            <v>Dragon Lines</v>
          </cell>
          <cell r="EA563" t="str">
            <v>SDG</v>
          </cell>
          <cell r="EB563" t="str">
            <v>C9</v>
          </cell>
        </row>
        <row r="564">
          <cell r="DW564" t="str">
            <v>E21-03</v>
          </cell>
          <cell r="DX564" t="str">
            <v>V070186209</v>
          </cell>
          <cell r="DY564">
            <v>606052103</v>
          </cell>
          <cell r="DZ564" t="str">
            <v>Aztec Fortune</v>
          </cell>
          <cell r="EA564" t="str">
            <v>SDG</v>
          </cell>
          <cell r="EB564" t="str">
            <v>C9</v>
          </cell>
        </row>
        <row r="565">
          <cell r="DW565" t="str">
            <v>E21-04</v>
          </cell>
          <cell r="DX565" t="str">
            <v>V060468212</v>
          </cell>
          <cell r="DY565">
            <v>606052104</v>
          </cell>
          <cell r="DZ565" t="str">
            <v>Aztec Fortune</v>
          </cell>
          <cell r="EA565" t="str">
            <v>SDG</v>
          </cell>
          <cell r="EB565" t="str">
            <v>C9</v>
          </cell>
        </row>
        <row r="566">
          <cell r="DW566" t="str">
            <v>E21-05</v>
          </cell>
          <cell r="DX566" t="str">
            <v>V070186200</v>
          </cell>
          <cell r="DY566">
            <v>606052105</v>
          </cell>
          <cell r="DZ566" t="str">
            <v>Lucky Fountain</v>
          </cell>
          <cell r="EA566" t="str">
            <v>SDG</v>
          </cell>
          <cell r="EB566" t="str">
            <v>C9</v>
          </cell>
        </row>
        <row r="567">
          <cell r="DW567" t="str">
            <v>E21-06</v>
          </cell>
          <cell r="DX567" t="str">
            <v>V060468208</v>
          </cell>
          <cell r="DY567">
            <v>606052106</v>
          </cell>
          <cell r="DZ567" t="str">
            <v>Lucky Fountain</v>
          </cell>
          <cell r="EA567" t="str">
            <v>SDG</v>
          </cell>
          <cell r="EB567" t="str">
            <v>C9</v>
          </cell>
        </row>
        <row r="568">
          <cell r="DW568" t="str">
            <v>E21-07</v>
          </cell>
          <cell r="DX568" t="str">
            <v>V060672012</v>
          </cell>
          <cell r="DY568">
            <v>606052107</v>
          </cell>
          <cell r="DZ568" t="str">
            <v>Egyptagon</v>
          </cell>
          <cell r="EA568" t="str">
            <v>SDG</v>
          </cell>
          <cell r="EB568" t="str">
            <v>C9</v>
          </cell>
        </row>
        <row r="569">
          <cell r="DW569" t="str">
            <v>E21-08</v>
          </cell>
          <cell r="DX569" t="str">
            <v>V060775496</v>
          </cell>
          <cell r="DY569">
            <v>606052108</v>
          </cell>
          <cell r="DZ569" t="str">
            <v>Egyptagon</v>
          </cell>
          <cell r="EA569" t="str">
            <v>SDG</v>
          </cell>
          <cell r="EB569" t="str">
            <v>C9</v>
          </cell>
        </row>
        <row r="570">
          <cell r="DW570" t="str">
            <v>E21-09</v>
          </cell>
          <cell r="DX570" t="str">
            <v>V060775498</v>
          </cell>
          <cell r="DY570">
            <v>606052109</v>
          </cell>
          <cell r="DZ570" t="str">
            <v>Aztec Fortune</v>
          </cell>
          <cell r="EA570" t="str">
            <v>SDG</v>
          </cell>
          <cell r="EB570" t="str">
            <v>C9</v>
          </cell>
        </row>
        <row r="571">
          <cell r="DW571" t="str">
            <v>E21-10</v>
          </cell>
          <cell r="DX571" t="str">
            <v>V070186601</v>
          </cell>
          <cell r="DY571">
            <v>606052110</v>
          </cell>
          <cell r="DZ571" t="str">
            <v>Aztec Fortune</v>
          </cell>
          <cell r="EA571" t="str">
            <v>SDG</v>
          </cell>
          <cell r="EB571" t="str">
            <v>C9</v>
          </cell>
        </row>
        <row r="572">
          <cell r="DW572" t="str">
            <v>E21-11</v>
          </cell>
          <cell r="DX572" t="str">
            <v>V060980530</v>
          </cell>
          <cell r="DY572">
            <v>606052111</v>
          </cell>
          <cell r="DZ572" t="str">
            <v>Wild Wins</v>
          </cell>
          <cell r="EA572" t="str">
            <v>SDG</v>
          </cell>
          <cell r="EB572" t="str">
            <v>C9</v>
          </cell>
        </row>
        <row r="573">
          <cell r="DW573" t="str">
            <v>E21-12</v>
          </cell>
          <cell r="DX573" t="str">
            <v>V060980536</v>
          </cell>
          <cell r="DY573">
            <v>606052112</v>
          </cell>
          <cell r="DZ573" t="str">
            <v>Dragon Claw</v>
          </cell>
          <cell r="EA573" t="str">
            <v>SDG</v>
          </cell>
          <cell r="EB573" t="str">
            <v>C9</v>
          </cell>
        </row>
        <row r="574">
          <cell r="DW574" t="str">
            <v>E21-13</v>
          </cell>
          <cell r="DX574" t="str">
            <v>V060980524</v>
          </cell>
          <cell r="DY574">
            <v>606052113</v>
          </cell>
          <cell r="DZ574" t="str">
            <v>Choy Sun Doa</v>
          </cell>
          <cell r="EA574" t="str">
            <v>SDG</v>
          </cell>
          <cell r="EB574" t="str">
            <v>C9</v>
          </cell>
        </row>
        <row r="575">
          <cell r="DW575" t="str">
            <v>E21-14</v>
          </cell>
          <cell r="DX575" t="str">
            <v>V060980529</v>
          </cell>
          <cell r="DY575">
            <v>606052114</v>
          </cell>
          <cell r="DZ575" t="str">
            <v>100 Lions</v>
          </cell>
          <cell r="EA575" t="str">
            <v>SDG</v>
          </cell>
          <cell r="EB575" t="str">
            <v>C9</v>
          </cell>
        </row>
        <row r="576">
          <cell r="DW576" t="str">
            <v>E22-01</v>
          </cell>
          <cell r="DX576" t="str">
            <v>V070694807</v>
          </cell>
          <cell r="DY576">
            <v>606052201</v>
          </cell>
          <cell r="DZ576" t="str">
            <v>Straight and Arrow</v>
          </cell>
          <cell r="EA576" t="str">
            <v>SDG</v>
          </cell>
          <cell r="EB576" t="str">
            <v>C9</v>
          </cell>
        </row>
        <row r="577">
          <cell r="DW577" t="str">
            <v>E22-02</v>
          </cell>
          <cell r="DX577" t="str">
            <v>V070694811</v>
          </cell>
          <cell r="DY577">
            <v>606052202</v>
          </cell>
          <cell r="DZ577" t="str">
            <v>Straight and Arrow</v>
          </cell>
          <cell r="EA577" t="str">
            <v>SDG</v>
          </cell>
          <cell r="EB577" t="str">
            <v>C9</v>
          </cell>
        </row>
        <row r="578">
          <cell r="DW578" t="str">
            <v>E22-03</v>
          </cell>
          <cell r="DX578" t="str">
            <v>B110936900</v>
          </cell>
          <cell r="DY578">
            <v>606052203</v>
          </cell>
          <cell r="DZ578" t="str">
            <v>Jumpin Jalapenos</v>
          </cell>
          <cell r="EA578" t="str">
            <v>SDG</v>
          </cell>
          <cell r="EB578" t="str">
            <v>C9</v>
          </cell>
        </row>
        <row r="579">
          <cell r="DW579" t="str">
            <v>E22-04</v>
          </cell>
          <cell r="DX579" t="str">
            <v>B110936897</v>
          </cell>
          <cell r="DY579">
            <v>606052204</v>
          </cell>
          <cell r="DZ579" t="str">
            <v>Jumpin Jalapenos</v>
          </cell>
          <cell r="EA579" t="str">
            <v>SDG</v>
          </cell>
          <cell r="EB579" t="str">
            <v>C9</v>
          </cell>
        </row>
        <row r="580">
          <cell r="DW580" t="str">
            <v>E22-05</v>
          </cell>
          <cell r="DX580" t="str">
            <v>B110936905</v>
          </cell>
          <cell r="DY580">
            <v>606052205</v>
          </cell>
          <cell r="DZ580" t="str">
            <v>Pirates Rose</v>
          </cell>
          <cell r="EA580" t="str">
            <v>SDG</v>
          </cell>
          <cell r="EB580" t="str">
            <v>C9</v>
          </cell>
        </row>
        <row r="581">
          <cell r="DW581" t="str">
            <v>E22-06</v>
          </cell>
          <cell r="DX581" t="str">
            <v>V060979922</v>
          </cell>
          <cell r="DY581">
            <v>606052206</v>
          </cell>
          <cell r="DZ581" t="str">
            <v>Pirates Rose</v>
          </cell>
          <cell r="EA581" t="str">
            <v>SDG</v>
          </cell>
          <cell r="EB581" t="str">
            <v>C9</v>
          </cell>
        </row>
        <row r="582">
          <cell r="DW582" t="str">
            <v>E22-07</v>
          </cell>
          <cell r="DX582" t="str">
            <v>B110936896</v>
          </cell>
          <cell r="DY582">
            <v>606052207</v>
          </cell>
          <cell r="DZ582" t="str">
            <v>Lucky 88</v>
          </cell>
          <cell r="EA582" t="str">
            <v>SDG</v>
          </cell>
          <cell r="EB582" t="str">
            <v>C9</v>
          </cell>
        </row>
        <row r="583">
          <cell r="DW583" t="str">
            <v>E22-08</v>
          </cell>
          <cell r="DX583" t="str">
            <v>B110936898</v>
          </cell>
          <cell r="DY583">
            <v>606052208</v>
          </cell>
          <cell r="DZ583" t="str">
            <v>Lucky 88</v>
          </cell>
          <cell r="EA583" t="str">
            <v>SDG</v>
          </cell>
          <cell r="EB583" t="str">
            <v>C9</v>
          </cell>
        </row>
        <row r="584">
          <cell r="DW584" t="str">
            <v>E22-09</v>
          </cell>
          <cell r="DX584" t="str">
            <v>B110936899</v>
          </cell>
          <cell r="DY584">
            <v>606052209</v>
          </cell>
          <cell r="DZ584" t="str">
            <v>50 Dragons</v>
          </cell>
          <cell r="EA584" t="str">
            <v>SDG</v>
          </cell>
          <cell r="EB584" t="str">
            <v>C9</v>
          </cell>
        </row>
        <row r="585">
          <cell r="DW585" t="str">
            <v>E22-10</v>
          </cell>
          <cell r="DX585" t="str">
            <v>B110936903</v>
          </cell>
          <cell r="DY585">
            <v>606052210</v>
          </cell>
          <cell r="DZ585" t="str">
            <v>50 Dragons</v>
          </cell>
          <cell r="EA585" t="str">
            <v>SDG</v>
          </cell>
          <cell r="EB585" t="str">
            <v>C9</v>
          </cell>
        </row>
        <row r="586">
          <cell r="DW586" t="str">
            <v>E22-11</v>
          </cell>
          <cell r="DX586" t="str">
            <v>B110936904</v>
          </cell>
          <cell r="DY586">
            <v>606052211</v>
          </cell>
          <cell r="DZ586" t="str">
            <v>Wild Patagonia</v>
          </cell>
          <cell r="EA586" t="str">
            <v>SDG</v>
          </cell>
          <cell r="EB586" t="str">
            <v>C9</v>
          </cell>
        </row>
        <row r="587">
          <cell r="DW587" t="str">
            <v>E22-12</v>
          </cell>
          <cell r="DX587" t="str">
            <v>V060979923</v>
          </cell>
          <cell r="DY587">
            <v>606052212</v>
          </cell>
          <cell r="DZ587" t="str">
            <v>Wild Patagonia</v>
          </cell>
          <cell r="EA587" t="str">
            <v>SDG</v>
          </cell>
          <cell r="EB587" t="str">
            <v>C9</v>
          </cell>
        </row>
        <row r="588">
          <cell r="DW588" t="str">
            <v>E23-01</v>
          </cell>
          <cell r="DX588" t="str">
            <v>B100500487</v>
          </cell>
          <cell r="DY588">
            <v>306052301</v>
          </cell>
          <cell r="DZ588" t="str">
            <v>Lightning Jackpots</v>
          </cell>
          <cell r="EA588" t="str">
            <v>Bally</v>
          </cell>
          <cell r="EB588" t="str">
            <v>V20-DT</v>
          </cell>
        </row>
        <row r="589">
          <cell r="DW589" t="str">
            <v>E23-02</v>
          </cell>
          <cell r="DX589" t="str">
            <v>B100500488</v>
          </cell>
          <cell r="DY589">
            <v>306052302</v>
          </cell>
          <cell r="DZ589" t="str">
            <v>Lightning Jackpots</v>
          </cell>
          <cell r="EA589" t="str">
            <v>Bally</v>
          </cell>
          <cell r="EB589" t="str">
            <v>V20-DT</v>
          </cell>
        </row>
        <row r="590">
          <cell r="DW590" t="str">
            <v>E23-03</v>
          </cell>
          <cell r="DX590" t="str">
            <v>B100500489</v>
          </cell>
          <cell r="DY590">
            <v>306052303</v>
          </cell>
          <cell r="DZ590" t="str">
            <v>Fireball</v>
          </cell>
          <cell r="EA590" t="str">
            <v>Bally</v>
          </cell>
          <cell r="EB590" t="str">
            <v>V20-DT</v>
          </cell>
        </row>
        <row r="591">
          <cell r="DW591" t="str">
            <v>E23-04</v>
          </cell>
          <cell r="DX591" t="str">
            <v>B100500490</v>
          </cell>
          <cell r="DY591">
            <v>306052304</v>
          </cell>
          <cell r="DZ591" t="str">
            <v>Fireball</v>
          </cell>
          <cell r="EA591" t="str">
            <v>Bally</v>
          </cell>
          <cell r="EB591" t="str">
            <v>V20-DT</v>
          </cell>
        </row>
        <row r="592">
          <cell r="DW592" t="str">
            <v>E23-05</v>
          </cell>
          <cell r="DX592" t="str">
            <v>B100500491</v>
          </cell>
          <cell r="DY592">
            <v>306052305</v>
          </cell>
          <cell r="DZ592" t="str">
            <v>Fireball</v>
          </cell>
          <cell r="EA592" t="str">
            <v>Bally</v>
          </cell>
          <cell r="EB592" t="str">
            <v>V20-DT</v>
          </cell>
        </row>
        <row r="593">
          <cell r="DW593" t="str">
            <v>E23-06</v>
          </cell>
          <cell r="DX593" t="str">
            <v>B100500478</v>
          </cell>
          <cell r="DY593">
            <v>306052306</v>
          </cell>
          <cell r="DZ593" t="str">
            <v>Fireball</v>
          </cell>
          <cell r="EA593" t="str">
            <v>Bally</v>
          </cell>
          <cell r="EB593" t="str">
            <v>V20-DT</v>
          </cell>
        </row>
        <row r="594">
          <cell r="DW594" t="str">
            <v>E23-07</v>
          </cell>
          <cell r="DX594" t="str">
            <v>V100337379</v>
          </cell>
          <cell r="DY594">
            <v>306052307</v>
          </cell>
          <cell r="DZ594" t="str">
            <v>77777 Jackpot</v>
          </cell>
          <cell r="EA594" t="str">
            <v>Bally</v>
          </cell>
          <cell r="EB594" t="str">
            <v>V20-DT</v>
          </cell>
        </row>
        <row r="595">
          <cell r="DW595" t="str">
            <v>E23-08</v>
          </cell>
          <cell r="DX595" t="str">
            <v>S080200598</v>
          </cell>
          <cell r="DY595">
            <v>306052308</v>
          </cell>
          <cell r="DZ595" t="str">
            <v>77777 Jackpot</v>
          </cell>
          <cell r="EA595" t="str">
            <v>Bally</v>
          </cell>
          <cell r="EB595" t="str">
            <v>V20-DT</v>
          </cell>
        </row>
        <row r="596">
          <cell r="DW596" t="str">
            <v>A04-01</v>
          </cell>
          <cell r="DX596" t="str">
            <v>B150633334</v>
          </cell>
          <cell r="DY596">
            <v>306010401</v>
          </cell>
          <cell r="DZ596" t="str">
            <v>Blackjack (5)</v>
          </cell>
          <cell r="EA596" t="str">
            <v>Bally</v>
          </cell>
          <cell r="EB596" t="str">
            <v>Fusion</v>
          </cell>
        </row>
        <row r="597">
          <cell r="DW597" t="str">
            <v>A04-02</v>
          </cell>
          <cell r="DX597" t="str">
            <v>B150633325</v>
          </cell>
          <cell r="DY597">
            <v>306010402</v>
          </cell>
          <cell r="DZ597" t="str">
            <v>Blackjack (5)</v>
          </cell>
          <cell r="EA597" t="str">
            <v>Bally</v>
          </cell>
          <cell r="EB597" t="str">
            <v>Fusion</v>
          </cell>
        </row>
        <row r="598">
          <cell r="DW598" t="str">
            <v>A04-03</v>
          </cell>
          <cell r="DX598" t="str">
            <v>B150633326</v>
          </cell>
          <cell r="DY598">
            <v>306010403</v>
          </cell>
          <cell r="DZ598" t="str">
            <v>Blackjack (5)</v>
          </cell>
          <cell r="EA598" t="str">
            <v>Bally</v>
          </cell>
          <cell r="EB598" t="str">
            <v>Fusion</v>
          </cell>
        </row>
        <row r="599">
          <cell r="DW599" t="str">
            <v>A04-04</v>
          </cell>
          <cell r="DX599" t="str">
            <v>B150633327</v>
          </cell>
          <cell r="DY599">
            <v>306010404</v>
          </cell>
          <cell r="DZ599" t="str">
            <v>Blackjack (5)</v>
          </cell>
          <cell r="EA599" t="str">
            <v>Bally</v>
          </cell>
          <cell r="EB599" t="str">
            <v>Fusion</v>
          </cell>
        </row>
        <row r="600">
          <cell r="DW600" t="str">
            <v>A04-05</v>
          </cell>
          <cell r="DX600" t="str">
            <v>B150633328</v>
          </cell>
          <cell r="DY600">
            <v>306010405</v>
          </cell>
          <cell r="DZ600" t="str">
            <v>Blackjack (5)</v>
          </cell>
          <cell r="EA600" t="str">
            <v>Bally</v>
          </cell>
          <cell r="EB600" t="str">
            <v>Fusion</v>
          </cell>
        </row>
        <row r="601">
          <cell r="DW601" t="str">
            <v>A04-06</v>
          </cell>
          <cell r="DX601" t="str">
            <v>B150633335</v>
          </cell>
          <cell r="DY601">
            <v>306010406</v>
          </cell>
          <cell r="DZ601" t="str">
            <v>Blackjack (5)</v>
          </cell>
          <cell r="EA601" t="str">
            <v>Bally</v>
          </cell>
          <cell r="EB601" t="str">
            <v>Fusion</v>
          </cell>
        </row>
        <row r="602">
          <cell r="DW602" t="str">
            <v>A04-07</v>
          </cell>
          <cell r="DX602" t="str">
            <v>B150633329</v>
          </cell>
          <cell r="DY602">
            <v>306010407</v>
          </cell>
          <cell r="DZ602" t="str">
            <v>Blackjack (5)</v>
          </cell>
          <cell r="EA602" t="str">
            <v>Bally</v>
          </cell>
          <cell r="EB602" t="str">
            <v>Fusion</v>
          </cell>
        </row>
        <row r="603">
          <cell r="DW603" t="str">
            <v>A04-08</v>
          </cell>
          <cell r="DX603" t="str">
            <v>B150633330</v>
          </cell>
          <cell r="DY603">
            <v>306010408</v>
          </cell>
          <cell r="DZ603" t="str">
            <v>Blackjack (5)</v>
          </cell>
          <cell r="EA603" t="str">
            <v>Bally</v>
          </cell>
          <cell r="EB603" t="str">
            <v>Fusion</v>
          </cell>
        </row>
        <row r="604">
          <cell r="DW604" t="str">
            <v>A04-09</v>
          </cell>
          <cell r="DX604" t="str">
            <v>B150633331</v>
          </cell>
          <cell r="DY604">
            <v>306010409</v>
          </cell>
          <cell r="DZ604" t="str">
            <v>Blackjack (5)</v>
          </cell>
          <cell r="EA604" t="str">
            <v>Bally</v>
          </cell>
          <cell r="EB604" t="str">
            <v>Fusion</v>
          </cell>
        </row>
        <row r="605">
          <cell r="DW605" t="str">
            <v>A04-10</v>
          </cell>
          <cell r="DX605" t="str">
            <v>B150633332</v>
          </cell>
          <cell r="DY605">
            <v>306010410</v>
          </cell>
          <cell r="DZ605" t="str">
            <v>Blackjack (5)</v>
          </cell>
          <cell r="EA605" t="str">
            <v>Bally</v>
          </cell>
          <cell r="EB605" t="str">
            <v>Fusion</v>
          </cell>
        </row>
        <row r="606">
          <cell r="DW606" t="str">
            <v>A03-01</v>
          </cell>
          <cell r="DX606" t="str">
            <v>B150633340</v>
          </cell>
          <cell r="DY606">
            <v>306010301</v>
          </cell>
          <cell r="DZ606" t="str">
            <v>Blackjack (5)</v>
          </cell>
          <cell r="EA606" t="str">
            <v>Bally</v>
          </cell>
          <cell r="EB606" t="str">
            <v>Fusion</v>
          </cell>
        </row>
        <row r="607">
          <cell r="DW607" t="str">
            <v>A03-02</v>
          </cell>
          <cell r="DX607" t="str">
            <v>B150633336</v>
          </cell>
          <cell r="DY607">
            <v>306010302</v>
          </cell>
          <cell r="DZ607" t="str">
            <v>Blackjack (5)</v>
          </cell>
          <cell r="EA607" t="str">
            <v>Bally</v>
          </cell>
          <cell r="EB607" t="str">
            <v>Fusion</v>
          </cell>
        </row>
        <row r="608">
          <cell r="DW608" t="str">
            <v>A03-03</v>
          </cell>
          <cell r="DX608" t="str">
            <v>B150633337</v>
          </cell>
          <cell r="DY608">
            <v>306010303</v>
          </cell>
          <cell r="DZ608" t="str">
            <v>Blackjack (5)</v>
          </cell>
          <cell r="EA608" t="str">
            <v>Bally</v>
          </cell>
          <cell r="EB608" t="str">
            <v>Fusion</v>
          </cell>
        </row>
        <row r="609">
          <cell r="DW609" t="str">
            <v>A03-04</v>
          </cell>
          <cell r="DX609" t="str">
            <v>B150633338</v>
          </cell>
          <cell r="DY609">
            <v>306010304</v>
          </cell>
          <cell r="DZ609" t="str">
            <v>Blackjack (5)</v>
          </cell>
          <cell r="EA609" t="str">
            <v>Bally</v>
          </cell>
          <cell r="EB609" t="str">
            <v>Fusion</v>
          </cell>
        </row>
        <row r="610">
          <cell r="DW610" t="str">
            <v>A03-05</v>
          </cell>
          <cell r="DX610" t="str">
            <v>B150633339</v>
          </cell>
          <cell r="DY610">
            <v>306010305</v>
          </cell>
          <cell r="DZ610" t="str">
            <v>Blackjack (5)</v>
          </cell>
          <cell r="EA610" t="str">
            <v>Bally</v>
          </cell>
          <cell r="EB610" t="str">
            <v>Fusion</v>
          </cell>
        </row>
        <row r="611">
          <cell r="DW611" t="str">
            <v>A03-06</v>
          </cell>
          <cell r="DX611" t="str">
            <v>B150633333</v>
          </cell>
          <cell r="DY611">
            <v>306010306</v>
          </cell>
          <cell r="DZ611" t="str">
            <v>Blackjack (5)</v>
          </cell>
          <cell r="EA611" t="str">
            <v>Bally</v>
          </cell>
          <cell r="EB611" t="str">
            <v>Fusion</v>
          </cell>
        </row>
        <row r="612">
          <cell r="DW612" t="str">
            <v>A03-07</v>
          </cell>
          <cell r="DX612" t="str">
            <v>B150633321</v>
          </cell>
          <cell r="DY612">
            <v>306010307</v>
          </cell>
          <cell r="DZ612" t="str">
            <v>Blackjack (5)</v>
          </cell>
          <cell r="EA612" t="str">
            <v>Bally</v>
          </cell>
          <cell r="EB612" t="str">
            <v>Fusion</v>
          </cell>
        </row>
        <row r="613">
          <cell r="DW613" t="str">
            <v>A03-08</v>
          </cell>
          <cell r="DX613" t="str">
            <v>B150633322</v>
          </cell>
          <cell r="DY613">
            <v>306010308</v>
          </cell>
          <cell r="DZ613" t="str">
            <v>Blackjack (5)</v>
          </cell>
          <cell r="EA613" t="str">
            <v>Bally</v>
          </cell>
          <cell r="EB613" t="str">
            <v>Fusion</v>
          </cell>
        </row>
        <row r="614">
          <cell r="DW614" t="str">
            <v>A03-09</v>
          </cell>
          <cell r="DX614" t="str">
            <v>B150633323</v>
          </cell>
          <cell r="DY614">
            <v>306010309</v>
          </cell>
          <cell r="DZ614" t="str">
            <v>Blackjack (5)</v>
          </cell>
          <cell r="EA614" t="str">
            <v>Bally</v>
          </cell>
          <cell r="EB614" t="str">
            <v>Fusion</v>
          </cell>
        </row>
        <row r="615">
          <cell r="DW615" t="str">
            <v>A03-10</v>
          </cell>
          <cell r="DX615" t="str">
            <v>B150633324</v>
          </cell>
          <cell r="DY615">
            <v>306010310</v>
          </cell>
          <cell r="DZ615" t="str">
            <v>Blackjack (5)</v>
          </cell>
          <cell r="EA615" t="str">
            <v>Bally</v>
          </cell>
          <cell r="EB615" t="str">
            <v>Fusion</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List 2(DO NOT DELETE)"/>
      <sheetName val="Sheet1"/>
    </sheetNames>
    <sheetDataSet>
      <sheetData sheetId="0">
        <row r="1">
          <cell r="A1" t="str">
            <v>F1</v>
          </cell>
        </row>
        <row r="2">
          <cell r="A2" t="str">
            <v>Host Related Issues</v>
          </cell>
          <cell r="B2" t="str">
            <v xml:space="preserve">CALL ATTENDANT in capital letters </v>
          </cell>
          <cell r="D2" t="str">
            <v>Host Related Issues</v>
          </cell>
          <cell r="E2" t="str">
            <v>HostRelatedIssues</v>
          </cell>
        </row>
        <row r="3">
          <cell r="A3" t="str">
            <v>Host Related Issues</v>
          </cell>
          <cell r="B3" t="str">
            <v>Checksum Failed</v>
          </cell>
          <cell r="D3" t="str">
            <v>General Repair</v>
          </cell>
          <cell r="E3" t="str">
            <v>GeneralRepair</v>
          </cell>
        </row>
        <row r="4">
          <cell r="A4" t="str">
            <v>Host Related Issues</v>
          </cell>
          <cell r="B4" t="str">
            <v>Continuous Spin (no software timeout)</v>
          </cell>
          <cell r="D4" t="str">
            <v>VGM Assistance</v>
          </cell>
          <cell r="E4" t="str">
            <v>VGMAssistance</v>
          </cell>
        </row>
        <row r="5">
          <cell r="A5" t="str">
            <v>Host Related Issues</v>
          </cell>
          <cell r="B5" t="str">
            <v>Credit Failed / Money not Credited</v>
          </cell>
          <cell r="D5" t="str">
            <v>Base Maintenance and Repair</v>
          </cell>
          <cell r="E5" t="str">
            <v>BaseMaintenanceandRepair</v>
          </cell>
        </row>
        <row r="6">
          <cell r="A6" t="str">
            <v>Host Related Issues</v>
          </cell>
          <cell r="B6" t="str">
            <v>Frozen (Recovering Transaction)</v>
          </cell>
          <cell r="D6" t="str">
            <v>Chair Maintenance and Repair</v>
          </cell>
          <cell r="E6" t="str">
            <v>ChairMaintenanceandRepair</v>
          </cell>
        </row>
        <row r="7">
          <cell r="A7" t="str">
            <v>Host Related Issues</v>
          </cell>
          <cell r="B7" t="str">
            <v>Frozen (Stuck in Checksum)</v>
          </cell>
          <cell r="D7" t="str">
            <v>Sign Maintenance and Repair</v>
          </cell>
          <cell r="E7" t="str">
            <v>SignMaintenanceandRepair</v>
          </cell>
        </row>
        <row r="8">
          <cell r="A8" t="str">
            <v>Host Related Issues</v>
          </cell>
          <cell r="B8" t="str">
            <v>Frozen (Reboot)</v>
          </cell>
        </row>
        <row r="9">
          <cell r="A9" t="str">
            <v>Host Related Issues</v>
          </cell>
          <cell r="B9" t="str">
            <v>Frozen (RAM Clear)</v>
          </cell>
        </row>
        <row r="10">
          <cell r="A10" t="str">
            <v>Host Related Issues</v>
          </cell>
          <cell r="B10" t="str">
            <v>Frozen (General - Explain in Resolution)</v>
          </cell>
        </row>
        <row r="11">
          <cell r="A11" t="str">
            <v>Host Related Issues</v>
          </cell>
          <cell r="B11" t="str">
            <v>Network Issue (Dropped Connection, etc)</v>
          </cell>
        </row>
        <row r="12">
          <cell r="A12" t="str">
            <v>Host Related Issues</v>
          </cell>
          <cell r="B12" t="str">
            <v>Power Issues</v>
          </cell>
        </row>
        <row r="13">
          <cell r="A13" t="str">
            <v>Host Related Issues</v>
          </cell>
          <cell r="B13" t="str">
            <v>System Fault</v>
          </cell>
        </row>
        <row r="14">
          <cell r="A14" t="str">
            <v>Host Related Issues</v>
          </cell>
          <cell r="B14" t="str">
            <v>Wheel/Reel/ USB Tilt</v>
          </cell>
        </row>
        <row r="15">
          <cell r="A15" t="str">
            <v>Host Related Issues</v>
          </cell>
          <cell r="B15" t="str">
            <v>Unexpected Protocol Event/VLT Comm Error</v>
          </cell>
        </row>
        <row r="16">
          <cell r="A16" t="str">
            <v>Host Related Issues</v>
          </cell>
          <cell r="B16" t="str">
            <v>Other (Explain in Resolution)</v>
          </cell>
        </row>
        <row r="17">
          <cell r="A17" t="str">
            <v>General Repair</v>
          </cell>
          <cell r="B17" t="str">
            <v>Bill Validator Problem</v>
          </cell>
        </row>
        <row r="18">
          <cell r="A18" t="str">
            <v>General Repair</v>
          </cell>
          <cell r="B18" t="str">
            <v>Button Issue</v>
          </cell>
        </row>
        <row r="19">
          <cell r="A19" t="str">
            <v>General Repair</v>
          </cell>
          <cell r="B19" t="str">
            <v>Card Reader Problem</v>
          </cell>
        </row>
        <row r="20">
          <cell r="A20" t="str">
            <v>General Repair</v>
          </cell>
          <cell r="B20" t="str">
            <v>Cash Box issue</v>
          </cell>
        </row>
        <row r="21">
          <cell r="A21" t="str">
            <v>General Repair</v>
          </cell>
          <cell r="B21" t="str">
            <v xml:space="preserve">Door Switch / Lock Problem </v>
          </cell>
        </row>
        <row r="22">
          <cell r="A22" t="str">
            <v>General Repair</v>
          </cell>
          <cell r="B22" t="str">
            <v>Light Bulb Out</v>
          </cell>
        </row>
        <row r="23">
          <cell r="A23" t="str">
            <v>General Repair</v>
          </cell>
          <cell r="B23" t="str">
            <v>Monitor Problem/Replacement</v>
          </cell>
        </row>
        <row r="24">
          <cell r="A24" t="str">
            <v>General Repair</v>
          </cell>
          <cell r="B24" t="str">
            <v>No Play Report</v>
          </cell>
        </row>
        <row r="25">
          <cell r="A25" t="str">
            <v>General Repair</v>
          </cell>
          <cell r="B25" t="str">
            <v xml:space="preserve">Printer Problem </v>
          </cell>
        </row>
        <row r="26">
          <cell r="A26" t="str">
            <v>General Repair</v>
          </cell>
          <cell r="B26" t="str">
            <v>Project (Explain in Resolution)</v>
          </cell>
        </row>
        <row r="27">
          <cell r="A27" t="str">
            <v>General Repair</v>
          </cell>
          <cell r="B27" t="str">
            <v>Sound/Volume Issue</v>
          </cell>
        </row>
        <row r="28">
          <cell r="A28" t="str">
            <v>General Repair</v>
          </cell>
          <cell r="B28" t="str">
            <v xml:space="preserve">Touch Screen Recalibration </v>
          </cell>
        </row>
        <row r="29">
          <cell r="A29" t="str">
            <v>General Repair</v>
          </cell>
          <cell r="B29" t="str">
            <v>Other (Explain in Resolution)</v>
          </cell>
        </row>
        <row r="30">
          <cell r="A30" t="str">
            <v>VGM Assistance</v>
          </cell>
          <cell r="B30" t="str">
            <v>Bill / Ticket Jams</v>
          </cell>
        </row>
        <row r="31">
          <cell r="A31" t="str">
            <v>VGM Assistance</v>
          </cell>
          <cell r="B31" t="str">
            <v>Cash Box issue</v>
          </cell>
        </row>
        <row r="32">
          <cell r="A32" t="str">
            <v>VGM Assistance</v>
          </cell>
          <cell r="B32" t="str">
            <v>Door Open</v>
          </cell>
        </row>
        <row r="33">
          <cell r="A33" t="str">
            <v>VGM Assistance</v>
          </cell>
          <cell r="B33" t="str">
            <v>Pay Table/ Game Explanation</v>
          </cell>
        </row>
        <row r="34">
          <cell r="A34" t="str">
            <v>VGM Assistance</v>
          </cell>
          <cell r="B34" t="str">
            <v>Other (Explain in Resolution)</v>
          </cell>
        </row>
        <row r="35">
          <cell r="A35" t="str">
            <v>Base Maintenance and Repair</v>
          </cell>
          <cell r="B35" t="str">
            <v>Base Lock Issue</v>
          </cell>
        </row>
        <row r="36">
          <cell r="A36" t="str">
            <v>Base Maintenance and Repair</v>
          </cell>
          <cell r="B36" t="str">
            <v>Laminate</v>
          </cell>
        </row>
        <row r="37">
          <cell r="A37" t="str">
            <v>Base Maintenance and Repair</v>
          </cell>
          <cell r="B37" t="str">
            <v>Preventative Maintenance</v>
          </cell>
        </row>
        <row r="38">
          <cell r="A38" t="str">
            <v>Base Maintenance and Repair</v>
          </cell>
          <cell r="B38" t="str">
            <v>Other (Explain in Resolution)</v>
          </cell>
        </row>
        <row r="39">
          <cell r="A39" t="str">
            <v>Chair Maintenance and Repair</v>
          </cell>
          <cell r="B39" t="str">
            <v>Chair Upholstery</v>
          </cell>
        </row>
        <row r="40">
          <cell r="A40" t="str">
            <v>Chair Maintenance and Repair</v>
          </cell>
          <cell r="B40" t="str">
            <v>Chair Bracket Repair</v>
          </cell>
        </row>
        <row r="41">
          <cell r="A41" t="str">
            <v>Chair Maintenance and Repair</v>
          </cell>
          <cell r="B41" t="str">
            <v xml:space="preserve">Chair Repair </v>
          </cell>
        </row>
        <row r="42">
          <cell r="A42" t="str">
            <v>Chair Maintenance and Repair</v>
          </cell>
          <cell r="B42" t="str">
            <v>Chair Cleaning</v>
          </cell>
        </row>
        <row r="43">
          <cell r="A43" t="str">
            <v>Chair Maintenance and Repair</v>
          </cell>
          <cell r="B43" t="str">
            <v>Missing Chair</v>
          </cell>
        </row>
        <row r="44">
          <cell r="A44" t="str">
            <v>Chair Maintenance and Repair</v>
          </cell>
          <cell r="B44" t="str">
            <v>Other (Explain in Resolution)</v>
          </cell>
        </row>
        <row r="45">
          <cell r="A45" t="str">
            <v>Sign Maintenance and Repair</v>
          </cell>
          <cell r="B45" t="str">
            <v>Preventative Maintenance</v>
          </cell>
        </row>
        <row r="46">
          <cell r="A46" t="str">
            <v>Sign Maintenance and Repair</v>
          </cell>
          <cell r="B46" t="str">
            <v>CPU/ Paltronics Preventative Maintenance</v>
          </cell>
        </row>
        <row r="47">
          <cell r="A47" t="str">
            <v>Sign Maintenance and Repair</v>
          </cell>
          <cell r="B47" t="str">
            <v>Progressive Meter Service</v>
          </cell>
        </row>
        <row r="48">
          <cell r="A48" t="str">
            <v>Sign Maintenance and Repair</v>
          </cell>
          <cell r="B48" t="str">
            <v>Graphic Display / Bulb Service</v>
          </cell>
        </row>
        <row r="49">
          <cell r="A49" t="str">
            <v>Sign Maintenance and Repair</v>
          </cell>
          <cell r="B49" t="str">
            <v>Power Issues</v>
          </cell>
        </row>
        <row r="50">
          <cell r="A50" t="str">
            <v>Sign Maintenance and Repair</v>
          </cell>
          <cell r="B50" t="str">
            <v>Other (Explain in Resolution)</v>
          </cell>
        </row>
      </sheetData>
      <sheetData sheetId="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oken S9 Glass N20-02"/>
      <sheetName val="Pictures"/>
      <sheetName val="DropDown"/>
    </sheetNames>
    <sheetDataSet>
      <sheetData sheetId="0" refreshError="1"/>
      <sheetData sheetId="1" refreshError="1"/>
      <sheetData sheetId="2">
        <row r="1">
          <cell r="A1" t="str">
            <v>Software Related Issues</v>
          </cell>
          <cell r="H1" t="str">
            <v>Aqueduct</v>
          </cell>
          <cell r="I1" t="str">
            <v>Crystal James</v>
          </cell>
        </row>
        <row r="2">
          <cell r="A2" t="str">
            <v>Hardware Related Issues</v>
          </cell>
          <cell r="H2" t="str">
            <v>Batavia</v>
          </cell>
          <cell r="I2" t="str">
            <v>Frank Kiszka</v>
          </cell>
        </row>
        <row r="3">
          <cell r="A3" t="str">
            <v>House Related Issues</v>
          </cell>
          <cell r="H3" t="str">
            <v>Buffalo</v>
          </cell>
          <cell r="I3" t="str">
            <v>Supervisor 3</v>
          </cell>
        </row>
        <row r="4">
          <cell r="A4" t="str">
            <v>MGAM Related Issues</v>
          </cell>
          <cell r="H4" t="str">
            <v>Finger Lakes</v>
          </cell>
          <cell r="I4" t="str">
            <v>Supervisor 4</v>
          </cell>
        </row>
        <row r="5">
          <cell r="A5" t="str">
            <v>Preventive Maintenance or Projects</v>
          </cell>
          <cell r="H5" t="str">
            <v>Monticello</v>
          </cell>
        </row>
        <row r="6">
          <cell r="A6" t="str">
            <v>Miscellaneous Issue</v>
          </cell>
          <cell r="H6" t="str">
            <v>Saratoga</v>
          </cell>
        </row>
        <row r="7">
          <cell r="H7" t="str">
            <v>Tioga</v>
          </cell>
        </row>
        <row r="8">
          <cell r="H8" t="str">
            <v>Vernon Downs</v>
          </cell>
        </row>
        <row r="9">
          <cell r="H9" t="str">
            <v>Yonkers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Log"/>
      <sheetName val="PM's"/>
      <sheetName val="IR Summary"/>
      <sheetName val="Task "/>
      <sheetName val="Data"/>
    </sheetNames>
    <sheetDataSet>
      <sheetData sheetId="0" refreshError="1"/>
      <sheetData sheetId="1" refreshError="1"/>
      <sheetData sheetId="2" refreshError="1"/>
      <sheetData sheetId="3" refreshError="1"/>
      <sheetData sheetId="4">
        <row r="1">
          <cell r="A1" t="str">
            <v>Software Related Issues</v>
          </cell>
          <cell r="CW1" t="str">
            <v>Batavia</v>
          </cell>
          <cell r="CX1" t="str">
            <v>Steve Hilchey</v>
          </cell>
          <cell r="CY1" t="str">
            <v>Cinevision</v>
          </cell>
          <cell r="DU1" t="str">
            <v>Game certificate Blackjack</v>
          </cell>
          <cell r="DV1">
            <v>39000192</v>
          </cell>
          <cell r="DX1" t="str">
            <v>Bench</v>
          </cell>
          <cell r="DY1" t="str">
            <v>Bench</v>
          </cell>
          <cell r="DZ1" t="str">
            <v>Bench</v>
          </cell>
          <cell r="EA1" t="str">
            <v>Bench</v>
          </cell>
          <cell r="EB1" t="str">
            <v>Bench</v>
          </cell>
        </row>
        <row r="2">
          <cell r="A2" t="str">
            <v>Hardware Related Issues</v>
          </cell>
          <cell r="CX2" t="str">
            <v>Matt Buri</v>
          </cell>
          <cell r="CY2" t="str">
            <v>Curve_A2</v>
          </cell>
          <cell r="DU2" t="str">
            <v>Game certificate Baccarat</v>
          </cell>
          <cell r="DV2">
            <v>39000193</v>
          </cell>
          <cell r="DX2" t="str">
            <v>A04-01</v>
          </cell>
          <cell r="DY2">
            <v>8007121</v>
          </cell>
          <cell r="DZ2">
            <v>607010401</v>
          </cell>
          <cell r="EA2" t="str">
            <v>Shaman's Magic</v>
          </cell>
          <cell r="EB2" t="str">
            <v>V20</v>
          </cell>
        </row>
        <row r="3">
          <cell r="A3" t="str">
            <v>House Related Issues</v>
          </cell>
          <cell r="CX3" t="str">
            <v>Zach Kelley</v>
          </cell>
          <cell r="CY3" t="str">
            <v>Curve_CW</v>
          </cell>
          <cell r="DU3" t="str">
            <v>Fuse - 1A</v>
          </cell>
          <cell r="DV3">
            <v>60009333</v>
          </cell>
          <cell r="DX3" t="str">
            <v>A04-02</v>
          </cell>
          <cell r="DY3">
            <v>8007122</v>
          </cell>
          <cell r="DZ3">
            <v>607010402</v>
          </cell>
          <cell r="EA3" t="str">
            <v>Shaman's Magic</v>
          </cell>
          <cell r="EB3" t="str">
            <v>V20</v>
          </cell>
        </row>
        <row r="4">
          <cell r="A4" t="str">
            <v>Preventive Maintenance or Projects</v>
          </cell>
          <cell r="CX4" t="str">
            <v>Tom Needell</v>
          </cell>
          <cell r="CY4" t="str">
            <v>DS_Jumbo</v>
          </cell>
          <cell r="DU4" t="str">
            <v>Fuse - 3.15A</v>
          </cell>
          <cell r="DV4">
            <v>60009357</v>
          </cell>
          <cell r="DX4" t="str">
            <v>A04-03</v>
          </cell>
          <cell r="DY4">
            <v>8007169</v>
          </cell>
          <cell r="DZ4">
            <v>607010403</v>
          </cell>
          <cell r="EA4" t="str">
            <v>Lucky Fountain</v>
          </cell>
          <cell r="EB4" t="str">
            <v>V20</v>
          </cell>
        </row>
        <row r="5">
          <cell r="A5" t="str">
            <v>Base Maintenance and Repair</v>
          </cell>
          <cell r="CY5" t="str">
            <v>Equinox</v>
          </cell>
          <cell r="DU5" t="str">
            <v>Fuse - 2A</v>
          </cell>
          <cell r="DV5">
            <v>60010513</v>
          </cell>
          <cell r="DX5" t="str">
            <v>A04-04</v>
          </cell>
          <cell r="DY5">
            <v>8007802</v>
          </cell>
          <cell r="DZ5">
            <v>607010404</v>
          </cell>
          <cell r="EA5" t="str">
            <v>Lucky Fountain</v>
          </cell>
          <cell r="EB5" t="str">
            <v>V20</v>
          </cell>
        </row>
        <row r="6">
          <cell r="A6" t="str">
            <v>Chair Maintenance and Repair</v>
          </cell>
          <cell r="CY6" t="str">
            <v>S_9</v>
          </cell>
          <cell r="DU6" t="str">
            <v>Dice Controller Module (Upgraded 4.3 Version)</v>
          </cell>
          <cell r="DV6">
            <v>60011176</v>
          </cell>
          <cell r="DX6" t="str">
            <v>A04-05</v>
          </cell>
          <cell r="DY6" t="str">
            <v>V061083032</v>
          </cell>
          <cell r="DZ6">
            <v>607010405</v>
          </cell>
          <cell r="EA6" t="str">
            <v>Lucky Fountain</v>
          </cell>
          <cell r="EB6" t="str">
            <v>V20</v>
          </cell>
        </row>
        <row r="7">
          <cell r="A7" t="str">
            <v xml:space="preserve">Sign Maintenance and Repair  </v>
          </cell>
          <cell r="CY7" t="str">
            <v>V_20</v>
          </cell>
          <cell r="DU7" t="str">
            <v>Fuse - 6.3A</v>
          </cell>
          <cell r="DV7">
            <v>60028792</v>
          </cell>
          <cell r="DX7" t="str">
            <v>A06-01</v>
          </cell>
          <cell r="DY7" t="str">
            <v>S060764555</v>
          </cell>
          <cell r="DZ7">
            <v>307010601</v>
          </cell>
          <cell r="EA7" t="str">
            <v>Quick Hits Triple Blazing 7's Wild Jackpot</v>
          </cell>
          <cell r="EB7" t="str">
            <v>V20</v>
          </cell>
        </row>
        <row r="8">
          <cell r="A8" t="str">
            <v>Bench Maintenance and Repair</v>
          </cell>
          <cell r="CY8" t="str">
            <v>V_20DT</v>
          </cell>
          <cell r="DU8" t="str">
            <v>Fuse - 0.5A</v>
          </cell>
          <cell r="DV8">
            <v>60050588</v>
          </cell>
          <cell r="DX8" t="str">
            <v>A06-02</v>
          </cell>
          <cell r="DY8">
            <v>8007712</v>
          </cell>
          <cell r="DZ8">
            <v>307010602</v>
          </cell>
          <cell r="EA8" t="str">
            <v>Quick Hits Triple Blazing 7's Wild Jackpot</v>
          </cell>
          <cell r="EB8" t="str">
            <v>V20</v>
          </cell>
        </row>
        <row r="9">
          <cell r="A9" t="str">
            <v>Shuffle ETG Issues</v>
          </cell>
          <cell r="CY9" t="str">
            <v>V_32</v>
          </cell>
          <cell r="DU9" t="str">
            <v>Excenter assembly for roulette</v>
          </cell>
          <cell r="DV9">
            <v>60140272</v>
          </cell>
          <cell r="DX9" t="str">
            <v>A06-03</v>
          </cell>
          <cell r="DY9" t="str">
            <v>V061083048</v>
          </cell>
          <cell r="DZ9">
            <v>307010603</v>
          </cell>
          <cell r="EA9" t="str">
            <v>Quick Hits Triple Blazing 7's Wild Jackpot</v>
          </cell>
          <cell r="EB9" t="str">
            <v>V20</v>
          </cell>
        </row>
        <row r="10">
          <cell r="A10" t="str">
            <v>IB ETG Issue</v>
          </cell>
          <cell r="CY10" t="str">
            <v>V22_26</v>
          </cell>
          <cell r="DU10" t="str">
            <v>Activcard USB key HID 64k</v>
          </cell>
          <cell r="DV10">
            <v>60153296</v>
          </cell>
          <cell r="DX10" t="str">
            <v>A06-04</v>
          </cell>
          <cell r="DY10" t="str">
            <v>V061083046</v>
          </cell>
          <cell r="DZ10">
            <v>307010604</v>
          </cell>
          <cell r="EA10" t="str">
            <v>Quick Hits Black and White Wild Jackpot</v>
          </cell>
          <cell r="EB10" t="str">
            <v>V20</v>
          </cell>
        </row>
        <row r="11">
          <cell r="CY11" t="str">
            <v>V22_22</v>
          </cell>
          <cell r="DU11" t="str">
            <v>G4 IB Reader</v>
          </cell>
          <cell r="DV11">
            <v>60187000</v>
          </cell>
          <cell r="DX11" t="str">
            <v>A06-05</v>
          </cell>
          <cell r="DY11" t="str">
            <v>V061083047</v>
          </cell>
          <cell r="DZ11">
            <v>307010605</v>
          </cell>
          <cell r="EA11" t="str">
            <v>Quick Hits Black and White Wild Jackpot</v>
          </cell>
          <cell r="EB11" t="str">
            <v>V20</v>
          </cell>
        </row>
        <row r="12">
          <cell r="CY12" t="str">
            <v>V22_32</v>
          </cell>
          <cell r="DU12" t="str">
            <v>BV/Ticket(device) Module</v>
          </cell>
          <cell r="DV12">
            <v>60188571</v>
          </cell>
          <cell r="DX12" t="str">
            <v>A07-01</v>
          </cell>
          <cell r="DY12" t="str">
            <v>S060764806</v>
          </cell>
          <cell r="DZ12">
            <v>307010701</v>
          </cell>
          <cell r="EA12" t="str">
            <v>Copper Cash</v>
          </cell>
          <cell r="EB12" t="str">
            <v>V20</v>
          </cell>
        </row>
        <row r="13">
          <cell r="CY13" t="str">
            <v>V27_27</v>
          </cell>
          <cell r="DU13" t="str">
            <v>Card I/O Board</v>
          </cell>
          <cell r="DV13">
            <v>60205407</v>
          </cell>
          <cell r="DX13" t="str">
            <v>A07-02</v>
          </cell>
          <cell r="DY13" t="str">
            <v>V070693468</v>
          </cell>
          <cell r="DZ13">
            <v>307010702</v>
          </cell>
          <cell r="EA13" t="str">
            <v>Copper Cash</v>
          </cell>
          <cell r="EB13" t="str">
            <v>V20</v>
          </cell>
        </row>
        <row r="14">
          <cell r="CY14" t="str">
            <v>ProV32</v>
          </cell>
          <cell r="DU14" t="str">
            <v>BJ Card Mixer Board</v>
          </cell>
          <cell r="DV14">
            <v>60205414</v>
          </cell>
          <cell r="DX14" t="str">
            <v>A07-03</v>
          </cell>
          <cell r="DY14" t="str">
            <v>V061083057</v>
          </cell>
          <cell r="DZ14">
            <v>307010703</v>
          </cell>
          <cell r="EA14" t="str">
            <v>Copper Cash</v>
          </cell>
          <cell r="EB14" t="str">
            <v>V20</v>
          </cell>
        </row>
        <row r="15">
          <cell r="CY15" t="str">
            <v>Twinstar</v>
          </cell>
          <cell r="DU15" t="str">
            <v>Card Detection Board</v>
          </cell>
          <cell r="DV15">
            <v>60205421</v>
          </cell>
          <cell r="DX15" t="str">
            <v>A07-04</v>
          </cell>
          <cell r="DY15" t="str">
            <v>V070693464</v>
          </cell>
          <cell r="DZ15">
            <v>307010704</v>
          </cell>
          <cell r="EA15" t="str">
            <v>Copper Cash</v>
          </cell>
          <cell r="EB15" t="str">
            <v>V20</v>
          </cell>
        </row>
        <row r="16">
          <cell r="CY16" t="str">
            <v>WAVE</v>
          </cell>
          <cell r="DU16" t="str">
            <v>Stacker Modul-Bj</v>
          </cell>
          <cell r="DV16">
            <v>60205438</v>
          </cell>
          <cell r="DX16" t="str">
            <v>A07-05</v>
          </cell>
          <cell r="DY16" t="str">
            <v>V061183883</v>
          </cell>
          <cell r="DZ16">
            <v>307010705</v>
          </cell>
          <cell r="EA16" t="str">
            <v>Copper Cash</v>
          </cell>
          <cell r="EB16" t="str">
            <v>V20</v>
          </cell>
        </row>
        <row r="17">
          <cell r="CY17" t="str">
            <v>IB_ETG</v>
          </cell>
          <cell r="DU17" t="str">
            <v>BJ Main Modul</v>
          </cell>
          <cell r="DV17">
            <v>60207326</v>
          </cell>
          <cell r="DX17" t="str">
            <v>A09-01</v>
          </cell>
          <cell r="DY17" t="str">
            <v>B110937146</v>
          </cell>
          <cell r="DZ17">
            <v>307010901</v>
          </cell>
          <cell r="EA17" t="str">
            <v>Power Strike Dragon Wonder</v>
          </cell>
          <cell r="EB17" t="str">
            <v>V22-22 A2</v>
          </cell>
        </row>
        <row r="18">
          <cell r="CY18" t="str">
            <v>SHFL_ETG</v>
          </cell>
          <cell r="DU18" t="str">
            <v>Ferrari Light</v>
          </cell>
          <cell r="DV18">
            <v>60239266</v>
          </cell>
          <cell r="DX18" t="str">
            <v>A09-02</v>
          </cell>
          <cell r="DY18" t="str">
            <v>B120351034</v>
          </cell>
          <cell r="DZ18">
            <v>307010902</v>
          </cell>
          <cell r="EA18" t="str">
            <v>Power Strike Dragon Wonder</v>
          </cell>
          <cell r="EB18" t="str">
            <v>V22-22 A2</v>
          </cell>
        </row>
        <row r="19">
          <cell r="CY19" t="str">
            <v>Bench Repair</v>
          </cell>
          <cell r="DU19" t="str">
            <v>Harness for Monitor Power Sup. G4 assembly</v>
          </cell>
          <cell r="DV19">
            <v>60248725</v>
          </cell>
          <cell r="DX19" t="str">
            <v>A09-03</v>
          </cell>
          <cell r="DY19" t="str">
            <v>B110936727</v>
          </cell>
          <cell r="DZ19">
            <v>307010903</v>
          </cell>
          <cell r="EA19" t="str">
            <v>Power Strike Ramses Gold</v>
          </cell>
          <cell r="EB19" t="str">
            <v>V22-22 A2</v>
          </cell>
        </row>
        <row r="20">
          <cell r="CY20" t="str">
            <v>Sign</v>
          </cell>
          <cell r="DU20" t="str">
            <v>Wheel main module Assembly</v>
          </cell>
          <cell r="DV20">
            <v>60301048</v>
          </cell>
          <cell r="DX20" t="str">
            <v>A09-04</v>
          </cell>
          <cell r="DY20" t="str">
            <v>B111244434</v>
          </cell>
          <cell r="DZ20">
            <v>307010904</v>
          </cell>
          <cell r="EA20" t="str">
            <v>Power Strike Ramses Gold</v>
          </cell>
          <cell r="EB20" t="str">
            <v>V22-22 A2</v>
          </cell>
        </row>
        <row r="21">
          <cell r="DU21" t="str">
            <v>Dice Pendulum Assy.</v>
          </cell>
          <cell r="DV21">
            <v>60309396</v>
          </cell>
          <cell r="DX21" t="str">
            <v>A09-05</v>
          </cell>
          <cell r="DY21" t="str">
            <v>B121271534</v>
          </cell>
          <cell r="DZ21">
            <v>307010905</v>
          </cell>
          <cell r="EA21" t="str">
            <v>Power Strike Ramses Gold</v>
          </cell>
          <cell r="EB21" t="str">
            <v>V22-22 A2</v>
          </cell>
        </row>
        <row r="22">
          <cell r="DU22" t="str">
            <v>Dice Excenter</v>
          </cell>
          <cell r="DV22">
            <v>60309402</v>
          </cell>
          <cell r="DX22" t="str">
            <v>A09-06</v>
          </cell>
          <cell r="DY22" t="str">
            <v>B121271535</v>
          </cell>
          <cell r="DZ22">
            <v>307010906</v>
          </cell>
          <cell r="EA22" t="str">
            <v>Power Strike Dragon Wonder</v>
          </cell>
          <cell r="EB22" t="str">
            <v>V22-22 A2</v>
          </cell>
        </row>
        <row r="23">
          <cell r="DU23" t="str">
            <v>PID PC3</v>
          </cell>
          <cell r="DV23">
            <v>60312938</v>
          </cell>
          <cell r="DX23" t="str">
            <v>A09-07</v>
          </cell>
          <cell r="DY23" t="str">
            <v>B121271536</v>
          </cell>
          <cell r="DZ23">
            <v>307010907</v>
          </cell>
          <cell r="EA23" t="str">
            <v>Power Strike Dragon Wonder</v>
          </cell>
          <cell r="EB23" t="str">
            <v>V22-22 A2</v>
          </cell>
        </row>
        <row r="24">
          <cell r="DU24" t="str">
            <v>G4s PS Online SAS assembly</v>
          </cell>
          <cell r="DV24">
            <v>60318480</v>
          </cell>
          <cell r="DX24" t="str">
            <v>A11-01</v>
          </cell>
          <cell r="DY24" t="str">
            <v>V061183886</v>
          </cell>
          <cell r="DZ24">
            <v>607011101</v>
          </cell>
          <cell r="EA24" t="str">
            <v>Cairo Treasures</v>
          </cell>
          <cell r="EB24" t="str">
            <v>V20</v>
          </cell>
        </row>
        <row r="25">
          <cell r="DU25" t="str">
            <v>G4S PS Bill Ticket Module</v>
          </cell>
          <cell r="DV25">
            <v>60318497</v>
          </cell>
          <cell r="DX25" t="str">
            <v>A11-02</v>
          </cell>
          <cell r="DY25" t="str">
            <v>V061183985</v>
          </cell>
          <cell r="DZ25">
            <v>607011102</v>
          </cell>
          <cell r="EA25" t="str">
            <v>Cairo Treasures</v>
          </cell>
          <cell r="EB25" t="str">
            <v>V20</v>
          </cell>
        </row>
        <row r="26">
          <cell r="DU26" t="str">
            <v>42" PID Monitor</v>
          </cell>
          <cell r="DV26">
            <v>60335296</v>
          </cell>
          <cell r="DX26" t="str">
            <v>A11-03</v>
          </cell>
          <cell r="DY26" t="str">
            <v>V061183900</v>
          </cell>
          <cell r="DZ26">
            <v>607011103</v>
          </cell>
          <cell r="EA26" t="str">
            <v>Cairo Treasures</v>
          </cell>
          <cell r="EB26" t="str">
            <v>V20</v>
          </cell>
        </row>
        <row r="27">
          <cell r="DU27" t="str">
            <v>42" PID Monitor - without protective glass</v>
          </cell>
          <cell r="DV27">
            <v>60358769</v>
          </cell>
          <cell r="DX27" t="str">
            <v>A13-01</v>
          </cell>
          <cell r="DY27" t="str">
            <v>B101112652</v>
          </cell>
          <cell r="DZ27">
            <v>307011301</v>
          </cell>
          <cell r="EA27" t="str">
            <v>American Original</v>
          </cell>
          <cell r="EB27" t="str">
            <v>V22/26 A2</v>
          </cell>
        </row>
        <row r="28">
          <cell r="DU28" t="str">
            <v>42" PID Monitor - with protective glass - for Organic Roul OR12 FBS</v>
          </cell>
          <cell r="DV28">
            <v>60358752</v>
          </cell>
          <cell r="DX28" t="str">
            <v>A13-02</v>
          </cell>
          <cell r="DY28" t="str">
            <v>V100338540</v>
          </cell>
          <cell r="DZ28">
            <v>307011302</v>
          </cell>
          <cell r="EA28" t="str">
            <v>American Original</v>
          </cell>
          <cell r="EB28" t="str">
            <v>V22/26 A2</v>
          </cell>
        </row>
        <row r="29">
          <cell r="DU29" t="str">
            <v>Monitor 65" LCD - Horizontal Blackjack Monitor (RW C22)</v>
          </cell>
          <cell r="DV29">
            <v>60360007</v>
          </cell>
          <cell r="DX29" t="str">
            <v>A13-03</v>
          </cell>
          <cell r="DY29" t="str">
            <v>V100338543</v>
          </cell>
          <cell r="DZ29">
            <v>307011303</v>
          </cell>
          <cell r="EA29" t="str">
            <v>American Original</v>
          </cell>
          <cell r="EB29" t="str">
            <v>V22/26 A2</v>
          </cell>
        </row>
        <row r="30">
          <cell r="DU30" t="str">
            <v>Monitor LCD 55" EYE-LCD 1920x1080 full HD/500 nit</v>
          </cell>
          <cell r="DV30">
            <v>60368348</v>
          </cell>
          <cell r="DX30" t="str">
            <v>A13-04</v>
          </cell>
          <cell r="DY30" t="str">
            <v>B111243512</v>
          </cell>
          <cell r="DZ30">
            <v>307011304</v>
          </cell>
          <cell r="EA30" t="str">
            <v>American Original</v>
          </cell>
          <cell r="EB30" t="str">
            <v>V22/26 A2</v>
          </cell>
        </row>
        <row r="31">
          <cell r="DU31" t="str">
            <v>UPS Power Supply</v>
          </cell>
          <cell r="DV31">
            <v>60922519</v>
          </cell>
          <cell r="DX31" t="str">
            <v>A13-05</v>
          </cell>
          <cell r="DY31" t="str">
            <v>B110117380</v>
          </cell>
          <cell r="DZ31">
            <v>307011305</v>
          </cell>
          <cell r="EA31" t="str">
            <v>American Original</v>
          </cell>
          <cell r="EB31" t="str">
            <v>V22/26 A2</v>
          </cell>
        </row>
        <row r="32">
          <cell r="DU32" t="str">
            <v>Sensor quadrus mini velocity Q mode, standard density</v>
          </cell>
          <cell r="DV32">
            <v>60925114</v>
          </cell>
          <cell r="DX32" t="str">
            <v>A15-01</v>
          </cell>
          <cell r="DY32" t="str">
            <v>V060877751</v>
          </cell>
          <cell r="DZ32">
            <v>307011501</v>
          </cell>
          <cell r="EA32" t="str">
            <v>Blazing 7’s Hot Shot</v>
          </cell>
          <cell r="EB32" t="str">
            <v>C9</v>
          </cell>
        </row>
        <row r="33">
          <cell r="DU33" t="str">
            <v>BLDC Motor Driver</v>
          </cell>
          <cell r="DV33">
            <v>60925169</v>
          </cell>
          <cell r="DX33" t="str">
            <v>A15-02</v>
          </cell>
          <cell r="DY33" t="str">
            <v>B110936698</v>
          </cell>
          <cell r="DZ33">
            <v>307011502</v>
          </cell>
          <cell r="EA33" t="str">
            <v>Blazing 7’s Hot Shot</v>
          </cell>
          <cell r="EB33" t="str">
            <v>C9</v>
          </cell>
        </row>
        <row r="34">
          <cell r="DU34" t="str">
            <v>G4 Touchscreen USB Cables</v>
          </cell>
          <cell r="DV34">
            <v>60929297</v>
          </cell>
          <cell r="DX34" t="str">
            <v>A15-03</v>
          </cell>
          <cell r="DY34" t="str">
            <v>B110936701</v>
          </cell>
          <cell r="DZ34">
            <v>307011503</v>
          </cell>
          <cell r="EA34" t="str">
            <v>Blazing 7’s Hot Shot</v>
          </cell>
          <cell r="EB34" t="str">
            <v>C9</v>
          </cell>
        </row>
        <row r="35">
          <cell r="DU35" t="str">
            <v>Supply Assembly HW: 1.2, FW: 4.1</v>
          </cell>
          <cell r="DV35">
            <v>60930507</v>
          </cell>
          <cell r="DX35" t="str">
            <v>A15-04</v>
          </cell>
          <cell r="DY35" t="str">
            <v>V060877752</v>
          </cell>
          <cell r="DZ35">
            <v>307011504</v>
          </cell>
          <cell r="EA35" t="str">
            <v>Blazing 7’s Hot Shot</v>
          </cell>
          <cell r="EB35" t="str">
            <v>C9</v>
          </cell>
        </row>
        <row r="36">
          <cell r="DU36" t="str">
            <v>Computer G4 Video Generator</v>
          </cell>
          <cell r="DV36">
            <v>60936400</v>
          </cell>
          <cell r="DX36" t="str">
            <v>A15-05</v>
          </cell>
          <cell r="DY36" t="str">
            <v>V061082697</v>
          </cell>
          <cell r="DZ36">
            <v>307011505</v>
          </cell>
          <cell r="EA36" t="str">
            <v>Blazing 7’s Hot Shot</v>
          </cell>
          <cell r="EB36" t="str">
            <v>C9</v>
          </cell>
        </row>
        <row r="37">
          <cell r="DU37" t="str">
            <v>Power Supply Step Power</v>
          </cell>
          <cell r="DV37">
            <v>60937261</v>
          </cell>
          <cell r="DX37" t="str">
            <v>A19-01</v>
          </cell>
          <cell r="DY37" t="str">
            <v>B111141211</v>
          </cell>
          <cell r="DZ37">
            <v>607011901</v>
          </cell>
          <cell r="EA37" t="str">
            <v>Copper Dropper</v>
          </cell>
          <cell r="EB37" t="str">
            <v>V22-22 A2</v>
          </cell>
        </row>
        <row r="38">
          <cell r="DU38" t="str">
            <v>G4S MPU Motherboard</v>
          </cell>
          <cell r="DV38">
            <v>60938831</v>
          </cell>
          <cell r="DX38" t="str">
            <v>A19-02</v>
          </cell>
          <cell r="DY38" t="str">
            <v>B110320919</v>
          </cell>
          <cell r="DZ38">
            <v>607011902</v>
          </cell>
          <cell r="EA38" t="str">
            <v>Copper Dropper</v>
          </cell>
          <cell r="EB38" t="str">
            <v>V22-22 A2</v>
          </cell>
        </row>
        <row r="39">
          <cell r="DU39" t="str">
            <v>CPU Pic. Q45.LGA775 ATX Mother Board</v>
          </cell>
          <cell r="DV39">
            <v>60939036</v>
          </cell>
          <cell r="DX39" t="str">
            <v>A19-03</v>
          </cell>
          <cell r="DY39" t="str">
            <v>B110936745</v>
          </cell>
          <cell r="DZ39">
            <v>607011903</v>
          </cell>
          <cell r="EA39" t="str">
            <v>Copper Dropper</v>
          </cell>
          <cell r="EB39" t="str">
            <v>V22-22 A2</v>
          </cell>
        </row>
        <row r="40">
          <cell r="DU40" t="str">
            <v>PLC helm FX1N-24MR-ES/UL 3.17</v>
          </cell>
          <cell r="DV40">
            <v>60947994</v>
          </cell>
          <cell r="DX40" t="str">
            <v>A19-04</v>
          </cell>
          <cell r="DY40" t="str">
            <v>B110833712</v>
          </cell>
          <cell r="DZ40">
            <v>607011904</v>
          </cell>
          <cell r="EA40" t="str">
            <v>Copper Dropper</v>
          </cell>
          <cell r="EB40" t="str">
            <v>V22-22 A2</v>
          </cell>
        </row>
        <row r="41">
          <cell r="DU41" t="str">
            <v>adapter NBA/TBV harness MIB/UAC</v>
          </cell>
          <cell r="DV41">
            <v>60953797</v>
          </cell>
          <cell r="DX41" t="str">
            <v>A19-05</v>
          </cell>
          <cell r="DY41" t="str">
            <v>B110833713</v>
          </cell>
          <cell r="DZ41">
            <v>607011905</v>
          </cell>
          <cell r="EA41" t="str">
            <v>Copper Dropper</v>
          </cell>
          <cell r="EB41" t="str">
            <v>V22-22 A2</v>
          </cell>
        </row>
        <row r="42">
          <cell r="DU42" t="str">
            <v>cable USB B90 USB-03449</v>
          </cell>
          <cell r="DV42">
            <v>60954619</v>
          </cell>
          <cell r="DX42" t="str">
            <v>A19-06</v>
          </cell>
          <cell r="DY42" t="str">
            <v>B111141212</v>
          </cell>
          <cell r="DZ42">
            <v>607011906</v>
          </cell>
          <cell r="EA42" t="str">
            <v>Copper Dropper</v>
          </cell>
          <cell r="EB42" t="str">
            <v>V22-22 A2</v>
          </cell>
        </row>
        <row r="43">
          <cell r="DU43" t="str">
            <v>cable assembly G4-PC-(ITX) Portwell</v>
          </cell>
          <cell r="DV43">
            <v>60954794</v>
          </cell>
          <cell r="DX43" t="str">
            <v>A20-06</v>
          </cell>
          <cell r="DY43" t="str">
            <v>B110729301</v>
          </cell>
          <cell r="DZ43">
            <v>607012006</v>
          </cell>
          <cell r="EA43" t="str">
            <v>Loteria El Diablito</v>
          </cell>
          <cell r="EB43" t="str">
            <v>V22-22 A2</v>
          </cell>
        </row>
        <row r="44">
          <cell r="DU44" t="str">
            <v>cable assem. G4 primary R1 PIP KP</v>
          </cell>
          <cell r="DV44">
            <v>60954831</v>
          </cell>
          <cell r="DX44" t="str">
            <v>A20-07</v>
          </cell>
          <cell r="DY44" t="str">
            <v>B110729302</v>
          </cell>
          <cell r="DZ44">
            <v>607012007</v>
          </cell>
          <cell r="EA44" t="str">
            <v>Loteria El Diablito</v>
          </cell>
          <cell r="EB44" t="str">
            <v>V22-22 A2</v>
          </cell>
        </row>
        <row r="45">
          <cell r="DU45" t="str">
            <v>cable assembly TICKET</v>
          </cell>
          <cell r="DV45">
            <v>60954923</v>
          </cell>
          <cell r="DX45" t="str">
            <v>A20-08</v>
          </cell>
          <cell r="DY45" t="str">
            <v>B110729303</v>
          </cell>
          <cell r="DZ45">
            <v>607012008</v>
          </cell>
          <cell r="EA45" t="str">
            <v>Loteria El Diablito</v>
          </cell>
          <cell r="EB45" t="str">
            <v>V22-22 A2</v>
          </cell>
        </row>
        <row r="46">
          <cell r="DU46" t="str">
            <v>19" LCD Monitor</v>
          </cell>
          <cell r="DV46">
            <v>60957511</v>
          </cell>
          <cell r="DX46" t="str">
            <v>A20-09</v>
          </cell>
          <cell r="DY46" t="str">
            <v>B110729304</v>
          </cell>
          <cell r="DZ46">
            <v>607012009</v>
          </cell>
          <cell r="EA46" t="str">
            <v>Loteria La Sirena</v>
          </cell>
          <cell r="EB46" t="str">
            <v>V22-22 A2</v>
          </cell>
        </row>
        <row r="47">
          <cell r="DU47" t="str">
            <v>Backplane V2 G4 R4</v>
          </cell>
          <cell r="DV47">
            <v>60960122</v>
          </cell>
          <cell r="DX47" t="str">
            <v>A20-10</v>
          </cell>
          <cell r="DY47" t="str">
            <v>B110729510</v>
          </cell>
          <cell r="DZ47">
            <v>607012010</v>
          </cell>
          <cell r="EA47" t="str">
            <v>Loteria La Sirena</v>
          </cell>
          <cell r="EB47" t="str">
            <v>V22-22 A2</v>
          </cell>
        </row>
        <row r="48">
          <cell r="DU48" t="str">
            <v>Main Module V2</v>
          </cell>
          <cell r="DV48">
            <v>60960153</v>
          </cell>
          <cell r="DX48" t="str">
            <v>A21-01</v>
          </cell>
          <cell r="DY48">
            <v>8006669</v>
          </cell>
          <cell r="DZ48">
            <v>307012101</v>
          </cell>
          <cell r="EA48" t="str">
            <v>Double Bonus Frenzy Hot Shot</v>
          </cell>
          <cell r="EB48" t="str">
            <v>V20</v>
          </cell>
        </row>
        <row r="49">
          <cell r="DU49" t="str">
            <v>DICE MODULE REV 2 (Dice Plates) - OLD Version</v>
          </cell>
          <cell r="DV49">
            <v>60965875</v>
          </cell>
          <cell r="DX49" t="str">
            <v>A21-02</v>
          </cell>
          <cell r="DY49">
            <v>8006720</v>
          </cell>
          <cell r="DZ49">
            <v>307012102</v>
          </cell>
          <cell r="EA49" t="str">
            <v>Double Bonus Frenzy Hot Shot</v>
          </cell>
          <cell r="EB49" t="str">
            <v>V20</v>
          </cell>
        </row>
        <row r="50">
          <cell r="DU50" t="str">
            <v>Monitor LCD/TFT Displ. 37,9'' (Thin Vertical PID)</v>
          </cell>
          <cell r="DV50">
            <v>60967305</v>
          </cell>
          <cell r="DX50" t="str">
            <v>A21-03</v>
          </cell>
          <cell r="DY50">
            <v>8008247</v>
          </cell>
          <cell r="DZ50">
            <v>307012103</v>
          </cell>
          <cell r="EA50" t="str">
            <v>All About Money Hot Shot</v>
          </cell>
          <cell r="EB50" t="str">
            <v>V20</v>
          </cell>
        </row>
        <row r="51">
          <cell r="DU51" t="str">
            <v>Electronic Assembly B10 G4 Main Module, billticket</v>
          </cell>
          <cell r="DV51">
            <v>60971111</v>
          </cell>
          <cell r="DX51" t="str">
            <v>A21-04</v>
          </cell>
          <cell r="DY51">
            <v>8006721</v>
          </cell>
          <cell r="DZ51">
            <v>307012104</v>
          </cell>
          <cell r="EA51" t="str">
            <v>All About Money Hot Shot</v>
          </cell>
          <cell r="EB51" t="str">
            <v>V20</v>
          </cell>
        </row>
        <row r="52">
          <cell r="DU52" t="str">
            <v>19" monitor w/ touch screen assembly</v>
          </cell>
          <cell r="DV52">
            <v>60972293</v>
          </cell>
          <cell r="DX52" t="str">
            <v>A21-05</v>
          </cell>
          <cell r="DY52">
            <v>8007144</v>
          </cell>
          <cell r="DZ52">
            <v>307012105</v>
          </cell>
          <cell r="EA52" t="str">
            <v>All About Money Hot Shot</v>
          </cell>
          <cell r="EB52" t="str">
            <v>V20</v>
          </cell>
        </row>
        <row r="53">
          <cell r="DU53" t="str">
            <v>Electronic assembly B12 G4 main module, Bill Ticket, SAS</v>
          </cell>
          <cell r="DV53">
            <v>60978424</v>
          </cell>
          <cell r="DX53" t="str">
            <v>A21-06</v>
          </cell>
          <cell r="DY53">
            <v>8007165</v>
          </cell>
          <cell r="DZ53">
            <v>307012106</v>
          </cell>
          <cell r="EA53" t="str">
            <v>Lucky Lamp</v>
          </cell>
          <cell r="EB53" t="str">
            <v>V20</v>
          </cell>
        </row>
        <row r="54">
          <cell r="DU54" t="str">
            <v>Monitor 21,5'' (ELO ET2244L PCAP touch)</v>
          </cell>
          <cell r="DV54">
            <v>60978530</v>
          </cell>
          <cell r="DX54" t="str">
            <v>A21-07</v>
          </cell>
          <cell r="DY54">
            <v>8007106</v>
          </cell>
          <cell r="DZ54">
            <v>307012107</v>
          </cell>
          <cell r="EA54" t="str">
            <v>Lucky Lamp</v>
          </cell>
          <cell r="EB54" t="str">
            <v>V20</v>
          </cell>
        </row>
        <row r="55">
          <cell r="DU55" t="str">
            <v>online SAS G4 FW: 6.6</v>
          </cell>
          <cell r="DV55">
            <v>60978608</v>
          </cell>
          <cell r="DX55" t="str">
            <v>A21-08</v>
          </cell>
          <cell r="DY55">
            <v>8007136</v>
          </cell>
          <cell r="DZ55">
            <v>307012108</v>
          </cell>
          <cell r="EA55" t="str">
            <v>Lucky Lamp</v>
          </cell>
          <cell r="EB55" t="str">
            <v>V20</v>
          </cell>
        </row>
        <row r="56">
          <cell r="DU56" t="str">
            <v>Power supply switching 12V 300W-12V</v>
          </cell>
          <cell r="DV56">
            <v>60986528</v>
          </cell>
          <cell r="DX56" t="str">
            <v>A21-09</v>
          </cell>
          <cell r="DY56">
            <v>8007149</v>
          </cell>
          <cell r="DZ56">
            <v>307012109</v>
          </cell>
          <cell r="EA56" t="str">
            <v>American Original</v>
          </cell>
          <cell r="EB56" t="str">
            <v>V20</v>
          </cell>
        </row>
        <row r="57">
          <cell r="DU57" t="str">
            <v>G4S PS Ambient LED a</v>
          </cell>
          <cell r="DV57">
            <v>60986566</v>
          </cell>
          <cell r="DX57" t="str">
            <v>A21-10</v>
          </cell>
          <cell r="DY57">
            <v>8007107</v>
          </cell>
          <cell r="DZ57">
            <v>307012110</v>
          </cell>
          <cell r="EA57" t="str">
            <v>American Original</v>
          </cell>
          <cell r="EB57" t="str">
            <v>V20</v>
          </cell>
        </row>
        <row r="58">
          <cell r="DU58" t="str">
            <v>Computer GC-G5-PS/GEN</v>
          </cell>
          <cell r="DV58">
            <v>60987808</v>
          </cell>
          <cell r="DX58" t="str">
            <v>A22-01</v>
          </cell>
          <cell r="DY58" t="str">
            <v>B121271532</v>
          </cell>
          <cell r="DZ58">
            <v>607012201</v>
          </cell>
          <cell r="EA58" t="str">
            <v>Great Africa</v>
          </cell>
          <cell r="EB58" t="str">
            <v>V22-22 A2</v>
          </cell>
        </row>
        <row r="59">
          <cell r="DU59" t="str">
            <v>12V Power Supply</v>
          </cell>
          <cell r="DV59">
            <v>60988397</v>
          </cell>
          <cell r="DX59" t="str">
            <v>A22-02</v>
          </cell>
          <cell r="DY59" t="str">
            <v>B120351036</v>
          </cell>
          <cell r="DZ59">
            <v>607012202</v>
          </cell>
          <cell r="EA59" t="str">
            <v>Great Africa</v>
          </cell>
          <cell r="EB59" t="str">
            <v>V22-22 A2</v>
          </cell>
        </row>
        <row r="60">
          <cell r="DU60" t="str">
            <v>RGB Back Light Module (Arc Light)</v>
          </cell>
          <cell r="DV60">
            <v>60988492</v>
          </cell>
          <cell r="DX60" t="str">
            <v>A22-03</v>
          </cell>
          <cell r="DY60" t="str">
            <v>B110834426</v>
          </cell>
          <cell r="DZ60">
            <v>607012203</v>
          </cell>
          <cell r="EA60" t="str">
            <v>Great Africa</v>
          </cell>
          <cell r="EB60" t="str">
            <v>V22-22 A2</v>
          </cell>
        </row>
        <row r="61">
          <cell r="DU61" t="str">
            <v>G4S PS Main Module</v>
          </cell>
          <cell r="DV61">
            <v>60990860</v>
          </cell>
          <cell r="DX61" t="str">
            <v>A22-04</v>
          </cell>
          <cell r="DY61" t="str">
            <v>B110937461</v>
          </cell>
          <cell r="DZ61">
            <v>607012204</v>
          </cell>
          <cell r="EA61" t="str">
            <v>Great Africa</v>
          </cell>
          <cell r="EB61" t="str">
            <v>V22-22 A2</v>
          </cell>
        </row>
        <row r="62">
          <cell r="DU62" t="str">
            <v>G5 IB Reader</v>
          </cell>
          <cell r="DV62">
            <v>60993373</v>
          </cell>
          <cell r="DX62" t="str">
            <v>A22-05</v>
          </cell>
          <cell r="DY62" t="str">
            <v>B170813567</v>
          </cell>
          <cell r="DZ62">
            <v>307012205</v>
          </cell>
          <cell r="EA62" t="str">
            <v>Ultimate Fire Link - Olvera Street</v>
          </cell>
          <cell r="EB62" t="str">
            <v>WAVE</v>
          </cell>
        </row>
        <row r="63">
          <cell r="DU63" t="str">
            <v>Ticket/Bill Module SW: 2.3/2.7</v>
          </cell>
          <cell r="DV63">
            <v>60996053</v>
          </cell>
          <cell r="DX63" t="str">
            <v>A22-06</v>
          </cell>
          <cell r="DY63" t="str">
            <v>B170814654</v>
          </cell>
          <cell r="DZ63">
            <v>307012206</v>
          </cell>
          <cell r="EA63" t="str">
            <v>Ultimate Fire Link - Olvera Street</v>
          </cell>
          <cell r="EB63" t="str">
            <v>WAVE</v>
          </cell>
        </row>
        <row r="64">
          <cell r="DU64" t="str">
            <v>Main Module (2000-1215g ver 4.0 SW:2.8)</v>
          </cell>
          <cell r="DV64">
            <v>60996107</v>
          </cell>
          <cell r="DX64" t="str">
            <v>A22-07</v>
          </cell>
          <cell r="DY64" t="str">
            <v>B170813571</v>
          </cell>
          <cell r="DZ64">
            <v>307012207</v>
          </cell>
          <cell r="EA64" t="str">
            <v>Ultimate Fire Link - China Street</v>
          </cell>
          <cell r="EB64" t="str">
            <v>WAVE</v>
          </cell>
        </row>
        <row r="65">
          <cell r="DU65" t="str">
            <v>Main Module G4 (pn 2000-1215f Ver 3.1) sw 3.0</v>
          </cell>
          <cell r="DV65">
            <v>60996114</v>
          </cell>
          <cell r="DX65" t="str">
            <v>A22-08</v>
          </cell>
          <cell r="DY65" t="str">
            <v>B170814657</v>
          </cell>
          <cell r="DZ65">
            <v>307012208</v>
          </cell>
          <cell r="EA65" t="str">
            <v>Ultimate Fire Link - China Street</v>
          </cell>
          <cell r="EB65" t="str">
            <v>WAVE</v>
          </cell>
        </row>
        <row r="66">
          <cell r="DU66" t="str">
            <v>Online SAS Module SW:6.7</v>
          </cell>
          <cell r="DV66">
            <v>60996121</v>
          </cell>
          <cell r="DX66" t="str">
            <v>A22-09</v>
          </cell>
          <cell r="DY66" t="str">
            <v>B110937143</v>
          </cell>
          <cell r="DZ66">
            <v>307012209</v>
          </cell>
          <cell r="EA66" t="str">
            <v>Gypsy</v>
          </cell>
          <cell r="EB66" t="str">
            <v>V22-22 A2</v>
          </cell>
        </row>
        <row r="67">
          <cell r="DU67" t="str">
            <v>Touch Controller - 3M - USB</v>
          </cell>
          <cell r="DV67">
            <v>60996404</v>
          </cell>
          <cell r="DX67" t="str">
            <v>A22-10</v>
          </cell>
          <cell r="DY67" t="str">
            <v>B110937144</v>
          </cell>
          <cell r="DZ67">
            <v>307012210</v>
          </cell>
          <cell r="EA67" t="str">
            <v>Gypsy</v>
          </cell>
          <cell r="EB67" t="str">
            <v>V22-22 A2</v>
          </cell>
        </row>
        <row r="68">
          <cell r="DU68" t="str">
            <v>G5 Backplane Bd - stereo (new version)</v>
          </cell>
          <cell r="DV68">
            <v>60996558</v>
          </cell>
          <cell r="DX68" t="str">
            <v>A22-11</v>
          </cell>
          <cell r="DY68" t="str">
            <v>B120965145</v>
          </cell>
          <cell r="DZ68">
            <v>307012211</v>
          </cell>
          <cell r="EA68" t="str">
            <v>Night Jasmine</v>
          </cell>
          <cell r="EB68" t="str">
            <v>V22-22 A2</v>
          </cell>
        </row>
        <row r="69">
          <cell r="DU69" t="str">
            <v>electronic assembly H6 G4 main module</v>
          </cell>
          <cell r="DV69">
            <v>60996725</v>
          </cell>
          <cell r="DX69" t="str">
            <v>A22-12</v>
          </cell>
          <cell r="DY69" t="str">
            <v>B120965146</v>
          </cell>
          <cell r="DZ69">
            <v>307012212</v>
          </cell>
          <cell r="EA69" t="str">
            <v>Night Jasmine</v>
          </cell>
          <cell r="EB69" t="str">
            <v>V22-22 A2</v>
          </cell>
        </row>
        <row r="70">
          <cell r="DU70" t="str">
            <v>G4S PS Electronic assembly B1 Main Module, Bill-ticket, SAS</v>
          </cell>
          <cell r="DV70">
            <v>61001763</v>
          </cell>
          <cell r="DX70" t="str">
            <v>A23-01</v>
          </cell>
          <cell r="DY70" t="str">
            <v>B160772682</v>
          </cell>
          <cell r="DZ70">
            <v>307012301</v>
          </cell>
          <cell r="EA70" t="str">
            <v>Titanic Heart Of The Ocean</v>
          </cell>
          <cell r="EB70" t="str">
            <v>WAVE</v>
          </cell>
        </row>
        <row r="71">
          <cell r="DU71" t="str">
            <v>DICE CONTROLLER MODULE HW 4.2 FW 4.3</v>
          </cell>
          <cell r="DV71">
            <v>61002104</v>
          </cell>
          <cell r="DX71" t="str">
            <v>A23-02</v>
          </cell>
          <cell r="DY71" t="str">
            <v>B160772683</v>
          </cell>
          <cell r="DZ71">
            <v>307012302</v>
          </cell>
          <cell r="EA71" t="str">
            <v>Titanic Heart Of The Ocean</v>
          </cell>
          <cell r="EB71" t="str">
            <v>WAVE</v>
          </cell>
        </row>
        <row r="72">
          <cell r="DU72" t="str">
            <v>Power supply switching 12V 150W-12V</v>
          </cell>
          <cell r="DV72">
            <v>61006232</v>
          </cell>
          <cell r="DX72" t="str">
            <v>A23-03</v>
          </cell>
          <cell r="DY72" t="str">
            <v>B160772684</v>
          </cell>
          <cell r="DZ72">
            <v>307012303</v>
          </cell>
          <cell r="EA72" t="str">
            <v>Titanic Heart Of The Ocean</v>
          </cell>
          <cell r="EB72" t="str">
            <v>WAVE</v>
          </cell>
        </row>
        <row r="73">
          <cell r="DU73" t="str">
            <v>PID Power Supply</v>
          </cell>
          <cell r="DV73">
            <v>61008182</v>
          </cell>
          <cell r="DX73" t="str">
            <v>A23-04</v>
          </cell>
          <cell r="DY73" t="str">
            <v>B160772685</v>
          </cell>
          <cell r="DZ73">
            <v>307012304</v>
          </cell>
          <cell r="EA73" t="str">
            <v>Dragon Spin</v>
          </cell>
          <cell r="EB73" t="str">
            <v>WAVE</v>
          </cell>
        </row>
        <row r="74">
          <cell r="DU74" t="str">
            <v>27" G5 LCD</v>
          </cell>
          <cell r="DV74">
            <v>61009967</v>
          </cell>
          <cell r="DX74" t="str">
            <v>A23-05</v>
          </cell>
          <cell r="DY74" t="str">
            <v>B160772686</v>
          </cell>
          <cell r="DZ74">
            <v>307012305</v>
          </cell>
          <cell r="EA74" t="str">
            <v>Dragon Spin</v>
          </cell>
          <cell r="EB74" t="str">
            <v>WAVE</v>
          </cell>
        </row>
        <row r="75">
          <cell r="DU75" t="str">
            <v>PA LT Supply module</v>
          </cell>
          <cell r="DV75">
            <v>61013759</v>
          </cell>
          <cell r="DX75" t="str">
            <v>A23-06</v>
          </cell>
          <cell r="DY75" t="str">
            <v>B160772687</v>
          </cell>
          <cell r="DZ75">
            <v>307012306</v>
          </cell>
          <cell r="EA75" t="str">
            <v>Dragon Spin</v>
          </cell>
          <cell r="EB75" t="str">
            <v>WAVE</v>
          </cell>
        </row>
        <row r="76">
          <cell r="DU76" t="str">
            <v>G4S PS Ambient LED b</v>
          </cell>
          <cell r="DV76">
            <v>61007642</v>
          </cell>
          <cell r="DX76" t="str">
            <v>A24-01</v>
          </cell>
          <cell r="DY76" t="str">
            <v>B110729137</v>
          </cell>
          <cell r="DZ76">
            <v>307012401</v>
          </cell>
          <cell r="EA76" t="str">
            <v>Dragon</v>
          </cell>
          <cell r="EB76" t="str">
            <v>V32</v>
          </cell>
        </row>
        <row r="77">
          <cell r="DU77" t="str">
            <v>Dice Plate Gen 2+ (latest version)</v>
          </cell>
          <cell r="DV77">
            <v>61040298</v>
          </cell>
          <cell r="DX77" t="str">
            <v>A24-02</v>
          </cell>
          <cell r="DY77" t="str">
            <v>B110729135</v>
          </cell>
          <cell r="DZ77">
            <v>307012402</v>
          </cell>
          <cell r="EA77" t="str">
            <v>Dragon</v>
          </cell>
          <cell r="EB77" t="str">
            <v>V32</v>
          </cell>
        </row>
        <row r="78">
          <cell r="DU78" t="str">
            <v>Rubico Controller ver 4.2 Gen 2+ (latest version)</v>
          </cell>
          <cell r="DV78">
            <v>61036666</v>
          </cell>
          <cell r="DX78" t="str">
            <v>A24-03</v>
          </cell>
          <cell r="DY78" t="str">
            <v>B101114487</v>
          </cell>
          <cell r="DZ78">
            <v>307012403</v>
          </cell>
          <cell r="EA78" t="str">
            <v>Dragon</v>
          </cell>
          <cell r="EB78" t="str">
            <v>V32</v>
          </cell>
        </row>
        <row r="79">
          <cell r="DU79" t="str">
            <v>Rubico Controller ver 4.3 Gen 2+ (latest version)</v>
          </cell>
          <cell r="DV79">
            <v>61036673</v>
          </cell>
          <cell r="DX79" t="str">
            <v>A24-04</v>
          </cell>
          <cell r="DY79" t="str">
            <v>B100909080</v>
          </cell>
          <cell r="DZ79">
            <v>307012404</v>
          </cell>
          <cell r="EA79" t="str">
            <v>Dragon</v>
          </cell>
          <cell r="EB79" t="str">
            <v>V32</v>
          </cell>
        </row>
        <row r="80">
          <cell r="DU80" t="str">
            <v>belt HTD 144-3M-9</v>
          </cell>
          <cell r="DV80">
            <v>60942951</v>
          </cell>
          <cell r="DX80" t="str">
            <v>A24-05</v>
          </cell>
          <cell r="DY80" t="str">
            <v>B101011432</v>
          </cell>
          <cell r="DZ80">
            <v>307012405</v>
          </cell>
          <cell r="EA80" t="str">
            <v>Quick Hit Platinum Triple Blazing 7’s</v>
          </cell>
          <cell r="EB80" t="str">
            <v>V32</v>
          </cell>
        </row>
        <row r="81">
          <cell r="DU81" t="str">
            <v>belt HTD 150-3M-9</v>
          </cell>
          <cell r="DV81">
            <v>60942968</v>
          </cell>
          <cell r="DX81" t="str">
            <v>A24-06</v>
          </cell>
          <cell r="DY81" t="str">
            <v>B110729077</v>
          </cell>
          <cell r="DZ81">
            <v>307012406</v>
          </cell>
          <cell r="EA81" t="str">
            <v>Quick Hit Platinum Black &amp; White</v>
          </cell>
          <cell r="EB81" t="str">
            <v>V32</v>
          </cell>
        </row>
        <row r="82">
          <cell r="DU82" t="str">
            <v>belt HTD 213-3M-9</v>
          </cell>
          <cell r="DV82">
            <v>60942975</v>
          </cell>
          <cell r="DX82" t="str">
            <v>A24-07</v>
          </cell>
          <cell r="DY82" t="str">
            <v>B101114488</v>
          </cell>
          <cell r="DZ82">
            <v>307012407</v>
          </cell>
          <cell r="EA82" t="str">
            <v>Quick Hit Platinum Triple Blazing 7’s</v>
          </cell>
          <cell r="EB82" t="str">
            <v>V32</v>
          </cell>
        </row>
        <row r="83">
          <cell r="DU83" t="str">
            <v>belt HTD 219-3M-9</v>
          </cell>
          <cell r="DV83">
            <v>60942982</v>
          </cell>
          <cell r="DX83" t="str">
            <v>A24-08</v>
          </cell>
          <cell r="DY83" t="str">
            <v>B100909098</v>
          </cell>
          <cell r="DZ83">
            <v>307012408</v>
          </cell>
          <cell r="EA83" t="str">
            <v>Quick Hit Platinum Black &amp; White</v>
          </cell>
          <cell r="EB83" t="str">
            <v>V32</v>
          </cell>
        </row>
        <row r="84">
          <cell r="DU84" t="str">
            <v>belt HTD 225-3M-9</v>
          </cell>
          <cell r="DV84">
            <v>60942999</v>
          </cell>
          <cell r="DX84" t="str">
            <v>A25-01</v>
          </cell>
          <cell r="DY84" t="str">
            <v>B111243506</v>
          </cell>
          <cell r="DZ84">
            <v>607012501</v>
          </cell>
          <cell r="EA84" t="str">
            <v>Legend of the Qin Dynasty</v>
          </cell>
          <cell r="EB84" t="str">
            <v>V22-22 A2</v>
          </cell>
        </row>
        <row r="85">
          <cell r="DU85" t="str">
            <v>belt HTD 240-3M-9</v>
          </cell>
          <cell r="DV85">
            <v>60943002</v>
          </cell>
          <cell r="DX85" t="str">
            <v>A25-02</v>
          </cell>
          <cell r="DY85" t="str">
            <v>B111243508</v>
          </cell>
          <cell r="DZ85">
            <v>607012502</v>
          </cell>
          <cell r="EA85" t="str">
            <v>Legend of the Qin Dynasty</v>
          </cell>
          <cell r="EB85" t="str">
            <v>V22-22 A2</v>
          </cell>
        </row>
        <row r="86">
          <cell r="DU86" t="str">
            <v>belt HTD 267-3M-15</v>
          </cell>
          <cell r="DV86">
            <v>60943026</v>
          </cell>
          <cell r="DX86" t="str">
            <v>A25-03</v>
          </cell>
          <cell r="DY86" t="str">
            <v>B111243507</v>
          </cell>
          <cell r="DZ86">
            <v>607012503</v>
          </cell>
          <cell r="EA86" t="str">
            <v>Shen Long</v>
          </cell>
          <cell r="EB86" t="str">
            <v>V22-22 A2</v>
          </cell>
        </row>
        <row r="87">
          <cell r="DU87" t="str">
            <v>belt HTD 255-3M-9</v>
          </cell>
          <cell r="DV87">
            <v>60943019</v>
          </cell>
          <cell r="DX87" t="str">
            <v>A25-04</v>
          </cell>
          <cell r="DY87" t="str">
            <v>B111243505</v>
          </cell>
          <cell r="DZ87">
            <v>607012504</v>
          </cell>
          <cell r="EA87" t="str">
            <v>Shen Long</v>
          </cell>
          <cell r="EB87" t="str">
            <v>V22-22 A2</v>
          </cell>
        </row>
        <row r="88">
          <cell r="DU88" t="str">
            <v>belt HTD 300-3M-15</v>
          </cell>
          <cell r="DV88">
            <v>60943033</v>
          </cell>
          <cell r="DX88" t="str">
            <v>A25-05</v>
          </cell>
          <cell r="DY88" t="str">
            <v>B110834417</v>
          </cell>
          <cell r="DZ88">
            <v>607012505</v>
          </cell>
          <cell r="EA88" t="str">
            <v>Shen Long</v>
          </cell>
          <cell r="EB88" t="str">
            <v>V22-22 A2</v>
          </cell>
        </row>
        <row r="89">
          <cell r="DU89" t="str">
            <v>belt HTD 300-3M-9</v>
          </cell>
          <cell r="DV89">
            <v>60943040</v>
          </cell>
          <cell r="DX89" t="str">
            <v>A25-06</v>
          </cell>
          <cell r="DY89" t="str">
            <v>B120658026</v>
          </cell>
          <cell r="DZ89">
            <v>607012506</v>
          </cell>
          <cell r="EA89" t="str">
            <v>Lock It Link Night Life</v>
          </cell>
          <cell r="EB89" t="str">
            <v>V22-22 A2</v>
          </cell>
        </row>
        <row r="90">
          <cell r="DU90" t="str">
            <v>belt HTD 420-3M-15</v>
          </cell>
          <cell r="DV90">
            <v>60943057</v>
          </cell>
          <cell r="DX90" t="str">
            <v>A25-07</v>
          </cell>
          <cell r="DY90" t="str">
            <v>B120658027</v>
          </cell>
          <cell r="DZ90">
            <v>607012507</v>
          </cell>
          <cell r="EA90" t="str">
            <v>Lock It Link Night Life</v>
          </cell>
          <cell r="EB90" t="str">
            <v>V22-22 A2</v>
          </cell>
        </row>
        <row r="91">
          <cell r="DU91" t="str">
            <v>belt HTD 635-5M-15</v>
          </cell>
          <cell r="DV91">
            <v>60943064</v>
          </cell>
          <cell r="DX91" t="str">
            <v>A25-08</v>
          </cell>
          <cell r="DY91" t="str">
            <v>B120658028</v>
          </cell>
          <cell r="DZ91">
            <v>607012508</v>
          </cell>
          <cell r="EA91" t="str">
            <v>Lock It Link Diamonds</v>
          </cell>
          <cell r="EB91" t="str">
            <v>V22-22 A2</v>
          </cell>
        </row>
        <row r="92">
          <cell r="DU92" t="str">
            <v>belt HTD 669-3M-15</v>
          </cell>
          <cell r="DV92">
            <v>60943071</v>
          </cell>
          <cell r="DX92" t="str">
            <v>A25-09</v>
          </cell>
          <cell r="DY92" t="str">
            <v>B110935924</v>
          </cell>
          <cell r="DZ92">
            <v>607012509</v>
          </cell>
          <cell r="EA92" t="str">
            <v>Lock It Link Diamonds</v>
          </cell>
          <cell r="EB92" t="str">
            <v>V22-22 A2</v>
          </cell>
        </row>
        <row r="93">
          <cell r="DU93" t="str">
            <v>belt HTD 822-3M-15</v>
          </cell>
          <cell r="DV93">
            <v>60943088</v>
          </cell>
          <cell r="DX93" t="str">
            <v>A25-10</v>
          </cell>
          <cell r="DY93" t="str">
            <v>B110937466</v>
          </cell>
          <cell r="DZ93">
            <v>607012510</v>
          </cell>
          <cell r="EA93" t="str">
            <v>Lock It Link Diamonds</v>
          </cell>
          <cell r="EB93" t="str">
            <v>V22-22 A2</v>
          </cell>
        </row>
        <row r="94">
          <cell r="DU94" t="str">
            <v>belt HTD 882-3M-15</v>
          </cell>
          <cell r="DV94">
            <v>60943095</v>
          </cell>
          <cell r="DX94" t="str">
            <v>A27-01</v>
          </cell>
          <cell r="DY94" t="str">
            <v>B101114482</v>
          </cell>
          <cell r="DZ94">
            <v>307012701</v>
          </cell>
          <cell r="EA94" t="str">
            <v>Las Vegas</v>
          </cell>
          <cell r="EB94" t="str">
            <v>V32 A2</v>
          </cell>
        </row>
        <row r="95">
          <cell r="DU95" t="str">
            <v>belt HTD 945-3M-15</v>
          </cell>
          <cell r="DV95">
            <v>60943101</v>
          </cell>
          <cell r="DX95" t="str">
            <v>A27-02</v>
          </cell>
          <cell r="DY95" t="str">
            <v>B101114483</v>
          </cell>
          <cell r="DZ95">
            <v>307012702</v>
          </cell>
          <cell r="EA95" t="str">
            <v>Las Vegas</v>
          </cell>
          <cell r="EB95" t="str">
            <v>V32 A2</v>
          </cell>
        </row>
        <row r="96">
          <cell r="DU96" t="str">
            <v>belt HTD 950-5M-15</v>
          </cell>
          <cell r="DV96">
            <v>60943118</v>
          </cell>
          <cell r="DX96" t="str">
            <v>A27-03</v>
          </cell>
          <cell r="DY96" t="str">
            <v>B101114484</v>
          </cell>
          <cell r="DZ96">
            <v>307012703</v>
          </cell>
          <cell r="EA96" t="str">
            <v>Las Vegas</v>
          </cell>
          <cell r="EB96" t="str">
            <v>V32 A2</v>
          </cell>
        </row>
        <row r="97">
          <cell r="DU97" t="str">
            <v>amplifier optical LVSR 325 K/P</v>
          </cell>
          <cell r="DV97">
            <v>60035790</v>
          </cell>
          <cell r="DX97" t="str">
            <v>A27-04</v>
          </cell>
          <cell r="DY97" t="str">
            <v>B101114485</v>
          </cell>
          <cell r="DZ97">
            <v>307012704</v>
          </cell>
          <cell r="EA97" t="str">
            <v>Las Vegas</v>
          </cell>
          <cell r="EB97" t="str">
            <v>V32 A2</v>
          </cell>
        </row>
        <row r="98">
          <cell r="DU98" t="str">
            <v>actuator linear 180mm Corsa180 24V 40W topp</v>
          </cell>
          <cell r="DV98">
            <v>60086648</v>
          </cell>
          <cell r="DX98" t="str">
            <v>A27-05</v>
          </cell>
          <cell r="DY98" t="str">
            <v>B130582823</v>
          </cell>
          <cell r="DZ98">
            <v>607012705</v>
          </cell>
          <cell r="EA98" t="str">
            <v>88 Fortunes Red</v>
          </cell>
          <cell r="EB98" t="str">
            <v>Pro V32</v>
          </cell>
        </row>
        <row r="99">
          <cell r="DU99" t="str">
            <v>laser scanner HRTR 8/44-350-S12</v>
          </cell>
          <cell r="DV99">
            <v>60095749</v>
          </cell>
          <cell r="DX99" t="str">
            <v>A27-06</v>
          </cell>
          <cell r="DY99" t="str">
            <v>B130582824</v>
          </cell>
          <cell r="DZ99">
            <v>607012706</v>
          </cell>
          <cell r="EA99" t="str">
            <v>88 Fortunes Red</v>
          </cell>
          <cell r="EB99" t="str">
            <v>Pro V32</v>
          </cell>
        </row>
        <row r="100">
          <cell r="DU100" t="str">
            <v>proximity sensor a</v>
          </cell>
          <cell r="DV100">
            <v>60096432</v>
          </cell>
          <cell r="DX100" t="str">
            <v>A27-07</v>
          </cell>
          <cell r="DY100" t="str">
            <v>B130582821</v>
          </cell>
          <cell r="DZ100">
            <v>607012707</v>
          </cell>
          <cell r="EA100" t="str">
            <v>88 Fortunes Red</v>
          </cell>
          <cell r="EB100" t="str">
            <v>Pro V32</v>
          </cell>
        </row>
        <row r="101">
          <cell r="DU101" t="str">
            <v>temperature sensor</v>
          </cell>
          <cell r="DV101">
            <v>60129369</v>
          </cell>
          <cell r="DX101" t="str">
            <v>A27-08</v>
          </cell>
          <cell r="DY101" t="str">
            <v>B130582822</v>
          </cell>
          <cell r="DZ101">
            <v>607012708</v>
          </cell>
          <cell r="EA101" t="str">
            <v>88 Fortunes Red</v>
          </cell>
          <cell r="EB101" t="str">
            <v>Pro V32</v>
          </cell>
        </row>
        <row r="102">
          <cell r="DU102" t="str">
            <v>proximity sensor b</v>
          </cell>
          <cell r="DV102">
            <v>60167224</v>
          </cell>
          <cell r="DX102" t="str">
            <v>A29-01</v>
          </cell>
          <cell r="DY102" t="str">
            <v>V061183944</v>
          </cell>
          <cell r="DZ102">
            <v>607012901</v>
          </cell>
          <cell r="EA102" t="str">
            <v>Lucky Fountain</v>
          </cell>
          <cell r="EB102" t="str">
            <v>V20</v>
          </cell>
        </row>
        <row r="103">
          <cell r="DU103" t="str">
            <v>main switch ses with key</v>
          </cell>
          <cell r="DV103">
            <v>60221254</v>
          </cell>
          <cell r="DX103" t="str">
            <v>A29-02</v>
          </cell>
          <cell r="DY103" t="str">
            <v>S060764554</v>
          </cell>
          <cell r="DZ103">
            <v>607012902</v>
          </cell>
          <cell r="EA103" t="str">
            <v>Lucky Fountain</v>
          </cell>
          <cell r="EB103" t="str">
            <v>V20</v>
          </cell>
        </row>
        <row r="104">
          <cell r="DU104" t="str">
            <v>proximity sensor c</v>
          </cell>
          <cell r="DV104">
            <v>60303257</v>
          </cell>
          <cell r="DX104" t="str">
            <v>A29-03</v>
          </cell>
          <cell r="DY104">
            <v>8006891</v>
          </cell>
          <cell r="DZ104">
            <v>607012903</v>
          </cell>
          <cell r="EA104" t="str">
            <v>Lucky Fountain</v>
          </cell>
          <cell r="EB104" t="str">
            <v>V20</v>
          </cell>
        </row>
        <row r="105">
          <cell r="DU105" t="str">
            <v>optical sensor</v>
          </cell>
          <cell r="DV105">
            <v>60307897</v>
          </cell>
          <cell r="DX105" t="str">
            <v>A29-04</v>
          </cell>
          <cell r="DY105">
            <v>8007708</v>
          </cell>
          <cell r="DZ105">
            <v>607012904</v>
          </cell>
          <cell r="EA105" t="str">
            <v>Lucky Fountain</v>
          </cell>
          <cell r="EB105" t="str">
            <v>V20</v>
          </cell>
        </row>
        <row r="106">
          <cell r="DU106" t="str">
            <v>proximity sensor - analogue</v>
          </cell>
          <cell r="DV106">
            <v>60909596</v>
          </cell>
          <cell r="DX106" t="str">
            <v>A29-05</v>
          </cell>
          <cell r="DY106" t="str">
            <v>B110937462</v>
          </cell>
          <cell r="DZ106">
            <v>607012905</v>
          </cell>
          <cell r="EA106" t="str">
            <v>Geisha</v>
          </cell>
          <cell r="EB106" t="str">
            <v>V22-22 A2</v>
          </cell>
        </row>
        <row r="107">
          <cell r="DU107" t="str">
            <v>pulley FI6 24x3Mx15</v>
          </cell>
          <cell r="DV107">
            <v>60298041</v>
          </cell>
          <cell r="DX107" t="str">
            <v>A29-06</v>
          </cell>
          <cell r="DY107" t="str">
            <v>B120965147</v>
          </cell>
          <cell r="DZ107">
            <v>607012906</v>
          </cell>
          <cell r="EA107" t="str">
            <v>Geisha</v>
          </cell>
          <cell r="EB107" t="str">
            <v>V22-22 A2</v>
          </cell>
        </row>
        <row r="108">
          <cell r="DU108" t="str">
            <v>Computer GC6</v>
          </cell>
          <cell r="DV108">
            <v>60116277</v>
          </cell>
          <cell r="DX108" t="str">
            <v>A29-07</v>
          </cell>
          <cell r="DY108" t="str">
            <v>B110936796</v>
          </cell>
          <cell r="DZ108">
            <v>607012907</v>
          </cell>
          <cell r="EA108" t="str">
            <v>Geisha</v>
          </cell>
          <cell r="EB108" t="str">
            <v>V22-22 A2</v>
          </cell>
        </row>
        <row r="109">
          <cell r="DU109" t="str">
            <v>Step power supply</v>
          </cell>
          <cell r="DV109">
            <v>60061997</v>
          </cell>
          <cell r="DX109" t="str">
            <v>A29-08</v>
          </cell>
          <cell r="DY109" t="str">
            <v>B110937142</v>
          </cell>
          <cell r="DZ109">
            <v>607012908</v>
          </cell>
          <cell r="EA109" t="str">
            <v>Geisha</v>
          </cell>
          <cell r="EB109" t="str">
            <v>V22-22 A2</v>
          </cell>
        </row>
        <row r="110">
          <cell r="DU110" t="str">
            <v>Converter Module RS232</v>
          </cell>
          <cell r="DV110">
            <v>60078391</v>
          </cell>
          <cell r="DX110" t="str">
            <v>A30-01</v>
          </cell>
          <cell r="DY110">
            <v>8008023</v>
          </cell>
          <cell r="DZ110">
            <v>607013001</v>
          </cell>
          <cell r="EA110" t="str">
            <v>Fire Light</v>
          </cell>
          <cell r="EB110" t="str">
            <v>V20</v>
          </cell>
        </row>
        <row r="111">
          <cell r="DU111" t="str">
            <v>Supply assembly HW 1.2 Sw 1.5</v>
          </cell>
          <cell r="DV111">
            <v>60124722</v>
          </cell>
          <cell r="DX111" t="str">
            <v>A30-02</v>
          </cell>
          <cell r="DY111" t="str">
            <v>S060764698</v>
          </cell>
          <cell r="DZ111">
            <v>607013002</v>
          </cell>
          <cell r="EA111" t="str">
            <v>Fire Light</v>
          </cell>
          <cell r="EB111" t="str">
            <v>V20</v>
          </cell>
        </row>
        <row r="112">
          <cell r="DU112" t="str">
            <v>Motor BLDC FL42bls01</v>
          </cell>
          <cell r="DV112">
            <v>60923837</v>
          </cell>
          <cell r="DX112" t="str">
            <v>A30-03</v>
          </cell>
          <cell r="DY112">
            <v>8008220</v>
          </cell>
          <cell r="DZ112">
            <v>607013003</v>
          </cell>
          <cell r="EA112" t="str">
            <v>Fire Light</v>
          </cell>
          <cell r="EB112" t="str">
            <v>V20</v>
          </cell>
        </row>
        <row r="113">
          <cell r="DU113" t="str">
            <v>Motor BLDC FL42bls02</v>
          </cell>
          <cell r="DV113">
            <v>60923875</v>
          </cell>
          <cell r="DX113" t="str">
            <v>A30-04</v>
          </cell>
          <cell r="DY113">
            <v>8007194</v>
          </cell>
          <cell r="DZ113">
            <v>607013004</v>
          </cell>
          <cell r="EA113" t="str">
            <v>Jumpin Jalapenos</v>
          </cell>
          <cell r="EB113" t="str">
            <v>V20</v>
          </cell>
        </row>
        <row r="114">
          <cell r="DU114" t="str">
            <v>Motor BLDC FL42bls03</v>
          </cell>
          <cell r="DV114">
            <v>60923882</v>
          </cell>
          <cell r="DX114" t="str">
            <v>A30-05</v>
          </cell>
          <cell r="DY114">
            <v>8007195</v>
          </cell>
          <cell r="DZ114">
            <v>607013005</v>
          </cell>
          <cell r="EA114" t="str">
            <v>Jumpin Jalapenos</v>
          </cell>
          <cell r="EB114" t="str">
            <v>V20</v>
          </cell>
        </row>
        <row r="115">
          <cell r="DU115" t="str">
            <v>Motor BLDC FL42bls04</v>
          </cell>
          <cell r="DV115">
            <v>60923899</v>
          </cell>
          <cell r="DX115" t="str">
            <v>A30-06</v>
          </cell>
          <cell r="DY115" t="str">
            <v>V061083060</v>
          </cell>
          <cell r="DZ115">
            <v>607013006</v>
          </cell>
          <cell r="EA115" t="str">
            <v>Buffalo</v>
          </cell>
          <cell r="EB115" t="str">
            <v>V20</v>
          </cell>
        </row>
        <row r="116">
          <cell r="DU116" t="str">
            <v>slim wheel assembly</v>
          </cell>
          <cell r="DV116">
            <v>60932051</v>
          </cell>
          <cell r="DX116" t="str">
            <v>A30-07</v>
          </cell>
          <cell r="DY116" t="str">
            <v>V061083045</v>
          </cell>
          <cell r="DZ116">
            <v>607013007</v>
          </cell>
          <cell r="EA116" t="str">
            <v>Buffalo</v>
          </cell>
          <cell r="EB116" t="str">
            <v>V20</v>
          </cell>
        </row>
        <row r="117">
          <cell r="DU117" t="str">
            <v>wheel 50 x 20</v>
          </cell>
          <cell r="DV117">
            <v>60932525</v>
          </cell>
          <cell r="DX117" t="str">
            <v>A30-08</v>
          </cell>
          <cell r="DY117">
            <v>8007110</v>
          </cell>
          <cell r="DZ117">
            <v>607013008</v>
          </cell>
          <cell r="EA117" t="str">
            <v>50 Lions</v>
          </cell>
          <cell r="EB117" t="str">
            <v>V20</v>
          </cell>
        </row>
        <row r="118">
          <cell r="DU118" t="str">
            <v>computer GC12 - Portwell</v>
          </cell>
          <cell r="DV118">
            <v>60938909</v>
          </cell>
          <cell r="DX118" t="str">
            <v>A30-09</v>
          </cell>
          <cell r="DY118">
            <v>8007135</v>
          </cell>
          <cell r="DZ118">
            <v>607013009</v>
          </cell>
          <cell r="EA118" t="str">
            <v>50 Lions</v>
          </cell>
          <cell r="EB118" t="str">
            <v>V20</v>
          </cell>
        </row>
        <row r="119">
          <cell r="DU119" t="str">
            <v>power supply switching 25.2W-12V</v>
          </cell>
          <cell r="DV119">
            <v>60939326</v>
          </cell>
          <cell r="DX119" t="str">
            <v>A30-10</v>
          </cell>
          <cell r="DY119" t="str">
            <v>V061183762</v>
          </cell>
          <cell r="DZ119">
            <v>607013010</v>
          </cell>
          <cell r="EA119" t="str">
            <v>50 Lions</v>
          </cell>
          <cell r="EB119" t="str">
            <v>V20</v>
          </cell>
        </row>
        <row r="120">
          <cell r="DU120" t="str">
            <v>back plane modul rev 1</v>
          </cell>
          <cell r="DV120">
            <v>60256454</v>
          </cell>
          <cell r="DX120" t="str">
            <v>A31-01</v>
          </cell>
          <cell r="DY120" t="str">
            <v>B130684543</v>
          </cell>
          <cell r="DZ120">
            <v>307013101</v>
          </cell>
          <cell r="EA120" t="str">
            <v>Quick Hits Wild Blue Jackpot Curve</v>
          </cell>
          <cell r="EB120" t="str">
            <v>CURVE A2</v>
          </cell>
        </row>
        <row r="121">
          <cell r="DU121" t="str">
            <v>G4 Main Module Rev 2</v>
          </cell>
          <cell r="DV121">
            <v>60972903</v>
          </cell>
          <cell r="DX121" t="str">
            <v>A31-02</v>
          </cell>
          <cell r="DY121" t="str">
            <v>B130684544</v>
          </cell>
          <cell r="DZ121">
            <v>307013102</v>
          </cell>
          <cell r="EA121" t="str">
            <v>Quick Hits Wild Blue Jackpot Curve</v>
          </cell>
          <cell r="EB121" t="str">
            <v>CURVE A2</v>
          </cell>
        </row>
        <row r="122">
          <cell r="DU122" t="str">
            <v>G4 Main Module Assembly</v>
          </cell>
          <cell r="DV122">
            <v>60987303</v>
          </cell>
          <cell r="DX122" t="str">
            <v>A31-03</v>
          </cell>
          <cell r="DY122" t="str">
            <v>B120658022</v>
          </cell>
          <cell r="DZ122">
            <v>307013103</v>
          </cell>
          <cell r="EA122" t="str">
            <v>Quick Hits Wild Red Jackpot Curve</v>
          </cell>
          <cell r="EB122" t="str">
            <v>CURVE A2</v>
          </cell>
        </row>
        <row r="123">
          <cell r="DU123" t="str">
            <v>Arc Light G4</v>
          </cell>
          <cell r="DV123">
            <v>60950208</v>
          </cell>
          <cell r="DX123" t="str">
            <v>A31-04</v>
          </cell>
          <cell r="DY123" t="str">
            <v>B120658023</v>
          </cell>
          <cell r="DZ123">
            <v>307013104</v>
          </cell>
          <cell r="EA123" t="str">
            <v>Quick Hits Wild Red Jackpot Curve</v>
          </cell>
          <cell r="EB123" t="str">
            <v>CURVE A2</v>
          </cell>
        </row>
        <row r="124">
          <cell r="DU124" t="str">
            <v>SAS Module</v>
          </cell>
          <cell r="DV124">
            <v>60920805</v>
          </cell>
          <cell r="DX124" t="str">
            <v>A31-05</v>
          </cell>
          <cell r="DY124" t="str">
            <v>B110729441</v>
          </cell>
          <cell r="DZ124">
            <v>307013105</v>
          </cell>
          <cell r="EA124" t="str">
            <v>Golden Tower</v>
          </cell>
          <cell r="EB124" t="str">
            <v>V22-22 A2</v>
          </cell>
        </row>
        <row r="125">
          <cell r="DU125" t="str">
            <v>Coil plates shifting mechanism</v>
          </cell>
          <cell r="DV125">
            <v>60125361</v>
          </cell>
          <cell r="DX125" t="str">
            <v>A31-06</v>
          </cell>
          <cell r="DY125" t="str">
            <v>B110729442</v>
          </cell>
          <cell r="DZ125">
            <v>307013106</v>
          </cell>
          <cell r="EA125" t="str">
            <v>Golden Tower</v>
          </cell>
          <cell r="EB125" t="str">
            <v>V22-22 A2</v>
          </cell>
        </row>
        <row r="126">
          <cell r="DU126" t="str">
            <v>Power supply switching 13.5v</v>
          </cell>
          <cell r="DV126">
            <v>60125798</v>
          </cell>
          <cell r="DX126" t="str">
            <v>A31-07</v>
          </cell>
          <cell r="DY126" t="str">
            <v>B130684545</v>
          </cell>
          <cell r="DZ126">
            <v>307013107</v>
          </cell>
          <cell r="EA126" t="str">
            <v>Quick Hits Wild Blue Jackpot Curve</v>
          </cell>
          <cell r="EB126" t="str">
            <v>CURVE A2</v>
          </cell>
        </row>
        <row r="127">
          <cell r="DU127" t="str">
            <v>Roulette center Balls</v>
          </cell>
          <cell r="DV127">
            <v>60007209</v>
          </cell>
          <cell r="DX127" t="str">
            <v>A31-08</v>
          </cell>
          <cell r="DY127" t="str">
            <v>B130684546</v>
          </cell>
          <cell r="DZ127">
            <v>307013108</v>
          </cell>
          <cell r="EA127" t="str">
            <v>Quick Hits Wild Blue Jackpot Curve</v>
          </cell>
          <cell r="EB127" t="str">
            <v>CURVE A2</v>
          </cell>
        </row>
        <row r="128">
          <cell r="DU128" t="str">
            <v>Bill Module</v>
          </cell>
          <cell r="DV128">
            <v>60003959</v>
          </cell>
          <cell r="DX128" t="str">
            <v>A31-09</v>
          </cell>
          <cell r="DY128" t="str">
            <v>B120658024</v>
          </cell>
          <cell r="DZ128">
            <v>307013109</v>
          </cell>
          <cell r="EA128" t="str">
            <v>Quick Hits Wild Red Jackpot Curve</v>
          </cell>
          <cell r="EB128" t="str">
            <v>CURVE A2</v>
          </cell>
        </row>
        <row r="129">
          <cell r="DU129" t="str">
            <v>Ball start position ses</v>
          </cell>
          <cell r="DV129">
            <v>60004611</v>
          </cell>
          <cell r="DX129" t="str">
            <v>A31-10</v>
          </cell>
          <cell r="DY129" t="str">
            <v>B120658025</v>
          </cell>
          <cell r="DZ129">
            <v>307013110</v>
          </cell>
          <cell r="EA129" t="str">
            <v>Quick Hits Wild Red Jackpot Curve</v>
          </cell>
          <cell r="EB129" t="str">
            <v>CURVE A2</v>
          </cell>
        </row>
        <row r="130">
          <cell r="DU130" t="str">
            <v>Base for cylinder housing</v>
          </cell>
          <cell r="DV130">
            <v>60004796</v>
          </cell>
          <cell r="DX130" t="str">
            <v>A31-11</v>
          </cell>
          <cell r="DY130" t="str">
            <v>B110729347</v>
          </cell>
          <cell r="DZ130">
            <v>307013111</v>
          </cell>
          <cell r="EA130" t="str">
            <v>Celtic Queen</v>
          </cell>
          <cell r="EB130" t="str">
            <v>V22-22 A2</v>
          </cell>
        </row>
        <row r="131">
          <cell r="DU131" t="str">
            <v>Microswitch short</v>
          </cell>
          <cell r="DV131">
            <v>60006059</v>
          </cell>
          <cell r="DX131" t="str">
            <v>A31-12</v>
          </cell>
          <cell r="DY131" t="str">
            <v>B110729286</v>
          </cell>
          <cell r="DZ131">
            <v>307013112</v>
          </cell>
          <cell r="EA131" t="str">
            <v>Celtic Queen</v>
          </cell>
          <cell r="EB131" t="str">
            <v>V22-22 A2</v>
          </cell>
        </row>
        <row r="132">
          <cell r="DU132" t="str">
            <v>Frequency regulator 220v</v>
          </cell>
          <cell r="DV132">
            <v>60013385</v>
          </cell>
          <cell r="DX132" t="str">
            <v>B03-01</v>
          </cell>
          <cell r="DY132" t="str">
            <v>B111243510</v>
          </cell>
          <cell r="DZ132">
            <v>607020301</v>
          </cell>
          <cell r="EA132" t="str">
            <v>Loteria El Diablito</v>
          </cell>
          <cell r="EB132" t="str">
            <v>V22/26 A2</v>
          </cell>
        </row>
        <row r="133">
          <cell r="DU133" t="str">
            <v>Screw M6x16 DIN7991</v>
          </cell>
          <cell r="DV133">
            <v>60004215</v>
          </cell>
          <cell r="DX133" t="str">
            <v>B03-02</v>
          </cell>
          <cell r="DY133" t="str">
            <v>B111243511</v>
          </cell>
          <cell r="DZ133">
            <v>607020302</v>
          </cell>
          <cell r="EA133" t="str">
            <v>Loteria El Diablito</v>
          </cell>
          <cell r="EB133" t="str">
            <v>V22/26 A2</v>
          </cell>
        </row>
        <row r="134">
          <cell r="DU134" t="str">
            <v>Belt for Dice center</v>
          </cell>
          <cell r="DV134">
            <v>60005977</v>
          </cell>
          <cell r="DX134" t="str">
            <v>B03-03</v>
          </cell>
          <cell r="DY134" t="str">
            <v>V100338539</v>
          </cell>
          <cell r="DZ134">
            <v>607020303</v>
          </cell>
          <cell r="EA134" t="str">
            <v>Loteria La Sirena</v>
          </cell>
          <cell r="EB134" t="str">
            <v>V22/26 A2</v>
          </cell>
        </row>
        <row r="135">
          <cell r="DU135" t="str">
            <v>Washer A4.1 DIN127</v>
          </cell>
          <cell r="DV135">
            <v>60006738</v>
          </cell>
          <cell r="DX135" t="str">
            <v>B03-04</v>
          </cell>
          <cell r="DY135" t="str">
            <v>B101112648</v>
          </cell>
          <cell r="DZ135">
            <v>607020304</v>
          </cell>
          <cell r="EA135" t="str">
            <v>Loteria La Sirena</v>
          </cell>
          <cell r="EB135" t="str">
            <v>V22/26 A2</v>
          </cell>
        </row>
        <row r="136">
          <cell r="DU136" t="str">
            <v>Blower 12V Radial Fan (Bosch)</v>
          </cell>
          <cell r="DV136">
            <v>60007025</v>
          </cell>
          <cell r="DX136" t="str">
            <v>B03-05</v>
          </cell>
          <cell r="DY136" t="str">
            <v>B101112650</v>
          </cell>
          <cell r="DZ136">
            <v>607020305</v>
          </cell>
          <cell r="EA136" t="str">
            <v>Loteria La Sirena</v>
          </cell>
          <cell r="EB136" t="str">
            <v>V22/26 A2</v>
          </cell>
        </row>
        <row r="137">
          <cell r="DU137" t="str">
            <v>Electromotor TZF 103 M4 ELKO</v>
          </cell>
          <cell r="DV137">
            <v>60007179</v>
          </cell>
          <cell r="DX137" t="str">
            <v>B05-01</v>
          </cell>
          <cell r="DY137" t="str">
            <v>V070795764</v>
          </cell>
          <cell r="DZ137">
            <v>607020501</v>
          </cell>
          <cell r="EA137" t="str">
            <v>Road Trip</v>
          </cell>
          <cell r="EB137" t="str">
            <v>C9</v>
          </cell>
        </row>
        <row r="138">
          <cell r="DU138" t="str">
            <v>Bracket (for modules)</v>
          </cell>
          <cell r="DV138">
            <v>60010322</v>
          </cell>
          <cell r="DX138" t="str">
            <v>B05-02</v>
          </cell>
          <cell r="DY138">
            <v>8007342</v>
          </cell>
          <cell r="DZ138">
            <v>607020502</v>
          </cell>
          <cell r="EA138" t="str">
            <v>Road Trip</v>
          </cell>
          <cell r="EB138" t="str">
            <v>C9</v>
          </cell>
        </row>
        <row r="139">
          <cell r="DU139" t="str">
            <v>Decking Casinocloth 2M 1x440x520 wameter</v>
          </cell>
          <cell r="DV139">
            <v>60027764</v>
          </cell>
          <cell r="DX139" t="str">
            <v>B05-03</v>
          </cell>
          <cell r="DY139">
            <v>8007336</v>
          </cell>
          <cell r="DZ139">
            <v>607020503</v>
          </cell>
          <cell r="EA139" t="str">
            <v>Road Trip</v>
          </cell>
          <cell r="EB139" t="str">
            <v>C9</v>
          </cell>
        </row>
        <row r="140">
          <cell r="DU140" t="str">
            <v>Frequency Regulator</v>
          </cell>
          <cell r="DV140">
            <v>60036414</v>
          </cell>
          <cell r="DX140" t="str">
            <v>B05-04</v>
          </cell>
          <cell r="DY140">
            <v>8007337</v>
          </cell>
          <cell r="DZ140">
            <v>607020504</v>
          </cell>
          <cell r="EA140" t="str">
            <v>Fire Light</v>
          </cell>
          <cell r="EB140" t="str">
            <v>C9</v>
          </cell>
        </row>
        <row r="141">
          <cell r="DU141" t="str">
            <v>Cover Lifting Assembly</v>
          </cell>
          <cell r="DV141">
            <v>60049544</v>
          </cell>
          <cell r="DX141" t="str">
            <v>B05-05</v>
          </cell>
          <cell r="DY141">
            <v>8007338</v>
          </cell>
          <cell r="DZ141">
            <v>607020505</v>
          </cell>
          <cell r="EA141" t="str">
            <v>Fire Light</v>
          </cell>
          <cell r="EB141" t="str">
            <v>C9</v>
          </cell>
        </row>
        <row r="142">
          <cell r="DU142" t="str">
            <v>Screw M4x12 DIN912</v>
          </cell>
          <cell r="DV142">
            <v>60061515</v>
          </cell>
          <cell r="DX142" t="str">
            <v>B08-01</v>
          </cell>
          <cell r="DY142">
            <v>8007341</v>
          </cell>
          <cell r="DZ142">
            <v>607020801</v>
          </cell>
          <cell r="EA142" t="str">
            <v>Lucky Fountain</v>
          </cell>
          <cell r="EB142" t="str">
            <v>C9</v>
          </cell>
        </row>
        <row r="143">
          <cell r="DU143" t="str">
            <v>Connector A</v>
          </cell>
          <cell r="DV143">
            <v>60120557</v>
          </cell>
          <cell r="DX143" t="str">
            <v>B08-02</v>
          </cell>
          <cell r="DY143" t="str">
            <v>V070491723</v>
          </cell>
          <cell r="DZ143">
            <v>607020802</v>
          </cell>
          <cell r="EA143" t="str">
            <v>Lucky Fountain</v>
          </cell>
          <cell r="EB143" t="str">
            <v>C9</v>
          </cell>
        </row>
        <row r="144">
          <cell r="DU144" t="str">
            <v>Connector B</v>
          </cell>
          <cell r="DV144">
            <v>60121011</v>
          </cell>
          <cell r="DX144" t="str">
            <v>B08-03</v>
          </cell>
          <cell r="DY144" t="str">
            <v>V070491722</v>
          </cell>
          <cell r="DZ144">
            <v>607020803</v>
          </cell>
          <cell r="EA144" t="str">
            <v>Lucky Fountain</v>
          </cell>
          <cell r="EB144" t="str">
            <v>C9</v>
          </cell>
        </row>
        <row r="145">
          <cell r="DU145" t="str">
            <v>Aluminum Hinge</v>
          </cell>
          <cell r="DV145">
            <v>60122827</v>
          </cell>
          <cell r="DX145" t="str">
            <v>B08-04</v>
          </cell>
          <cell r="DY145" t="str">
            <v>V080108653</v>
          </cell>
          <cell r="DZ145">
            <v>607020804</v>
          </cell>
          <cell r="EA145" t="str">
            <v>Lucky Fountain</v>
          </cell>
          <cell r="EB145" t="str">
            <v>C9</v>
          </cell>
        </row>
        <row r="146">
          <cell r="DU146" t="str">
            <v>Green Power Connector</v>
          </cell>
          <cell r="DV146">
            <v>60132734</v>
          </cell>
          <cell r="DX146" t="str">
            <v>B08-05</v>
          </cell>
          <cell r="DY146" t="str">
            <v>V070186240</v>
          </cell>
          <cell r="DZ146">
            <v>607020805</v>
          </cell>
          <cell r="EA146" t="str">
            <v>Lucky Fountain</v>
          </cell>
          <cell r="EB146" t="str">
            <v>C9</v>
          </cell>
        </row>
        <row r="147">
          <cell r="DU147" t="str">
            <v>Nut M8 - decorative</v>
          </cell>
          <cell r="DV147">
            <v>60185853</v>
          </cell>
          <cell r="DX147" t="str">
            <v>C01-01</v>
          </cell>
          <cell r="DY147" t="str">
            <v>B131195166</v>
          </cell>
          <cell r="DZ147">
            <v>607030101</v>
          </cell>
          <cell r="EA147" t="str">
            <v>Double Double Match Card Draw Poker</v>
          </cell>
          <cell r="EB147" t="str">
            <v>V22-22 A2</v>
          </cell>
        </row>
        <row r="148">
          <cell r="DU148" t="str">
            <v>Filler Light RGB LED Tape</v>
          </cell>
          <cell r="DV148">
            <v>60186959</v>
          </cell>
          <cell r="DX148" t="str">
            <v>C01-02</v>
          </cell>
          <cell r="DY148" t="str">
            <v>B131195167</v>
          </cell>
          <cell r="DZ148">
            <v>607030102</v>
          </cell>
          <cell r="EA148" t="str">
            <v>Double Double Match Card Draw Poker</v>
          </cell>
          <cell r="EB148" t="str">
            <v>V22-22 A2</v>
          </cell>
        </row>
        <row r="149">
          <cell r="DU149" t="str">
            <v>Power supply 220-12V 150W G4</v>
          </cell>
          <cell r="DV149">
            <v>60188397</v>
          </cell>
          <cell r="DX149" t="str">
            <v>C01-03</v>
          </cell>
          <cell r="DY149" t="str">
            <v>B131195168</v>
          </cell>
          <cell r="DZ149">
            <v>607030103</v>
          </cell>
          <cell r="EA149" t="str">
            <v>Double Double Match Card Draw Poker</v>
          </cell>
          <cell r="EB149" t="str">
            <v>V22-22 A2</v>
          </cell>
        </row>
        <row r="150">
          <cell r="DU150" t="str">
            <v>Service Light Module</v>
          </cell>
          <cell r="DV150">
            <v>60200075</v>
          </cell>
          <cell r="DX150" t="str">
            <v>C01-04</v>
          </cell>
          <cell r="DY150" t="str">
            <v>B131195169</v>
          </cell>
          <cell r="DZ150">
            <v>607030104</v>
          </cell>
          <cell r="EA150" t="str">
            <v>Double Double Match Card Draw Poker</v>
          </cell>
          <cell r="EB150" t="str">
            <v>V22-22 A2</v>
          </cell>
        </row>
        <row r="151">
          <cell r="DU151" t="str">
            <v>Camera Kit Organic &amp; megastar Roulette</v>
          </cell>
          <cell r="DV151">
            <v>60202765</v>
          </cell>
          <cell r="DX151" t="str">
            <v>C01-05</v>
          </cell>
          <cell r="DY151" t="str">
            <v>B131195170</v>
          </cell>
          <cell r="DZ151">
            <v>607030105</v>
          </cell>
          <cell r="EA151" t="str">
            <v>Double Double Match Card Draw Poker</v>
          </cell>
          <cell r="EB151" t="str">
            <v>V22-22 A2</v>
          </cell>
        </row>
        <row r="152">
          <cell r="DU152" t="str">
            <v>Harness for Digital counter G4</v>
          </cell>
          <cell r="DV152">
            <v>60203526</v>
          </cell>
          <cell r="DX152" t="str">
            <v>C01-06</v>
          </cell>
          <cell r="DY152" t="str">
            <v>B131195171</v>
          </cell>
          <cell r="DZ152">
            <v>607030106</v>
          </cell>
          <cell r="EA152" t="str">
            <v>Double Double Match Card Draw Poker</v>
          </cell>
          <cell r="EB152" t="str">
            <v>V22-22 A2</v>
          </cell>
        </row>
        <row r="153">
          <cell r="DU153" t="str">
            <v>Filter, KOFIL 15x204x286</v>
          </cell>
          <cell r="DV153">
            <v>60215246</v>
          </cell>
          <cell r="DX153" t="str">
            <v>C02-01</v>
          </cell>
          <cell r="DY153" t="str">
            <v>B131195184</v>
          </cell>
          <cell r="DZ153">
            <v>607030201</v>
          </cell>
          <cell r="EA153" t="str">
            <v>Quick Hits Wild Jackpot Triple Blazing 7's</v>
          </cell>
          <cell r="EB153" t="str">
            <v>V22-22 A2</v>
          </cell>
        </row>
        <row r="154">
          <cell r="DU154" t="str">
            <v>Air Filter, KOFIL Circle</v>
          </cell>
          <cell r="DV154">
            <v>60215253</v>
          </cell>
          <cell r="DX154" t="str">
            <v>C02-02</v>
          </cell>
          <cell r="DY154" t="str">
            <v>B131195185</v>
          </cell>
          <cell r="DZ154">
            <v>607030202</v>
          </cell>
          <cell r="EA154" t="str">
            <v>Quick Hits Wild Jackpot Triple Blazing 7's</v>
          </cell>
          <cell r="EB154" t="str">
            <v>V22-22 A2</v>
          </cell>
        </row>
        <row r="155">
          <cell r="DU155" t="str">
            <v>Harness I2c For End Filling</v>
          </cell>
          <cell r="DV155">
            <v>60218551</v>
          </cell>
          <cell r="DX155" t="str">
            <v>C02-03</v>
          </cell>
          <cell r="DY155" t="str">
            <v>B131195186</v>
          </cell>
          <cell r="DZ155">
            <v>607030203</v>
          </cell>
          <cell r="EA155" t="str">
            <v>Quick Hits Wild Jackpot Triple Blazing 7's</v>
          </cell>
          <cell r="EB155" t="str">
            <v>V22-22 A2</v>
          </cell>
        </row>
        <row r="156">
          <cell r="DU156" t="str">
            <v>Harness for i2c RGB back panel Long (71")</v>
          </cell>
          <cell r="DV156">
            <v>60218568</v>
          </cell>
          <cell r="DX156" t="str">
            <v>C03-01</v>
          </cell>
          <cell r="DY156" t="str">
            <v>B110936729</v>
          </cell>
          <cell r="DZ156">
            <v>607030301</v>
          </cell>
          <cell r="EA156" t="str">
            <v>Mustang Money II</v>
          </cell>
          <cell r="EB156" t="str">
            <v>V22-22 A2</v>
          </cell>
        </row>
        <row r="157">
          <cell r="DU157" t="str">
            <v>Harness i2c Short (12.5")</v>
          </cell>
          <cell r="DV157">
            <v>60218599</v>
          </cell>
          <cell r="DX157" t="str">
            <v>C03-02</v>
          </cell>
          <cell r="DY157" t="str">
            <v>B110936798</v>
          </cell>
          <cell r="DZ157">
            <v>607030302</v>
          </cell>
          <cell r="EA157" t="str">
            <v>Mustang Money II</v>
          </cell>
          <cell r="EB157" t="str">
            <v>V22-22 A2</v>
          </cell>
        </row>
        <row r="158">
          <cell r="DU158" t="str">
            <v>Harness i2c Medium (28.5")</v>
          </cell>
          <cell r="DV158">
            <v>60218605</v>
          </cell>
          <cell r="DX158" t="str">
            <v>C05-01</v>
          </cell>
          <cell r="DY158" t="str">
            <v>B111140364</v>
          </cell>
          <cell r="DZ158">
            <v>607030501</v>
          </cell>
          <cell r="EA158" t="str">
            <v>Lucky Fountain</v>
          </cell>
          <cell r="EB158" t="str">
            <v>V22-22 A2</v>
          </cell>
        </row>
        <row r="159">
          <cell r="DU159" t="str">
            <v>Catch - cam</v>
          </cell>
          <cell r="DV159">
            <v>60238238</v>
          </cell>
          <cell r="DX159" t="str">
            <v>C10-01</v>
          </cell>
          <cell r="DY159" t="str">
            <v>B120147547</v>
          </cell>
          <cell r="DZ159">
            <v>307031001</v>
          </cell>
          <cell r="EA159" t="str">
            <v>Playboy Club</v>
          </cell>
          <cell r="EB159" t="str">
            <v>CURVE CW</v>
          </cell>
        </row>
        <row r="160">
          <cell r="DU160" t="str">
            <v>Switch SPST round MultiComp / With Red button</v>
          </cell>
          <cell r="DV160">
            <v>60238528</v>
          </cell>
          <cell r="DX160" t="str">
            <v>C10-02</v>
          </cell>
          <cell r="DY160" t="str">
            <v>B120147548</v>
          </cell>
          <cell r="DZ160">
            <v>307031002</v>
          </cell>
          <cell r="EA160" t="str">
            <v>Playboy Club</v>
          </cell>
          <cell r="EB160" t="str">
            <v>CURVE CW</v>
          </cell>
        </row>
        <row r="161">
          <cell r="DU161" t="str">
            <v>Key For Main Switch Assembly</v>
          </cell>
          <cell r="DV161">
            <v>60256744</v>
          </cell>
          <cell r="DX161" t="str">
            <v>C10-03</v>
          </cell>
          <cell r="DY161" t="str">
            <v>B120147549</v>
          </cell>
          <cell r="DZ161">
            <v>307031003</v>
          </cell>
          <cell r="EA161" t="str">
            <v>Playboy Club</v>
          </cell>
          <cell r="EB161" t="str">
            <v>CURVE CW</v>
          </cell>
        </row>
        <row r="162">
          <cell r="DU162" t="str">
            <v>computer housing assembly G4 - Portwell V2</v>
          </cell>
          <cell r="DV162">
            <v>60281173</v>
          </cell>
          <cell r="DX162" t="str">
            <v>C11-01</v>
          </cell>
          <cell r="DY162" t="str">
            <v>B131195175</v>
          </cell>
          <cell r="DZ162">
            <v>307031101</v>
          </cell>
          <cell r="EA162" t="str">
            <v>Green Machine</v>
          </cell>
          <cell r="EB162" t="str">
            <v>V22-22 A2</v>
          </cell>
        </row>
        <row r="163">
          <cell r="DU163" t="str">
            <v>MGAM SAS2 - PT - Black</v>
          </cell>
          <cell r="DV163">
            <v>60290281</v>
          </cell>
          <cell r="DX163" t="str">
            <v>C11-02</v>
          </cell>
          <cell r="DY163" t="str">
            <v>B131195176</v>
          </cell>
          <cell r="DZ163">
            <v>307031102</v>
          </cell>
          <cell r="EA163" t="str">
            <v>Green Machine</v>
          </cell>
          <cell r="EB163" t="str">
            <v>V22-22 A2</v>
          </cell>
        </row>
        <row r="164">
          <cell r="DU164" t="str">
            <v>Dice - Black V2</v>
          </cell>
          <cell r="DV164">
            <v>60303974</v>
          </cell>
          <cell r="DX164" t="str">
            <v>C11-03</v>
          </cell>
          <cell r="DY164" t="str">
            <v>B131195164</v>
          </cell>
          <cell r="DZ164">
            <v>307031103</v>
          </cell>
          <cell r="EA164" t="str">
            <v>Green Machine Free Spin</v>
          </cell>
          <cell r="EB164" t="str">
            <v>V22-22 A2</v>
          </cell>
        </row>
        <row r="165">
          <cell r="DU165" t="str">
            <v>Dice - White V2</v>
          </cell>
          <cell r="DV165">
            <v>60303981</v>
          </cell>
          <cell r="DX165" t="str">
            <v>C11-04</v>
          </cell>
          <cell r="DY165" t="str">
            <v>B131195165</v>
          </cell>
          <cell r="DZ165">
            <v>307031104</v>
          </cell>
          <cell r="EA165" t="str">
            <v>Green Machine Free Spin</v>
          </cell>
          <cell r="EB165" t="str">
            <v>V22-22 A2</v>
          </cell>
        </row>
        <row r="166">
          <cell r="DU166" t="str">
            <v>Cover for BA-G5 Chrome</v>
          </cell>
          <cell r="DV166">
            <v>60310644</v>
          </cell>
          <cell r="DX166" t="str">
            <v>C11-05</v>
          </cell>
          <cell r="DY166" t="str">
            <v>B131195177</v>
          </cell>
          <cell r="DZ166">
            <v>307031105</v>
          </cell>
          <cell r="EA166" t="str">
            <v>Green Machine</v>
          </cell>
          <cell r="EB166" t="str">
            <v>V22-22 A2</v>
          </cell>
        </row>
        <row r="167">
          <cell r="DU167" t="str">
            <v>Cover for TP-G5 Chrome</v>
          </cell>
          <cell r="DV167">
            <v>60310651</v>
          </cell>
          <cell r="DX167" t="str">
            <v>C11-06</v>
          </cell>
          <cell r="DY167" t="str">
            <v>B131195178</v>
          </cell>
          <cell r="DZ167">
            <v>307031106</v>
          </cell>
          <cell r="EA167" t="str">
            <v>Green Machine</v>
          </cell>
          <cell r="EB167" t="str">
            <v>V22-22 A2</v>
          </cell>
        </row>
        <row r="168">
          <cell r="DU168" t="str">
            <v>Cover for camera IM-G5</v>
          </cell>
          <cell r="DV168">
            <v>60310729</v>
          </cell>
          <cell r="DX168" t="str">
            <v>D02-01</v>
          </cell>
          <cell r="DY168" t="str">
            <v>B100910712</v>
          </cell>
          <cell r="DZ168">
            <v>607040201</v>
          </cell>
          <cell r="EA168" t="str">
            <v>Fortunes Ablaze</v>
          </cell>
          <cell r="EB168" t="str">
            <v>V22-22 A2</v>
          </cell>
        </row>
        <row r="169">
          <cell r="DU169" t="str">
            <v>COMPUTER HOUSING</v>
          </cell>
          <cell r="DV169">
            <v>60311863</v>
          </cell>
          <cell r="DX169" t="str">
            <v>D02-02</v>
          </cell>
          <cell r="DY169" t="str">
            <v>B110935023</v>
          </cell>
          <cell r="DZ169">
            <v>607040202</v>
          </cell>
          <cell r="EA169" t="str">
            <v>Fortunes Ablaze</v>
          </cell>
          <cell r="EB169" t="str">
            <v>V22-22 A2</v>
          </cell>
        </row>
        <row r="170">
          <cell r="DU170" t="str">
            <v>Armrest G5 PS Technogel T007 00, right up / left down</v>
          </cell>
          <cell r="DV170">
            <v>60312518</v>
          </cell>
          <cell r="DX170" t="str">
            <v>D02-03</v>
          </cell>
          <cell r="DY170" t="str">
            <v>B110936744</v>
          </cell>
          <cell r="DZ170">
            <v>607040203</v>
          </cell>
          <cell r="EA170" t="str">
            <v>Fortunes Ablaze</v>
          </cell>
          <cell r="EB170" t="str">
            <v>V22-22 A2</v>
          </cell>
        </row>
        <row r="171">
          <cell r="DU171" t="str">
            <v>Armrest G5 PS Technogel T007 00, left up / right down</v>
          </cell>
          <cell r="DV171">
            <v>60312525</v>
          </cell>
          <cell r="DX171" t="str">
            <v>D02-04</v>
          </cell>
          <cell r="DY171" t="str">
            <v>B120452895</v>
          </cell>
          <cell r="DZ171">
            <v>607040204</v>
          </cell>
          <cell r="EA171" t="str">
            <v>Legend of Captain</v>
          </cell>
          <cell r="EB171" t="str">
            <v>V22-22 A2</v>
          </cell>
        </row>
        <row r="172">
          <cell r="DU172" t="str">
            <v>Guidance for Dice 62mm- G5 Casino wool slovenia - Green</v>
          </cell>
          <cell r="DV172">
            <v>60312679</v>
          </cell>
          <cell r="DX172" t="str">
            <v>D02-05</v>
          </cell>
          <cell r="DY172" t="str">
            <v>B120555897</v>
          </cell>
          <cell r="DZ172">
            <v>607040205</v>
          </cell>
          <cell r="EA172" t="str">
            <v>Legend of Captain</v>
          </cell>
          <cell r="EB172" t="str">
            <v>V22-22 A2</v>
          </cell>
        </row>
        <row r="173">
          <cell r="DU173" t="str">
            <v>holder for electronics</v>
          </cell>
          <cell r="DV173">
            <v>60314291</v>
          </cell>
          <cell r="DX173" t="str">
            <v>D02-06</v>
          </cell>
          <cell r="DY173" t="str">
            <v>B120658365</v>
          </cell>
          <cell r="DZ173">
            <v>307040206</v>
          </cell>
          <cell r="EA173" t="str">
            <v>Invaders From The Planet Moolah</v>
          </cell>
          <cell r="EB173" t="str">
            <v>V22-22 A2</v>
          </cell>
        </row>
        <row r="174">
          <cell r="DU174" t="str">
            <v>Housing (Chrome)</v>
          </cell>
          <cell r="DV174">
            <v>60314307</v>
          </cell>
          <cell r="DX174" t="str">
            <v>D02-07</v>
          </cell>
          <cell r="DY174" t="str">
            <v>B111242513</v>
          </cell>
          <cell r="DZ174">
            <v>307040207</v>
          </cell>
          <cell r="EA174" t="str">
            <v>Invaders From The Planet Moolah</v>
          </cell>
          <cell r="EB174" t="str">
            <v>V22-22 A2</v>
          </cell>
        </row>
        <row r="175">
          <cell r="DU175" t="str">
            <v>Guide for ticket KAT LA9005 a</v>
          </cell>
          <cell r="DV175">
            <v>60314741</v>
          </cell>
          <cell r="DX175" t="str">
            <v>D02-08</v>
          </cell>
          <cell r="DY175" t="str">
            <v>B111242506</v>
          </cell>
          <cell r="DZ175">
            <v>307040208</v>
          </cell>
          <cell r="EA175" t="str">
            <v>Invaders From The Planet Moolah</v>
          </cell>
          <cell r="EB175" t="str">
            <v>V22-22 A2</v>
          </cell>
        </row>
        <row r="176">
          <cell r="DU176" t="str">
            <v>Guide for ticket KAT LA9005 b</v>
          </cell>
          <cell r="DV176">
            <v>60314758</v>
          </cell>
          <cell r="DX176" t="str">
            <v>D02-09</v>
          </cell>
          <cell r="DY176" t="str">
            <v>B130684549</v>
          </cell>
          <cell r="DZ176">
            <v>307040209</v>
          </cell>
          <cell r="EA176" t="str">
            <v>American Original</v>
          </cell>
          <cell r="EB176" t="str">
            <v>V22-22 A2</v>
          </cell>
        </row>
        <row r="177">
          <cell r="DU177" t="str">
            <v>Screw M5 X 10 BN14138</v>
          </cell>
          <cell r="DV177">
            <v>60314901</v>
          </cell>
          <cell r="DX177" t="str">
            <v>D02-10</v>
          </cell>
          <cell r="DY177" t="str">
            <v>B130684550</v>
          </cell>
          <cell r="DZ177">
            <v>307040210</v>
          </cell>
          <cell r="EA177" t="str">
            <v>American Original</v>
          </cell>
          <cell r="EB177" t="str">
            <v>V22-22 A2</v>
          </cell>
        </row>
        <row r="178">
          <cell r="DU178" t="str">
            <v>SWITCH HOLDER</v>
          </cell>
          <cell r="DV178">
            <v>60315236</v>
          </cell>
          <cell r="DX178" t="str">
            <v>D03-01</v>
          </cell>
          <cell r="DY178" t="str">
            <v>B111140534</v>
          </cell>
          <cell r="DZ178">
            <v>607040301</v>
          </cell>
          <cell r="EA178" t="str">
            <v>Lock It Link - Cats, Hats and More Bats</v>
          </cell>
          <cell r="EB178" t="str">
            <v>V22-22 A2</v>
          </cell>
        </row>
        <row r="179">
          <cell r="DU179" t="str">
            <v>player tracking assembly</v>
          </cell>
          <cell r="DV179">
            <v>60316172</v>
          </cell>
          <cell r="DX179" t="str">
            <v>D03-02</v>
          </cell>
          <cell r="DY179" t="str">
            <v>B111140531</v>
          </cell>
          <cell r="DZ179">
            <v>607040302</v>
          </cell>
          <cell r="EA179" t="str">
            <v>Lock It Link - Cats, Hats and More Bats</v>
          </cell>
          <cell r="EB179" t="str">
            <v>V22-22 A2</v>
          </cell>
        </row>
        <row r="180">
          <cell r="DU180" t="str">
            <v>power supply assembly</v>
          </cell>
          <cell r="DV180">
            <v>60316264</v>
          </cell>
          <cell r="DX180" t="str">
            <v>D03-03</v>
          </cell>
          <cell r="DY180" t="str">
            <v>B111140535</v>
          </cell>
          <cell r="DZ180">
            <v>607040303</v>
          </cell>
          <cell r="EA180" t="str">
            <v>Lock It Link - Eureka Reel Blast</v>
          </cell>
          <cell r="EB180" t="str">
            <v>V22-22 A2</v>
          </cell>
        </row>
        <row r="181">
          <cell r="DU181" t="str">
            <v>Spacer</v>
          </cell>
          <cell r="DV181">
            <v>60317889</v>
          </cell>
          <cell r="DX181" t="str">
            <v>D03-04</v>
          </cell>
          <cell r="DY181" t="str">
            <v>B110832458</v>
          </cell>
          <cell r="DZ181">
            <v>607040304</v>
          </cell>
          <cell r="EA181" t="str">
            <v>Lock It Link - Eureka Reel Blast</v>
          </cell>
          <cell r="EB181" t="str">
            <v>V22-22 A2</v>
          </cell>
        </row>
        <row r="182">
          <cell r="DU182" t="str">
            <v>blank cover - camera G5 PS</v>
          </cell>
          <cell r="DV182">
            <v>60320933</v>
          </cell>
          <cell r="DX182" t="str">
            <v>D03-05</v>
          </cell>
          <cell r="DY182" t="str">
            <v>B110731715</v>
          </cell>
          <cell r="DZ182">
            <v>607040305</v>
          </cell>
          <cell r="EA182" t="str">
            <v>Lock It Link Diamonds</v>
          </cell>
          <cell r="EB182" t="str">
            <v>V22-22 A2</v>
          </cell>
        </row>
        <row r="183">
          <cell r="DU183" t="str">
            <v>Gas Shock - G5</v>
          </cell>
          <cell r="DV183">
            <v>60328182</v>
          </cell>
          <cell r="DX183" t="str">
            <v>D03-06</v>
          </cell>
          <cell r="DY183" t="str">
            <v>B111244365</v>
          </cell>
          <cell r="DZ183">
            <v>607040306</v>
          </cell>
          <cell r="EA183" t="str">
            <v>Lock It Link Diamonds</v>
          </cell>
          <cell r="EB183" t="str">
            <v>V22-22 A2</v>
          </cell>
        </row>
        <row r="184">
          <cell r="DU184" t="str">
            <v>Air Filter</v>
          </cell>
          <cell r="DV184">
            <v>60336606</v>
          </cell>
          <cell r="DX184" t="str">
            <v>D06-01</v>
          </cell>
          <cell r="DY184" t="str">
            <v>B110729081</v>
          </cell>
          <cell r="DZ184">
            <v>307040601</v>
          </cell>
          <cell r="EA184" t="str">
            <v>Las Vegas</v>
          </cell>
          <cell r="EB184" t="str">
            <v>V32 A2</v>
          </cell>
        </row>
        <row r="185">
          <cell r="DU185" t="str">
            <v>Spacer KAT LA9005</v>
          </cell>
          <cell r="DV185">
            <v>60337245</v>
          </cell>
          <cell r="DX185" t="str">
            <v>D06-02</v>
          </cell>
          <cell r="DY185" t="str">
            <v>B100909079</v>
          </cell>
          <cell r="DZ185">
            <v>307040602</v>
          </cell>
          <cell r="EA185" t="str">
            <v>Las Vegas</v>
          </cell>
          <cell r="EB185" t="str">
            <v>V32 A2</v>
          </cell>
        </row>
        <row r="186">
          <cell r="DU186" t="str">
            <v>Rubber seals for monitors</v>
          </cell>
          <cell r="DV186">
            <v>60364609</v>
          </cell>
          <cell r="DX186" t="str">
            <v>D06-03</v>
          </cell>
          <cell r="DY186" t="str">
            <v>B101114486</v>
          </cell>
          <cell r="DZ186">
            <v>307040603</v>
          </cell>
          <cell r="EA186" t="str">
            <v>Blazing Peppers</v>
          </cell>
          <cell r="EB186" t="str">
            <v>V32 A2</v>
          </cell>
        </row>
        <row r="187">
          <cell r="DU187" t="str">
            <v>Lazer Scanner</v>
          </cell>
          <cell r="DV187">
            <v>60908742</v>
          </cell>
          <cell r="DX187" t="str">
            <v>D06-04</v>
          </cell>
          <cell r="DY187" t="str">
            <v>V060979514</v>
          </cell>
          <cell r="DZ187">
            <v>307040604</v>
          </cell>
          <cell r="EA187" t="str">
            <v>Blazing Peppers</v>
          </cell>
          <cell r="EB187" t="str">
            <v>V32 A2</v>
          </cell>
        </row>
        <row r="188">
          <cell r="DU188" t="str">
            <v>Player cards (per deck)</v>
          </cell>
          <cell r="DV188">
            <v>60924841</v>
          </cell>
          <cell r="DX188" t="str">
            <v>D06-05</v>
          </cell>
          <cell r="DY188" t="str">
            <v>T100300538</v>
          </cell>
          <cell r="DZ188">
            <v>307040605</v>
          </cell>
          <cell r="EA188" t="str">
            <v>Ca$h’m if you Can!</v>
          </cell>
          <cell r="EB188" t="str">
            <v>V32 A2</v>
          </cell>
        </row>
        <row r="189">
          <cell r="DU189" t="str">
            <v>Pin for Gas Spring</v>
          </cell>
          <cell r="DV189">
            <v>60928979</v>
          </cell>
          <cell r="DX189" t="str">
            <v>D06-06</v>
          </cell>
          <cell r="DY189" t="str">
            <v>T100300490</v>
          </cell>
          <cell r="DZ189">
            <v>307040606</v>
          </cell>
          <cell r="EA189" t="str">
            <v>Ca$h’m if you Can!</v>
          </cell>
          <cell r="EB189" t="str">
            <v>V32 A2</v>
          </cell>
        </row>
        <row r="190">
          <cell r="DU190" t="str">
            <v>Door Hinge</v>
          </cell>
          <cell r="DV190">
            <v>60928993</v>
          </cell>
          <cell r="DX190" t="str">
            <v>D08-01</v>
          </cell>
          <cell r="DY190">
            <v>8006723</v>
          </cell>
          <cell r="DZ190">
            <v>607040801</v>
          </cell>
          <cell r="EA190" t="str">
            <v>Great Africa</v>
          </cell>
          <cell r="EB190" t="str">
            <v>V20</v>
          </cell>
        </row>
        <row r="191">
          <cell r="DU191" t="str">
            <v>Lens 12 x 0.5mm 2.8mm F2.0 115 degree</v>
          </cell>
          <cell r="DV191">
            <v>60931542</v>
          </cell>
          <cell r="DX191" t="str">
            <v>D08-02</v>
          </cell>
          <cell r="DY191" t="str">
            <v>V061183912</v>
          </cell>
          <cell r="DZ191">
            <v>607040802</v>
          </cell>
          <cell r="EA191" t="str">
            <v>Great Africa</v>
          </cell>
          <cell r="EB191" t="str">
            <v>V20</v>
          </cell>
        </row>
        <row r="192">
          <cell r="DU192" t="str">
            <v>CONVERTER MODUL: G4 HW: 1.2, FW:2.3</v>
          </cell>
          <cell r="DV192">
            <v>60934185</v>
          </cell>
          <cell r="DX192" t="str">
            <v>D08-03</v>
          </cell>
          <cell r="DY192">
            <v>8006892</v>
          </cell>
          <cell r="DZ192">
            <v>607040803</v>
          </cell>
          <cell r="EA192" t="str">
            <v>Great Africa</v>
          </cell>
          <cell r="EB192" t="str">
            <v>V20</v>
          </cell>
        </row>
        <row r="193">
          <cell r="DU193" t="str">
            <v>Catch cam for BA</v>
          </cell>
          <cell r="DV193">
            <v>60937216</v>
          </cell>
          <cell r="DX193" t="str">
            <v>D08-04</v>
          </cell>
          <cell r="DY193">
            <v>8006896</v>
          </cell>
          <cell r="DZ193">
            <v>607040804</v>
          </cell>
          <cell r="EA193" t="str">
            <v>Great Africa</v>
          </cell>
          <cell r="EB193" t="str">
            <v>V20</v>
          </cell>
        </row>
        <row r="194">
          <cell r="DU194" t="str">
            <v>motherboard WADE-8170- Mini ITX, ATOM N270</v>
          </cell>
          <cell r="DV194">
            <v>60937698</v>
          </cell>
          <cell r="DX194" t="str">
            <v>D09-01</v>
          </cell>
          <cell r="DY194" t="str">
            <v>V061082720</v>
          </cell>
          <cell r="DZ194">
            <v>607040901</v>
          </cell>
          <cell r="EA194" t="str">
            <v>Good Cents</v>
          </cell>
          <cell r="EB194" t="str">
            <v>C9</v>
          </cell>
        </row>
        <row r="195">
          <cell r="DU195" t="str">
            <v>washer 7 DIN6799</v>
          </cell>
          <cell r="DV195">
            <v>60938794</v>
          </cell>
          <cell r="DX195" t="str">
            <v>D09-02</v>
          </cell>
          <cell r="DY195" t="str">
            <v>V060979905</v>
          </cell>
          <cell r="DZ195">
            <v>607040902</v>
          </cell>
          <cell r="EA195" t="str">
            <v>Good Cents</v>
          </cell>
          <cell r="EB195" t="str">
            <v>C9</v>
          </cell>
        </row>
        <row r="196">
          <cell r="DU196" t="str">
            <v>Camera Sony Full-HD zoom-color-camera 120x zoom</v>
          </cell>
          <cell r="DV196">
            <v>60939791</v>
          </cell>
          <cell r="DX196" t="str">
            <v>D09-03</v>
          </cell>
          <cell r="DY196" t="str">
            <v>V060775795</v>
          </cell>
          <cell r="DZ196">
            <v>607040903</v>
          </cell>
          <cell r="EA196" t="str">
            <v>Copper Dropper</v>
          </cell>
          <cell r="EB196" t="str">
            <v>C9</v>
          </cell>
        </row>
        <row r="197">
          <cell r="DU197" t="str">
            <v>BLDC Motor-41.009</v>
          </cell>
          <cell r="DV197">
            <v>60939890</v>
          </cell>
          <cell r="DX197" t="str">
            <v>D09-04</v>
          </cell>
          <cell r="DY197" t="str">
            <v>V061082724</v>
          </cell>
          <cell r="DZ197">
            <v>607040904</v>
          </cell>
          <cell r="EA197" t="str">
            <v>Copper Dropper</v>
          </cell>
          <cell r="EB197" t="str">
            <v>C9</v>
          </cell>
        </row>
        <row r="198">
          <cell r="DU198" t="str">
            <v>BLDC Motor -100.010</v>
          </cell>
          <cell r="DV198">
            <v>60939906</v>
          </cell>
          <cell r="DX198" t="str">
            <v>D09-05</v>
          </cell>
          <cell r="DY198" t="str">
            <v>V060775797</v>
          </cell>
          <cell r="DZ198">
            <v>607040905</v>
          </cell>
          <cell r="EA198" t="str">
            <v>Copper Dropper</v>
          </cell>
          <cell r="EB198" t="str">
            <v>C9</v>
          </cell>
        </row>
        <row r="199">
          <cell r="DU199" t="str">
            <v>BLDC Motor-81.003</v>
          </cell>
          <cell r="DV199">
            <v>60939913</v>
          </cell>
          <cell r="DX199" t="str">
            <v>D09-06</v>
          </cell>
          <cell r="DY199">
            <v>8008452</v>
          </cell>
          <cell r="DZ199">
            <v>607040906</v>
          </cell>
          <cell r="EA199" t="str">
            <v>Good Cents</v>
          </cell>
          <cell r="EB199" t="str">
            <v>C9</v>
          </cell>
        </row>
        <row r="200">
          <cell r="DU200" t="str">
            <v>BLDC Motor -61.019</v>
          </cell>
          <cell r="DV200">
            <v>60939920</v>
          </cell>
          <cell r="DX200" t="str">
            <v>D09-07</v>
          </cell>
          <cell r="DY200">
            <v>8008453</v>
          </cell>
          <cell r="DZ200">
            <v>607040907</v>
          </cell>
          <cell r="EA200" t="str">
            <v>Good Cents</v>
          </cell>
          <cell r="EB200" t="str">
            <v>C9</v>
          </cell>
        </row>
        <row r="201">
          <cell r="DU201" t="str">
            <v>housing TP KPL GEN2 / ITH950</v>
          </cell>
          <cell r="DV201">
            <v>60940933</v>
          </cell>
          <cell r="DX201" t="str">
            <v>D09-08</v>
          </cell>
          <cell r="DY201" t="str">
            <v>V060775794</v>
          </cell>
          <cell r="DZ201">
            <v>307040908</v>
          </cell>
          <cell r="EA201" t="str">
            <v>American Original</v>
          </cell>
          <cell r="EB201" t="str">
            <v>C9</v>
          </cell>
        </row>
        <row r="202">
          <cell r="DU202" t="str">
            <v>Gas Damper</v>
          </cell>
          <cell r="DV202">
            <v>60943583</v>
          </cell>
          <cell r="DX202" t="str">
            <v>D09-09</v>
          </cell>
          <cell r="DY202" t="str">
            <v>V061184213</v>
          </cell>
          <cell r="DZ202">
            <v>307040909</v>
          </cell>
          <cell r="EA202" t="str">
            <v>American Original</v>
          </cell>
          <cell r="EB202" t="str">
            <v>C9</v>
          </cell>
        </row>
        <row r="203">
          <cell r="DU203" t="str">
            <v>Blower 24VDC</v>
          </cell>
          <cell r="DV203">
            <v>60945174</v>
          </cell>
          <cell r="DX203" t="str">
            <v>D09-10</v>
          </cell>
          <cell r="DY203" t="str">
            <v>V060979908</v>
          </cell>
          <cell r="DZ203">
            <v>307040910</v>
          </cell>
          <cell r="EA203" t="str">
            <v>American Original</v>
          </cell>
          <cell r="EB203" t="str">
            <v>C9</v>
          </cell>
        </row>
        <row r="204">
          <cell r="DU204" t="str">
            <v>Armrest cores G4</v>
          </cell>
          <cell r="DV204">
            <v>60945471</v>
          </cell>
          <cell r="DX204" t="str">
            <v>D09-11</v>
          </cell>
          <cell r="DY204" t="str">
            <v>V061082719</v>
          </cell>
          <cell r="DZ204">
            <v>307040911</v>
          </cell>
          <cell r="EA204" t="str">
            <v>American Original</v>
          </cell>
          <cell r="EB204" t="str">
            <v>C9</v>
          </cell>
        </row>
        <row r="205">
          <cell r="DU205" t="str">
            <v>guide for ticket - lower</v>
          </cell>
          <cell r="DV205">
            <v>60953728</v>
          </cell>
          <cell r="DX205" t="str">
            <v>D09-12</v>
          </cell>
          <cell r="DY205" t="str">
            <v>V061082718</v>
          </cell>
          <cell r="DZ205">
            <v>307040912</v>
          </cell>
          <cell r="EA205" t="str">
            <v>American Original</v>
          </cell>
          <cell r="EB205" t="str">
            <v>C9</v>
          </cell>
        </row>
        <row r="206">
          <cell r="DU206" t="str">
            <v>guide for ticket - upper</v>
          </cell>
          <cell r="DV206">
            <v>60953735</v>
          </cell>
          <cell r="DX206" t="str">
            <v>D09-13</v>
          </cell>
          <cell r="DY206" t="str">
            <v>V061082966</v>
          </cell>
          <cell r="DZ206">
            <v>307040913</v>
          </cell>
          <cell r="EA206" t="str">
            <v>American Original</v>
          </cell>
          <cell r="EB206" t="str">
            <v>C9</v>
          </cell>
        </row>
        <row r="207">
          <cell r="DU207" t="str">
            <v>Armrest - Red G4</v>
          </cell>
          <cell r="DV207">
            <v>60955586</v>
          </cell>
          <cell r="DX207" t="str">
            <v>D09-14</v>
          </cell>
          <cell r="DY207" t="str">
            <v>V070186242</v>
          </cell>
          <cell r="DZ207">
            <v>307040914</v>
          </cell>
          <cell r="EA207" t="str">
            <v>American Original</v>
          </cell>
          <cell r="EB207" t="str">
            <v>C9</v>
          </cell>
        </row>
        <row r="208">
          <cell r="DU208" t="str">
            <v>iVizion Bezel</v>
          </cell>
          <cell r="DV208">
            <v>60959904</v>
          </cell>
          <cell r="DX208" t="str">
            <v>D09-15</v>
          </cell>
          <cell r="DY208" t="str">
            <v>V070491709</v>
          </cell>
          <cell r="DZ208">
            <v>307040915</v>
          </cell>
          <cell r="EA208" t="str">
            <v>American Original</v>
          </cell>
          <cell r="EB208" t="str">
            <v>C9</v>
          </cell>
        </row>
        <row r="209">
          <cell r="DU209" t="str">
            <v>Electronic Assembly H2 G4 Main Mondule</v>
          </cell>
          <cell r="DV209">
            <v>60960139</v>
          </cell>
          <cell r="DX209" t="str">
            <v>E01-01</v>
          </cell>
          <cell r="DY209" t="str">
            <v>B110524158</v>
          </cell>
          <cell r="DZ209">
            <v>607050101</v>
          </cell>
          <cell r="EA209" t="str">
            <v>Very Cherry</v>
          </cell>
          <cell r="EB209" t="str">
            <v>V22-22 A2</v>
          </cell>
        </row>
        <row r="210">
          <cell r="DU210" t="str">
            <v>Cable Flat 200-H03-H04</v>
          </cell>
          <cell r="DV210">
            <v>60966278</v>
          </cell>
          <cell r="DX210" t="str">
            <v>E01-02</v>
          </cell>
          <cell r="DY210" t="str">
            <v>B100705779</v>
          </cell>
          <cell r="DZ210">
            <v>607050102</v>
          </cell>
          <cell r="EA210" t="str">
            <v>Very Cherry</v>
          </cell>
          <cell r="EB210" t="str">
            <v>V22-22 A2</v>
          </cell>
        </row>
        <row r="211">
          <cell r="DU211" t="str">
            <v>Arm Rest LED Board a</v>
          </cell>
          <cell r="DV211">
            <v>60986726</v>
          </cell>
          <cell r="DX211" t="str">
            <v>E01-03</v>
          </cell>
          <cell r="DY211" t="str">
            <v>B100705780</v>
          </cell>
          <cell r="DZ211">
            <v>607050103</v>
          </cell>
          <cell r="EA211" t="str">
            <v>Golden Relics</v>
          </cell>
          <cell r="EB211" t="str">
            <v>V22-22 A2</v>
          </cell>
        </row>
        <row r="212">
          <cell r="DU212" t="str">
            <v>Arm Rest LED Board b</v>
          </cell>
          <cell r="DV212">
            <v>60986733</v>
          </cell>
          <cell r="DX212" t="str">
            <v>E01-04</v>
          </cell>
          <cell r="DY212" t="str">
            <v>B110834421</v>
          </cell>
          <cell r="DZ212">
            <v>607050104</v>
          </cell>
          <cell r="EA212" t="str">
            <v>Golden Relics</v>
          </cell>
          <cell r="EB212" t="str">
            <v>V22-22 A2</v>
          </cell>
        </row>
        <row r="213">
          <cell r="DU213" t="str">
            <v>Cable DVI-HDMI 2M</v>
          </cell>
          <cell r="DV213">
            <v>60987518</v>
          </cell>
          <cell r="DX213" t="str">
            <v>E01-05</v>
          </cell>
          <cell r="DY213" t="str">
            <v>B120147557</v>
          </cell>
          <cell r="DZ213">
            <v>607050105</v>
          </cell>
          <cell r="EA213" t="str">
            <v>Golden Relics</v>
          </cell>
          <cell r="EB213" t="str">
            <v>V22-22 A2</v>
          </cell>
        </row>
        <row r="214">
          <cell r="DU214" t="str">
            <v>Cable Flat 300-H01-H01</v>
          </cell>
          <cell r="DV214">
            <v>60987570</v>
          </cell>
          <cell r="DX214" t="str">
            <v>E02-04</v>
          </cell>
          <cell r="DY214" t="str">
            <v>B110729856</v>
          </cell>
          <cell r="DZ214">
            <v>607050204</v>
          </cell>
          <cell r="EA214" t="str">
            <v>Great Africa</v>
          </cell>
          <cell r="EB214" t="str">
            <v>V22-22 A2</v>
          </cell>
        </row>
        <row r="215">
          <cell r="DU215" t="str">
            <v>Cable Flat 350-H01-H01</v>
          </cell>
          <cell r="DV215">
            <v>60987587</v>
          </cell>
          <cell r="DX215" t="str">
            <v>E02-05</v>
          </cell>
          <cell r="DY215" t="str">
            <v>B120965148</v>
          </cell>
          <cell r="DZ215">
            <v>607050205</v>
          </cell>
          <cell r="EA215" t="str">
            <v>Great Africa</v>
          </cell>
          <cell r="EB215" t="str">
            <v>V22-22 A2</v>
          </cell>
        </row>
        <row r="216">
          <cell r="DU216" t="str">
            <v>Pin for Cam Lock</v>
          </cell>
          <cell r="DV216">
            <v>60989130</v>
          </cell>
          <cell r="DX216" t="str">
            <v>E02-06</v>
          </cell>
          <cell r="DY216" t="str">
            <v>B110834420</v>
          </cell>
          <cell r="DZ216">
            <v>607050206</v>
          </cell>
          <cell r="EA216" t="str">
            <v>Great Africa</v>
          </cell>
          <cell r="EB216" t="str">
            <v>V22-22 A2</v>
          </cell>
        </row>
        <row r="217">
          <cell r="DU217" t="str">
            <v>Camera Mini 650TVL 1/3 Sony 0.001lux w/ BLC, wo/Objective</v>
          </cell>
          <cell r="DV217">
            <v>60989734</v>
          </cell>
          <cell r="DX217" t="str">
            <v>E04-01</v>
          </cell>
          <cell r="DY217" t="str">
            <v>S060771716</v>
          </cell>
          <cell r="DZ217">
            <v>307050401</v>
          </cell>
          <cell r="EA217" t="str">
            <v>Fireball</v>
          </cell>
          <cell r="EB217" t="str">
            <v>V20-DT</v>
          </cell>
        </row>
        <row r="218">
          <cell r="DU218" t="str">
            <v>UPS MGE Pulsar 1150VA 1U - 120V</v>
          </cell>
          <cell r="DV218">
            <v>60989789</v>
          </cell>
          <cell r="DX218" t="str">
            <v>E04-02</v>
          </cell>
          <cell r="DY218" t="str">
            <v>S071297829</v>
          </cell>
          <cell r="DZ218">
            <v>307050402</v>
          </cell>
          <cell r="EA218" t="str">
            <v>Fireball</v>
          </cell>
          <cell r="EB218" t="str">
            <v>V20-DT</v>
          </cell>
        </row>
        <row r="219">
          <cell r="DU219" t="str">
            <v>Back Assembly - Black - G5</v>
          </cell>
          <cell r="DV219">
            <v>60992024</v>
          </cell>
          <cell r="DX219" t="str">
            <v>E04-03</v>
          </cell>
          <cell r="DY219" t="str">
            <v>B100501002</v>
          </cell>
          <cell r="DZ219">
            <v>307050403</v>
          </cell>
          <cell r="EA219" t="str">
            <v>Vegas Hits Road Trip</v>
          </cell>
          <cell r="EB219" t="str">
            <v>V20-DT</v>
          </cell>
        </row>
        <row r="220">
          <cell r="DU220" t="str">
            <v>CABLE ASSY SECURITY SWITCH</v>
          </cell>
          <cell r="DV220">
            <v>60993540</v>
          </cell>
          <cell r="DX220" t="str">
            <v>E04-04</v>
          </cell>
          <cell r="DY220" t="str">
            <v>S061176197</v>
          </cell>
          <cell r="DZ220">
            <v>307050404</v>
          </cell>
          <cell r="EA220" t="str">
            <v>Vegas Hits Road Trip</v>
          </cell>
          <cell r="EB220" t="str">
            <v>V20-DT</v>
          </cell>
        </row>
        <row r="221">
          <cell r="DU221" t="str">
            <v>disc DOM 2Gb SATA</v>
          </cell>
          <cell r="DV221">
            <v>60997661</v>
          </cell>
          <cell r="DX221" t="str">
            <v>E04-05</v>
          </cell>
          <cell r="DY221" t="str">
            <v>B100500444</v>
          </cell>
          <cell r="DZ221">
            <v>307050405</v>
          </cell>
          <cell r="EA221" t="str">
            <v>Fireball</v>
          </cell>
          <cell r="EB221" t="str">
            <v>V20-DT</v>
          </cell>
        </row>
        <row r="222">
          <cell r="DU222" t="str">
            <v>Balls</v>
          </cell>
          <cell r="DV222">
            <v>61007086</v>
          </cell>
          <cell r="DX222" t="str">
            <v>E04-06</v>
          </cell>
          <cell r="DY222" t="str">
            <v>B100500442</v>
          </cell>
          <cell r="DZ222">
            <v>307050406</v>
          </cell>
          <cell r="EA222" t="str">
            <v>Fireball</v>
          </cell>
          <cell r="EB222" t="str">
            <v>V20-DT</v>
          </cell>
        </row>
        <row r="223">
          <cell r="DU223" t="str">
            <v>BIGSIX Wheel Illumination Module</v>
          </cell>
          <cell r="DV223">
            <v>61007390</v>
          </cell>
          <cell r="DX223" t="str">
            <v>E06-01</v>
          </cell>
          <cell r="DY223" t="str">
            <v>V061183882</v>
          </cell>
          <cell r="DZ223">
            <v>607050601</v>
          </cell>
          <cell r="EA223" t="str">
            <v>Copper Dropper</v>
          </cell>
          <cell r="EB223" t="str">
            <v>V20</v>
          </cell>
        </row>
        <row r="224">
          <cell r="DU224" t="str">
            <v>G5 HDMI Dummy Plug</v>
          </cell>
          <cell r="DV224">
            <v>61010215</v>
          </cell>
          <cell r="DX224" t="str">
            <v>E06-02</v>
          </cell>
          <cell r="DY224" t="str">
            <v>V061183835</v>
          </cell>
          <cell r="DZ224">
            <v>607050602</v>
          </cell>
          <cell r="EA224" t="str">
            <v>Copper Dropper</v>
          </cell>
          <cell r="EB224" t="str">
            <v>V20</v>
          </cell>
        </row>
        <row r="225">
          <cell r="DU225" t="str">
            <v>Monitor LCD 55" EYE-LCD 1920x1080 full HD/700nit</v>
          </cell>
          <cell r="DV225">
            <v>61012790</v>
          </cell>
          <cell r="DX225" t="str">
            <v>E06-03</v>
          </cell>
          <cell r="DY225" t="str">
            <v>V061183850</v>
          </cell>
          <cell r="DZ225">
            <v>607050603</v>
          </cell>
          <cell r="EA225" t="str">
            <v>Copper Dropper</v>
          </cell>
          <cell r="EB225" t="str">
            <v>V20</v>
          </cell>
        </row>
        <row r="226">
          <cell r="DU226" t="str">
            <v>Arc Light</v>
          </cell>
          <cell r="DV226" t="str">
            <v>60950208/60190413</v>
          </cell>
          <cell r="DX226" t="str">
            <v>E06-04</v>
          </cell>
          <cell r="DY226" t="str">
            <v>V061183966</v>
          </cell>
          <cell r="DZ226">
            <v>607050604</v>
          </cell>
          <cell r="EA226" t="str">
            <v>Copper Dropper</v>
          </cell>
          <cell r="EB226" t="str">
            <v>V20</v>
          </cell>
        </row>
        <row r="227">
          <cell r="DU227" t="str">
            <v>ASY,UPS,APC,750VA,450W,120V</v>
          </cell>
          <cell r="DV227">
            <v>235256</v>
          </cell>
          <cell r="DX227" t="str">
            <v>E06-05</v>
          </cell>
          <cell r="DY227" t="str">
            <v>V061183935</v>
          </cell>
          <cell r="DZ227">
            <v>607050605</v>
          </cell>
          <cell r="EA227" t="str">
            <v>Copper Dropper</v>
          </cell>
          <cell r="EB227" t="str">
            <v>V20</v>
          </cell>
        </row>
        <row r="228">
          <cell r="DU228" t="str">
            <v>Kit, 48-900AR-M72-US</v>
          </cell>
          <cell r="DV228">
            <v>252160</v>
          </cell>
          <cell r="DX228" t="str">
            <v>E08-01</v>
          </cell>
          <cell r="DY228">
            <v>8007939</v>
          </cell>
          <cell r="DZ228">
            <v>607050801</v>
          </cell>
          <cell r="EA228" t="str">
            <v>Double Double Match Card Draw Poker</v>
          </cell>
          <cell r="EB228" t="str">
            <v>V20</v>
          </cell>
        </row>
        <row r="229">
          <cell r="DU229" t="str">
            <v>Processor, QXI4000</v>
          </cell>
          <cell r="DV229">
            <v>254007</v>
          </cell>
          <cell r="DX229" t="str">
            <v>E08-02</v>
          </cell>
          <cell r="DY229">
            <v>8007190</v>
          </cell>
          <cell r="DZ229">
            <v>607050802</v>
          </cell>
          <cell r="EA229" t="str">
            <v>Double Double Match Card Draw Poker</v>
          </cell>
          <cell r="EB229" t="str">
            <v>V20</v>
          </cell>
        </row>
        <row r="230">
          <cell r="DU230" t="str">
            <v>ASY,IO BD.PC4 FUSION US NEVADA</v>
          </cell>
          <cell r="DV230">
            <v>255718</v>
          </cell>
          <cell r="DX230" t="str">
            <v>E08-03</v>
          </cell>
          <cell r="DY230">
            <v>8007415</v>
          </cell>
          <cell r="DZ230">
            <v>607050803</v>
          </cell>
          <cell r="EA230" t="str">
            <v>Double Double Match Card Draw Poker</v>
          </cell>
          <cell r="EB230" t="str">
            <v>V20</v>
          </cell>
        </row>
        <row r="231">
          <cell r="DU231" t="str">
            <v>LCD, 75 OPEN FRAME</v>
          </cell>
          <cell r="DV231">
            <v>256584</v>
          </cell>
          <cell r="DX231" t="str">
            <v>E08-04</v>
          </cell>
          <cell r="DY231">
            <v>8007416</v>
          </cell>
          <cell r="DZ231">
            <v>607050804</v>
          </cell>
          <cell r="EA231" t="str">
            <v>Double Double Match Card Draw Poker</v>
          </cell>
          <cell r="EB231" t="str">
            <v>V20</v>
          </cell>
        </row>
        <row r="232">
          <cell r="DU232" t="str">
            <v>GRAPHICS CARD, ID-PC4E64D</v>
          </cell>
          <cell r="DV232">
            <v>261378</v>
          </cell>
          <cell r="DX232" t="str">
            <v>E08-05</v>
          </cell>
          <cell r="DY232" t="str">
            <v>V061184062</v>
          </cell>
          <cell r="DZ232">
            <v>607050805</v>
          </cell>
          <cell r="EA232" t="str">
            <v>Fire Light</v>
          </cell>
          <cell r="EB232" t="str">
            <v>V20</v>
          </cell>
        </row>
        <row r="233">
          <cell r="DU233" t="str">
            <v>ASY, PC4, FUSION US LOGIC NEWGPU</v>
          </cell>
          <cell r="DV233">
            <v>263063</v>
          </cell>
          <cell r="DX233" t="str">
            <v>E08-06</v>
          </cell>
          <cell r="DY233" t="str">
            <v>V061184066</v>
          </cell>
          <cell r="DZ233">
            <v>607050806</v>
          </cell>
          <cell r="EA233" t="str">
            <v>Fire Light</v>
          </cell>
          <cell r="EB233" t="str">
            <v>V20</v>
          </cell>
        </row>
        <row r="234">
          <cell r="DU234" t="str">
            <v>New model 65" monitor - needs new bracket</v>
          </cell>
          <cell r="DV234">
            <v>1496073</v>
          </cell>
          <cell r="DX234" t="str">
            <v>E08-07</v>
          </cell>
          <cell r="DY234">
            <v>8007160</v>
          </cell>
          <cell r="DZ234">
            <v>607050807</v>
          </cell>
          <cell r="EA234" t="str">
            <v>Fire Light</v>
          </cell>
          <cell r="EB234" t="str">
            <v>V20</v>
          </cell>
        </row>
        <row r="235">
          <cell r="DU235" t="str">
            <v>17" LCD MONITOR,W/TOUCH SCREEN ATS</v>
          </cell>
          <cell r="DV235" t="str">
            <v>03-505AT</v>
          </cell>
          <cell r="DX235" t="str">
            <v>E08-08</v>
          </cell>
          <cell r="DY235">
            <v>8007112</v>
          </cell>
          <cell r="DZ235">
            <v>607050808</v>
          </cell>
          <cell r="EA235" t="str">
            <v>Buffalo</v>
          </cell>
          <cell r="EB235" t="str">
            <v>V20</v>
          </cell>
        </row>
        <row r="236">
          <cell r="DU236" t="str">
            <v>ASY,MAIN,22 TOUCH LCD</v>
          </cell>
          <cell r="DV236" t="str">
            <v>03-519</v>
          </cell>
          <cell r="DX236" t="str">
            <v>E08-09</v>
          </cell>
          <cell r="DY236">
            <v>8006921</v>
          </cell>
          <cell r="DZ236">
            <v>607050809</v>
          </cell>
          <cell r="EA236" t="str">
            <v>Buffalo</v>
          </cell>
          <cell r="EB236" t="str">
            <v>V20</v>
          </cell>
        </row>
        <row r="237">
          <cell r="DU237" t="str">
            <v>LCD SCRN 22 IN NON TOUCH</v>
          </cell>
          <cell r="DV237" t="str">
            <v>03-520</v>
          </cell>
          <cell r="DX237" t="str">
            <v>E10-01</v>
          </cell>
          <cell r="DY237" t="str">
            <v>B180340979</v>
          </cell>
          <cell r="DZ237">
            <v>307051001</v>
          </cell>
          <cell r="EA237" t="str">
            <v>Cirque Du Soliel Kooza</v>
          </cell>
          <cell r="EB237" t="str">
            <v>WAVE</v>
          </cell>
        </row>
        <row r="238">
          <cell r="DU238" t="str">
            <v>ASY, PWR. SUPPLY, ADS 15512, 12V</v>
          </cell>
          <cell r="DV238" t="str">
            <v>06-500A</v>
          </cell>
          <cell r="DX238" t="str">
            <v>E10-02</v>
          </cell>
          <cell r="DY238" t="str">
            <v>B180340980</v>
          </cell>
          <cell r="DZ238">
            <v>307051002</v>
          </cell>
          <cell r="EA238" t="str">
            <v>Cirque Du Soliel Kooza</v>
          </cell>
          <cell r="EB238" t="str">
            <v>WAVE</v>
          </cell>
        </row>
        <row r="239">
          <cell r="DU239" t="str">
            <v>POWER SUPPLY ASSY, MW-ADS-5512, VS</v>
          </cell>
          <cell r="DV239" t="str">
            <v>06-502A</v>
          </cell>
          <cell r="DX239" t="str">
            <v>E10-03</v>
          </cell>
          <cell r="DY239" t="str">
            <v>B180340981</v>
          </cell>
          <cell r="DZ239">
            <v>307051003</v>
          </cell>
          <cell r="EA239" t="str">
            <v>Cirque Du Soliel Kooza</v>
          </cell>
          <cell r="EB239" t="str">
            <v>WAVE</v>
          </cell>
        </row>
        <row r="240">
          <cell r="DU240" t="str">
            <v>POWER SUPPLY,ITX,12V,VSC</v>
          </cell>
          <cell r="DV240" t="str">
            <v>06-508A</v>
          </cell>
          <cell r="DX240" t="str">
            <v>E10-04</v>
          </cell>
          <cell r="DY240" t="str">
            <v>B180340982</v>
          </cell>
          <cell r="DZ240">
            <v>307051004</v>
          </cell>
          <cell r="EA240" t="str">
            <v>Super Quick Hit Playboy Sunset Sapphires</v>
          </cell>
          <cell r="EB240" t="str">
            <v>WAVE</v>
          </cell>
        </row>
        <row r="241">
          <cell r="DU241" t="str">
            <v>Magtek Card Reader</v>
          </cell>
          <cell r="DV241" t="str">
            <v>136-000123</v>
          </cell>
          <cell r="DX241" t="str">
            <v>E10-05</v>
          </cell>
          <cell r="DY241" t="str">
            <v>B180340983</v>
          </cell>
          <cell r="DZ241">
            <v>307051005</v>
          </cell>
          <cell r="EA241" t="str">
            <v>Super Quick Hit Playboy Sunset Sapphires</v>
          </cell>
          <cell r="EB241" t="str">
            <v>WAVE</v>
          </cell>
        </row>
        <row r="242">
          <cell r="DU242" t="str">
            <v>GAMESMAN,BUTTON,GPB650</v>
          </cell>
          <cell r="DV242" t="str">
            <v>30-415</v>
          </cell>
          <cell r="DX242" t="str">
            <v>E10-06</v>
          </cell>
          <cell r="DY242" t="str">
            <v>B151146906</v>
          </cell>
          <cell r="DZ242">
            <v>307051006</v>
          </cell>
          <cell r="EA242" t="str">
            <v>Titanic Heart Of The Ocean</v>
          </cell>
          <cell r="EB242" t="str">
            <v>WAVE</v>
          </cell>
        </row>
        <row r="243">
          <cell r="DU243" t="str">
            <v>GAMESMAN,BUTTON,GPB651</v>
          </cell>
          <cell r="DV243" t="str">
            <v>30-416</v>
          </cell>
          <cell r="DX243" t="str">
            <v>E10-07</v>
          </cell>
          <cell r="DY243" t="str">
            <v>B180340984</v>
          </cell>
          <cell r="DZ243">
            <v>307051007</v>
          </cell>
          <cell r="EA243" t="str">
            <v>Super Quick Hit Playboy Midnight Diamonds</v>
          </cell>
          <cell r="EB243" t="str">
            <v>WAVE</v>
          </cell>
        </row>
        <row r="244">
          <cell r="DU244" t="str">
            <v>TRANSFORMER, 110-230V-250VA, FLA</v>
          </cell>
          <cell r="DV244" t="str">
            <v>52-062</v>
          </cell>
          <cell r="DX244" t="str">
            <v>E10-08</v>
          </cell>
          <cell r="DY244" t="str">
            <v>B180340985</v>
          </cell>
          <cell r="DZ244">
            <v>307051008</v>
          </cell>
          <cell r="EA244" t="str">
            <v>Super Quick Hit Playboy Midnight Diamonds</v>
          </cell>
          <cell r="EB244" t="str">
            <v>WAVE</v>
          </cell>
        </row>
        <row r="245">
          <cell r="DU245" t="str">
            <v>APC, SMART, UPS 750OVA</v>
          </cell>
          <cell r="DV245" t="str">
            <v>52-063</v>
          </cell>
          <cell r="DX245" t="str">
            <v>E10-09</v>
          </cell>
          <cell r="DY245" t="str">
            <v>B180340986</v>
          </cell>
          <cell r="DZ245">
            <v>307051009</v>
          </cell>
          <cell r="EA245" t="str">
            <v>Cirque Du Soliel Kooza</v>
          </cell>
          <cell r="EB245" t="str">
            <v>WAVE</v>
          </cell>
        </row>
        <row r="246">
          <cell r="DU246" t="str">
            <v>KIT,PREASSEMBLED,CAB.OPTIC SW.STRIKE BKT.COM ATS</v>
          </cell>
          <cell r="DV246" t="str">
            <v>59-170A</v>
          </cell>
          <cell r="DX246" t="str">
            <v>E10-10</v>
          </cell>
          <cell r="DY246" t="str">
            <v>B180340987</v>
          </cell>
          <cell r="DZ246">
            <v>307051010</v>
          </cell>
          <cell r="EA246" t="str">
            <v>Cirque Du Soliel Kooza</v>
          </cell>
          <cell r="EB246" t="str">
            <v>WAVE</v>
          </cell>
        </row>
        <row r="247">
          <cell r="DU247" t="str">
            <v>ASY, 21.5" LCD, I2103HUIOT, MOJO</v>
          </cell>
          <cell r="DV247" t="str">
            <v>59-429A</v>
          </cell>
          <cell r="DX247" t="str">
            <v>E10-11</v>
          </cell>
          <cell r="DY247" t="str">
            <v>B180340988</v>
          </cell>
          <cell r="DZ247">
            <v>307051011</v>
          </cell>
          <cell r="EA247" t="str">
            <v>Cirque Du Soliel Kooza</v>
          </cell>
          <cell r="EB247" t="str">
            <v>WAVE</v>
          </cell>
        </row>
        <row r="248">
          <cell r="DU248" t="str">
            <v>ADAPTER BD, COMPACT FLASH, PC4</v>
          </cell>
          <cell r="DV248" t="str">
            <v>ASY-0143A</v>
          </cell>
          <cell r="DX248" t="str">
            <v>E11-01</v>
          </cell>
          <cell r="DY248" t="str">
            <v>B100500376</v>
          </cell>
          <cell r="DZ248">
            <v>307051101</v>
          </cell>
          <cell r="EA248" t="str">
            <v>Quick Hit Platinum Black Gold Wild</v>
          </cell>
          <cell r="EB248" t="str">
            <v>V32</v>
          </cell>
        </row>
        <row r="249">
          <cell r="DU249" t="str">
            <v>ASY,IO BOARD,PC4</v>
          </cell>
          <cell r="DV249" t="str">
            <v>ASY-0205A</v>
          </cell>
          <cell r="DX249" t="str">
            <v>E11-02</v>
          </cell>
          <cell r="DY249" t="str">
            <v>B100500374</v>
          </cell>
          <cell r="DZ249">
            <v>307051102</v>
          </cell>
          <cell r="EA249" t="str">
            <v>Quick Hit Platinum Triple Blazing 7’s</v>
          </cell>
          <cell r="EB249" t="str">
            <v>V32</v>
          </cell>
        </row>
        <row r="250">
          <cell r="DU250" t="str">
            <v>ASY,COMPUTER,GAME ENGINE,TM FUSION REV2,QUAD CORE 2X2 GB RAM</v>
          </cell>
          <cell r="DV250" t="str">
            <v>ASY-AL0027</v>
          </cell>
          <cell r="DX250" t="str">
            <v>E11-03</v>
          </cell>
          <cell r="DY250" t="str">
            <v>B100500375</v>
          </cell>
          <cell r="DZ250">
            <v>307051103</v>
          </cell>
          <cell r="EA250" t="str">
            <v>Quick Hit Platinum Black &amp; White</v>
          </cell>
          <cell r="EB250" t="str">
            <v>V32</v>
          </cell>
        </row>
        <row r="251">
          <cell r="DU251" t="str">
            <v>SASN CABLE, vs2</v>
          </cell>
          <cell r="DV251" t="str">
            <v>CB0204 Rev B</v>
          </cell>
          <cell r="DX251" t="str">
            <v>E11-04</v>
          </cell>
          <cell r="DY251" t="str">
            <v>B130582817</v>
          </cell>
          <cell r="DZ251">
            <v>607051104</v>
          </cell>
          <cell r="EA251" t="str">
            <v>5 Treasures</v>
          </cell>
          <cell r="EB251" t="str">
            <v>Pro V32</v>
          </cell>
        </row>
        <row r="252">
          <cell r="DU252" t="str">
            <v>SWITCH, 16 PORT, GIGABIT</v>
          </cell>
          <cell r="DV252" t="str">
            <v>E2080</v>
          </cell>
          <cell r="DX252" t="str">
            <v>E11-05</v>
          </cell>
          <cell r="DY252" t="str">
            <v>B130582818</v>
          </cell>
          <cell r="DZ252">
            <v>607051105</v>
          </cell>
          <cell r="EA252" t="str">
            <v>5 Treasures</v>
          </cell>
          <cell r="EB252" t="str">
            <v>Pro V32</v>
          </cell>
        </row>
        <row r="253">
          <cell r="DU253" t="str">
            <v>COMPUTER,RAW,QUAD CORE 2X2 GB RAM,QX40 REV2</v>
          </cell>
          <cell r="DV253" t="str">
            <v>E2106</v>
          </cell>
          <cell r="DX253" t="str">
            <v>E11-06</v>
          </cell>
          <cell r="DY253" t="str">
            <v>B100500377</v>
          </cell>
          <cell r="DZ253">
            <v>307051106</v>
          </cell>
          <cell r="EA253" t="str">
            <v>Quick Hit Platinum Triple Blazing 7’s</v>
          </cell>
          <cell r="EB253" t="str">
            <v>V32</v>
          </cell>
        </row>
        <row r="254">
          <cell r="DU254" t="str">
            <v>MICROSWITCH, ROLLER LEVER SPOT, 15A, 250V</v>
          </cell>
          <cell r="DV254" t="str">
            <v>E2128</v>
          </cell>
          <cell r="DX254" t="str">
            <v>E11-07</v>
          </cell>
          <cell r="DY254" t="str">
            <v>B110729136</v>
          </cell>
          <cell r="DZ254">
            <v>307051107</v>
          </cell>
          <cell r="EA254" t="str">
            <v>Quick Hit Platinum Stars and Bars</v>
          </cell>
          <cell r="EB254" t="str">
            <v>V32</v>
          </cell>
        </row>
        <row r="255">
          <cell r="DU255" t="str">
            <v>POWER SUPPLY,400 WATT,W/AUTO S</v>
          </cell>
          <cell r="DV255" t="str">
            <v>EP0038</v>
          </cell>
          <cell r="DX255" t="str">
            <v>E11-08</v>
          </cell>
          <cell r="DY255" t="str">
            <v>B110729071</v>
          </cell>
          <cell r="DZ255">
            <v>307051108</v>
          </cell>
          <cell r="EA255" t="str">
            <v>Quick Hit Platinum Triple Blazing 7’s</v>
          </cell>
          <cell r="EB255" t="str">
            <v>V32</v>
          </cell>
        </row>
        <row r="256">
          <cell r="DU256" t="str">
            <v>MONITOR, TOUCH, 10 LCD</v>
          </cell>
          <cell r="DV256" t="str">
            <v>GM1844</v>
          </cell>
          <cell r="DX256" t="str">
            <v>E11-09</v>
          </cell>
          <cell r="DY256" t="str">
            <v>B130582819</v>
          </cell>
          <cell r="DZ256">
            <v>607051109</v>
          </cell>
          <cell r="EA256" t="str">
            <v>5 Treasures</v>
          </cell>
          <cell r="EB256" t="str">
            <v>Pro V32</v>
          </cell>
        </row>
        <row r="257">
          <cell r="DU257" t="str">
            <v>ASY,CABLE,IR TRANSMITTER,TEST</v>
          </cell>
          <cell r="DV257" t="str">
            <v>HNS-4530</v>
          </cell>
          <cell r="DX257" t="str">
            <v>E11-10</v>
          </cell>
          <cell r="DY257" t="str">
            <v>B130582820</v>
          </cell>
          <cell r="DZ257">
            <v>607051110</v>
          </cell>
          <cell r="EA257" t="str">
            <v>5 Treasures</v>
          </cell>
          <cell r="EB257" t="str">
            <v>Pro V32</v>
          </cell>
        </row>
        <row r="258">
          <cell r="DU258" t="str">
            <v>CABLE, UBA-10 BILL VALIDATOR</v>
          </cell>
          <cell r="DV258" t="str">
            <v>HNS-4815/JCM</v>
          </cell>
          <cell r="DX258" t="str">
            <v>E12-01</v>
          </cell>
          <cell r="DY258">
            <v>8008045</v>
          </cell>
          <cell r="DZ258">
            <v>607051201</v>
          </cell>
          <cell r="EA258" t="str">
            <v>5 Dragons</v>
          </cell>
          <cell r="EB258" t="str">
            <v>V20</v>
          </cell>
        </row>
        <row r="259">
          <cell r="DU259" t="str">
            <v>CABLE,IR RECEIVER,DOOR shuffle master door optic</v>
          </cell>
          <cell r="DV259" t="str">
            <v>HNS-4830</v>
          </cell>
          <cell r="DX259" t="str">
            <v>E12-02</v>
          </cell>
          <cell r="DY259">
            <v>8008046</v>
          </cell>
          <cell r="DZ259">
            <v>607051202</v>
          </cell>
          <cell r="EA259" t="str">
            <v>5 Dragons</v>
          </cell>
          <cell r="EB259" t="str">
            <v>V20</v>
          </cell>
        </row>
        <row r="260">
          <cell r="DU260" t="str">
            <v>ADAPTOR, DISPLAY PORT TO HDMI</v>
          </cell>
          <cell r="DV260">
            <v>254953</v>
          </cell>
          <cell r="DX260" t="str">
            <v>E12-03</v>
          </cell>
          <cell r="DY260">
            <v>8007089</v>
          </cell>
          <cell r="DZ260">
            <v>607051203</v>
          </cell>
          <cell r="EA260" t="str">
            <v>5 Dragons</v>
          </cell>
          <cell r="EB260" t="str">
            <v>V20</v>
          </cell>
        </row>
        <row r="261">
          <cell r="DU261" t="str">
            <v>BKT, MTG. SPEAKER, TMF, 75"</v>
          </cell>
          <cell r="DV261">
            <v>260240</v>
          </cell>
          <cell r="DX261" t="str">
            <v>E12-04</v>
          </cell>
          <cell r="DY261">
            <v>8007090</v>
          </cell>
          <cell r="DZ261">
            <v>607051204</v>
          </cell>
          <cell r="EA261" t="str">
            <v>Geisha</v>
          </cell>
          <cell r="EB261" t="str">
            <v>V20</v>
          </cell>
        </row>
        <row r="262">
          <cell r="DU262" t="str">
            <v>SWITCHED-FUSE HOUSING-MAIN-ASS</v>
          </cell>
          <cell r="DV262" t="str">
            <v>06-600A</v>
          </cell>
          <cell r="DX262" t="str">
            <v>E12-05</v>
          </cell>
          <cell r="DY262" t="str">
            <v>V061183911</v>
          </cell>
          <cell r="DZ262">
            <v>607051205</v>
          </cell>
          <cell r="EA262" t="str">
            <v>Geisha</v>
          </cell>
          <cell r="EB262" t="str">
            <v>V20</v>
          </cell>
        </row>
        <row r="263">
          <cell r="DU263" t="str">
            <v>KEY, VS CLASSIC MOJO</v>
          </cell>
          <cell r="DV263" t="str">
            <v>08-050A/KEY</v>
          </cell>
          <cell r="DX263" t="str">
            <v>E12-06</v>
          </cell>
          <cell r="DY263" t="str">
            <v>B151146907</v>
          </cell>
          <cell r="DZ263">
            <v>307051206</v>
          </cell>
          <cell r="EA263" t="str">
            <v>Titanic Heart Of The Ocean</v>
          </cell>
          <cell r="EB263" t="str">
            <v>WAVE</v>
          </cell>
        </row>
        <row r="264">
          <cell r="DU264" t="str">
            <v>GAME/TWR.LIGHT, CLR/BLK/BLU</v>
          </cell>
          <cell r="DV264" t="str">
            <v>10-088-03507</v>
          </cell>
          <cell r="DX264" t="str">
            <v>E12-07</v>
          </cell>
          <cell r="DY264">
            <v>8007111</v>
          </cell>
          <cell r="DZ264">
            <v>607051207</v>
          </cell>
          <cell r="EA264" t="str">
            <v>Lucky Fountain</v>
          </cell>
          <cell r="EB264" t="str">
            <v>V20</v>
          </cell>
        </row>
        <row r="265">
          <cell r="DU265" t="str">
            <v>POWER SUPPLY VS LW</v>
          </cell>
          <cell r="DV265" t="str">
            <v>104-000039-SMI</v>
          </cell>
          <cell r="DX265" t="str">
            <v>E12-08</v>
          </cell>
          <cell r="DY265">
            <v>8007164</v>
          </cell>
          <cell r="DZ265">
            <v>607051208</v>
          </cell>
          <cell r="EA265" t="str">
            <v>Lucky Fountain</v>
          </cell>
          <cell r="EB265" t="str">
            <v>V20</v>
          </cell>
        </row>
        <row r="266">
          <cell r="DU266" t="str">
            <v>POWER SUPPLY</v>
          </cell>
          <cell r="DV266" t="str">
            <v>104-000040-SMI</v>
          </cell>
          <cell r="DX266" t="str">
            <v>E12-09</v>
          </cell>
          <cell r="DY266">
            <v>8007832</v>
          </cell>
          <cell r="DZ266">
            <v>607051209</v>
          </cell>
          <cell r="EA266" t="str">
            <v>Lucky Fountain</v>
          </cell>
          <cell r="EB266" t="str">
            <v>V20</v>
          </cell>
        </row>
        <row r="267">
          <cell r="DU267" t="str">
            <v>Marquee, Topper, EGM</v>
          </cell>
          <cell r="DV267" t="str">
            <v>106-000028</v>
          </cell>
          <cell r="DX267" t="str">
            <v>E12-10</v>
          </cell>
          <cell r="DY267" t="str">
            <v>V060980120</v>
          </cell>
          <cell r="DZ267">
            <v>607051210</v>
          </cell>
          <cell r="EA267" t="str">
            <v>Choy Sun Doa</v>
          </cell>
          <cell r="EB267" t="str">
            <v>V20</v>
          </cell>
        </row>
        <row r="268">
          <cell r="DU268" t="str">
            <v>MOTOR CONTROLLER VS LW</v>
          </cell>
          <cell r="DV268" t="str">
            <v>108-000102-SMI</v>
          </cell>
          <cell r="DX268" t="str">
            <v>E12-11</v>
          </cell>
          <cell r="DY268" t="str">
            <v>V061083033</v>
          </cell>
          <cell r="DZ268">
            <v>607051211</v>
          </cell>
          <cell r="EA268" t="str">
            <v>Choy Sun Doa</v>
          </cell>
          <cell r="EB268" t="str">
            <v>V20</v>
          </cell>
        </row>
        <row r="269">
          <cell r="DU269" t="str">
            <v>CIRCUIT BREAKER VS LW</v>
          </cell>
          <cell r="DV269" t="str">
            <v>108-000103-SMI</v>
          </cell>
          <cell r="DX269" t="str">
            <v>E14-01</v>
          </cell>
          <cell r="DY269" t="str">
            <v>B111140365</v>
          </cell>
          <cell r="DZ269">
            <v>607051401</v>
          </cell>
          <cell r="EA269" t="str">
            <v>Golden Relics</v>
          </cell>
          <cell r="EB269" t="str">
            <v>V22-22 A2</v>
          </cell>
        </row>
        <row r="270">
          <cell r="DU270" t="str">
            <v>CONTACTOR VS LW</v>
          </cell>
          <cell r="DV270" t="str">
            <v>108-000104-SMI</v>
          </cell>
          <cell r="DX270" t="str">
            <v>E14-02</v>
          </cell>
          <cell r="DY270" t="str">
            <v>B111140366</v>
          </cell>
          <cell r="DZ270">
            <v>607051402</v>
          </cell>
          <cell r="EA270" t="str">
            <v>Golden Relics</v>
          </cell>
          <cell r="EB270" t="str">
            <v>V22-22 A2</v>
          </cell>
        </row>
        <row r="271">
          <cell r="DU271" t="str">
            <v>MAIN MOTOR VS LW</v>
          </cell>
          <cell r="DV271" t="str">
            <v>108-000106-SMI</v>
          </cell>
          <cell r="DX271" t="str">
            <v>E14-03</v>
          </cell>
          <cell r="DY271" t="str">
            <v>B111244389</v>
          </cell>
          <cell r="DZ271">
            <v>607051403</v>
          </cell>
          <cell r="EA271" t="str">
            <v>Golden Relics</v>
          </cell>
          <cell r="EB271" t="str">
            <v>V22-22 A2</v>
          </cell>
        </row>
        <row r="272">
          <cell r="DU272" t="str">
            <v>BALL BLOWER VS LW</v>
          </cell>
          <cell r="DV272" t="str">
            <v>108-000107-SMI</v>
          </cell>
          <cell r="DX272" t="str">
            <v>E14-04</v>
          </cell>
          <cell r="DY272" t="str">
            <v>B120145350</v>
          </cell>
          <cell r="DZ272">
            <v>607051404</v>
          </cell>
          <cell r="EA272" t="str">
            <v>Golden Relics</v>
          </cell>
          <cell r="EB272" t="str">
            <v>V22-22 A2</v>
          </cell>
        </row>
        <row r="273">
          <cell r="DU273" t="str">
            <v>HAT RAISER MOTOR</v>
          </cell>
          <cell r="DV273" t="str">
            <v>108-000108-SMI</v>
          </cell>
          <cell r="DX273" t="str">
            <v>E14-05</v>
          </cell>
          <cell r="DY273" t="str">
            <v>B120145351</v>
          </cell>
          <cell r="DZ273">
            <v>607051405</v>
          </cell>
          <cell r="EA273" t="str">
            <v>Geisha</v>
          </cell>
          <cell r="EB273" t="str">
            <v>V22-22 A2</v>
          </cell>
        </row>
        <row r="274">
          <cell r="DU274" t="str">
            <v>DIVERTER MOTOR VS LW</v>
          </cell>
          <cell r="DV274" t="str">
            <v>108-000109-SMI</v>
          </cell>
          <cell r="DX274" t="str">
            <v>E14-06</v>
          </cell>
          <cell r="DY274" t="str">
            <v>B120452913</v>
          </cell>
          <cell r="DZ274">
            <v>607051406</v>
          </cell>
          <cell r="EA274" t="str">
            <v>Geisha</v>
          </cell>
          <cell r="EB274" t="str">
            <v>V22-22 A2</v>
          </cell>
        </row>
        <row r="275">
          <cell r="DU275" t="str">
            <v>DIVERTER BODY ASSM VS LW</v>
          </cell>
          <cell r="DV275" t="str">
            <v>108-000110-SMI</v>
          </cell>
          <cell r="DX275" t="str">
            <v>E14-07</v>
          </cell>
          <cell r="DY275" t="str">
            <v>B110423387</v>
          </cell>
          <cell r="DZ275">
            <v>607051407</v>
          </cell>
          <cell r="EA275" t="str">
            <v>Great Africa</v>
          </cell>
          <cell r="EB275" t="str">
            <v>V22-22 A2</v>
          </cell>
        </row>
        <row r="276">
          <cell r="DU276" t="str">
            <v>DISC SENSOR VS LW</v>
          </cell>
          <cell r="DV276" t="str">
            <v>108-000111-SMI</v>
          </cell>
          <cell r="DX276" t="str">
            <v>E14-08</v>
          </cell>
          <cell r="DY276" t="str">
            <v>B110731619</v>
          </cell>
          <cell r="DZ276">
            <v>607051408</v>
          </cell>
          <cell r="EA276" t="str">
            <v>Great Africa</v>
          </cell>
          <cell r="EB276" t="str">
            <v>V22-22 A2</v>
          </cell>
        </row>
        <row r="277">
          <cell r="DU277" t="str">
            <v>LED ILLUMINATION VS LW</v>
          </cell>
          <cell r="DV277" t="str">
            <v>109-000030-SMI</v>
          </cell>
          <cell r="DX277" t="str">
            <v>E14-09</v>
          </cell>
          <cell r="DY277" t="str">
            <v>B110731621</v>
          </cell>
          <cell r="DZ277">
            <v>607051409</v>
          </cell>
          <cell r="EA277" t="str">
            <v>Great Africa</v>
          </cell>
          <cell r="EB277" t="str">
            <v>V22-22 A2</v>
          </cell>
        </row>
        <row r="278">
          <cell r="DU278" t="str">
            <v>CBL MOJO UNDERBELLY LED EXT</v>
          </cell>
          <cell r="DV278" t="str">
            <v>113-000285</v>
          </cell>
          <cell r="DX278" t="str">
            <v>E15-01</v>
          </cell>
          <cell r="DY278" t="str">
            <v>B131195179</v>
          </cell>
          <cell r="DZ278">
            <v>307051501</v>
          </cell>
          <cell r="EA278" t="str">
            <v>Copper Cash</v>
          </cell>
          <cell r="EB278" t="str">
            <v>V22-22 A2</v>
          </cell>
        </row>
        <row r="279">
          <cell r="DU279" t="str">
            <v>Mechanical Part - Support, pcb, Snap-in, #30-rb56</v>
          </cell>
          <cell r="DV279" t="str">
            <v>115-000009</v>
          </cell>
          <cell r="DX279" t="str">
            <v>E15-02</v>
          </cell>
          <cell r="DY279" t="str">
            <v>B131195180</v>
          </cell>
          <cell r="DZ279">
            <v>307051502</v>
          </cell>
          <cell r="EA279" t="str">
            <v>Copper Cash</v>
          </cell>
          <cell r="EB279" t="str">
            <v>V22-22 A2</v>
          </cell>
        </row>
        <row r="280">
          <cell r="DU280" t="str">
            <v>SMI Controller Board with Rabbit VS LW</v>
          </cell>
          <cell r="DV280" t="str">
            <v>115-000091-SMI</v>
          </cell>
          <cell r="DX280" t="str">
            <v>E15-03</v>
          </cell>
          <cell r="DY280" t="str">
            <v>B131195181</v>
          </cell>
          <cell r="DZ280">
            <v>307051503</v>
          </cell>
          <cell r="EA280" t="str">
            <v>Copper Cash</v>
          </cell>
          <cell r="EB280" t="str">
            <v>V22-22 A2</v>
          </cell>
        </row>
        <row r="281">
          <cell r="DU281" t="str">
            <v>MEI GEN2 PRNT BEZEL #79342001 (50-205B)</v>
          </cell>
          <cell r="DV281" t="str">
            <v>123-000013</v>
          </cell>
          <cell r="DX281" t="str">
            <v>E15-04</v>
          </cell>
          <cell r="DY281" t="str">
            <v>B131195182</v>
          </cell>
          <cell r="DZ281">
            <v>307051504</v>
          </cell>
          <cell r="EA281" t="str">
            <v>Copper Cash</v>
          </cell>
          <cell r="EB281" t="str">
            <v>V22-22 A2</v>
          </cell>
        </row>
        <row r="282">
          <cell r="DU282" t="str">
            <v>CAMERA, AUTOMATED ROULETTE</v>
          </cell>
          <cell r="DV282" t="str">
            <v>136-000162-SMI</v>
          </cell>
          <cell r="DX282" t="str">
            <v>E15-05</v>
          </cell>
          <cell r="DY282" t="str">
            <v>B131195183</v>
          </cell>
          <cell r="DZ282">
            <v>307051505</v>
          </cell>
          <cell r="EA282" t="str">
            <v>White Lion</v>
          </cell>
          <cell r="EB282" t="str">
            <v>V22-22 A2</v>
          </cell>
        </row>
        <row r="283">
          <cell r="DU283" t="str">
            <v>GLASS DOME VS LW</v>
          </cell>
          <cell r="DV283" t="str">
            <v>136-000169-SMI</v>
          </cell>
          <cell r="DX283" t="str">
            <v>E15-06</v>
          </cell>
          <cell r="DY283" t="str">
            <v>B131195187</v>
          </cell>
          <cell r="DZ283">
            <v>307051506</v>
          </cell>
          <cell r="EA283" t="str">
            <v>White Lion</v>
          </cell>
          <cell r="EB283" t="str">
            <v>V22-22 A2</v>
          </cell>
        </row>
        <row r="284">
          <cell r="DU284" t="str">
            <v>ITX PLUS W/GT530 GRAPH CARD</v>
          </cell>
          <cell r="DV284" t="str">
            <v>137-000061</v>
          </cell>
          <cell r="DX284" t="str">
            <v>E15-07</v>
          </cell>
          <cell r="DY284" t="str">
            <v>B131195188</v>
          </cell>
          <cell r="DZ284">
            <v>307051507</v>
          </cell>
          <cell r="EA284" t="str">
            <v>White Lion</v>
          </cell>
          <cell r="EB284" t="str">
            <v>V22-22 A2</v>
          </cell>
        </row>
        <row r="285">
          <cell r="DU285" t="str">
            <v>BLS,USA,LINES/CREDITS, 600CR MA</v>
          </cell>
          <cell r="DV285" t="str">
            <v>165-000104</v>
          </cell>
          <cell r="DX285" t="str">
            <v>E15-08</v>
          </cell>
          <cell r="DY285" t="str">
            <v>B131195189</v>
          </cell>
          <cell r="DZ285">
            <v>307051508</v>
          </cell>
          <cell r="EA285" t="str">
            <v>White Lion</v>
          </cell>
          <cell r="EB285" t="str">
            <v>V22-22 A2</v>
          </cell>
        </row>
        <row r="286">
          <cell r="DU286" t="str">
            <v>BLS,USA,LINES,FIXED,1000CR MAX - Legend Sheets</v>
          </cell>
          <cell r="DV286" t="str">
            <v>165-000105</v>
          </cell>
          <cell r="DX286" t="str">
            <v>E15-09</v>
          </cell>
          <cell r="DY286" t="str">
            <v>B130684547</v>
          </cell>
          <cell r="DZ286">
            <v>307051509</v>
          </cell>
          <cell r="EA286" t="str">
            <v>Quick Hits Wild Blue Jackpot Curve</v>
          </cell>
          <cell r="EB286" t="str">
            <v>CURVE A2</v>
          </cell>
        </row>
        <row r="287">
          <cell r="DU287" t="str">
            <v>6" CABLE ADAPTOR, DISPLAY PORT TO HDMI</v>
          </cell>
          <cell r="DV287" t="str">
            <v>254953 cbl</v>
          </cell>
          <cell r="DX287" t="str">
            <v>E15-10</v>
          </cell>
          <cell r="DY287" t="str">
            <v>B130684548</v>
          </cell>
          <cell r="DZ287">
            <v>307051510</v>
          </cell>
          <cell r="EA287" t="str">
            <v>Quick Hits Wild Red Jackpot Curve</v>
          </cell>
          <cell r="EB287" t="str">
            <v>CURVE A2</v>
          </cell>
        </row>
        <row r="288">
          <cell r="DU288" t="str">
            <v>MICROSWITCH-CHERRY-DB3 (SSG-5L3T)</v>
          </cell>
          <cell r="DV288" t="str">
            <v>30-068</v>
          </cell>
          <cell r="DX288" t="str">
            <v>E16-01</v>
          </cell>
          <cell r="DY288" t="str">
            <v>B170917336</v>
          </cell>
          <cell r="DZ288">
            <v>607051601</v>
          </cell>
          <cell r="EA288" t="str">
            <v>Tree of Wealth Jade Eternity</v>
          </cell>
          <cell r="EB288" t="str">
            <v>WAVE</v>
          </cell>
        </row>
        <row r="289">
          <cell r="DU289" t="str">
            <v>Fuse holder</v>
          </cell>
          <cell r="DV289" t="str">
            <v>30-118</v>
          </cell>
          <cell r="DX289" t="str">
            <v>E16-02</v>
          </cell>
          <cell r="DY289" t="str">
            <v>B170917337</v>
          </cell>
          <cell r="DZ289">
            <v>607051602</v>
          </cell>
          <cell r="EA289" t="str">
            <v>Tree of Wealth Jade Eternity</v>
          </cell>
          <cell r="EB289" t="str">
            <v>WAVE</v>
          </cell>
        </row>
        <row r="290">
          <cell r="DU290" t="str">
            <v>LED STRIP,12V,WHITE,400MM,COIN</v>
          </cell>
          <cell r="DV290" t="str">
            <v>30-154</v>
          </cell>
          <cell r="DX290" t="str">
            <v>E16-03</v>
          </cell>
          <cell r="DY290" t="str">
            <v>B170917338</v>
          </cell>
          <cell r="DZ290">
            <v>607051603</v>
          </cell>
          <cell r="EA290" t="str">
            <v>Tree of Wealth Jade Eternity</v>
          </cell>
          <cell r="EB290" t="str">
            <v>WAVE</v>
          </cell>
        </row>
        <row r="291">
          <cell r="DU291" t="str">
            <v>LED STRIP,12 V, WHITE,600MM,HA</v>
          </cell>
          <cell r="DV291" t="str">
            <v>30-155</v>
          </cell>
          <cell r="DX291" t="str">
            <v>E16-04</v>
          </cell>
          <cell r="DY291" t="str">
            <v>B170917339</v>
          </cell>
          <cell r="DZ291">
            <v>607051604</v>
          </cell>
          <cell r="EA291" t="str">
            <v>Tree Of Wealth Rich Traditions</v>
          </cell>
          <cell r="EB291" t="str">
            <v>WAVE</v>
          </cell>
        </row>
        <row r="292">
          <cell r="DU292" t="str">
            <v>LED SUPPORT RING FOR DOOR OPTIC</v>
          </cell>
          <cell r="DV292" t="str">
            <v>30-259</v>
          </cell>
          <cell r="DX292" t="str">
            <v>E16-05</v>
          </cell>
          <cell r="DY292" t="str">
            <v>B170917340</v>
          </cell>
          <cell r="DZ292">
            <v>607051605</v>
          </cell>
          <cell r="EA292" t="str">
            <v>Tree Of Wealth Rich Traditions</v>
          </cell>
          <cell r="EB292" t="str">
            <v>WAVE</v>
          </cell>
        </row>
        <row r="293">
          <cell r="DU293" t="str">
            <v>SUPPORT FOR LED DOOR OPTIC</v>
          </cell>
          <cell r="DV293" t="str">
            <v>30-260</v>
          </cell>
          <cell r="DX293" t="str">
            <v>E16-06</v>
          </cell>
          <cell r="DY293" t="str">
            <v>B170917341</v>
          </cell>
          <cell r="DZ293">
            <v>607051606</v>
          </cell>
          <cell r="EA293" t="str">
            <v>Tree Of Wealth Rich Traditions</v>
          </cell>
          <cell r="EB293" t="str">
            <v>WAVE</v>
          </cell>
        </row>
        <row r="294">
          <cell r="DU294" t="str">
            <v>ASY,PWR.SWITCH,WS EGM</v>
          </cell>
          <cell r="DV294" t="str">
            <v>35-001A</v>
          </cell>
          <cell r="DX294" t="str">
            <v>F01-01</v>
          </cell>
          <cell r="DY294" t="str">
            <v>B151146908</v>
          </cell>
          <cell r="DZ294">
            <v>307060101</v>
          </cell>
          <cell r="EA294" t="str">
            <v>Friends</v>
          </cell>
          <cell r="EB294" t="str">
            <v>WAVE</v>
          </cell>
        </row>
        <row r="295">
          <cell r="DU295" t="str">
            <v>SERVER, MINI ITX-PC</v>
          </cell>
          <cell r="DV295" t="str">
            <v>46-200A</v>
          </cell>
          <cell r="DX295" t="str">
            <v>F03-01</v>
          </cell>
          <cell r="DY295" t="str">
            <v>B100806506</v>
          </cell>
          <cell r="DZ295">
            <v>307060301</v>
          </cell>
          <cell r="EA295" t="str">
            <v>Enchanted Emporium</v>
          </cell>
          <cell r="EB295" t="str">
            <v>V22/26 A2</v>
          </cell>
        </row>
        <row r="296">
          <cell r="DU296" t="str">
            <v>MINI ITX PLUS,PC4,DLR DISPLAY PC,MOJO</v>
          </cell>
          <cell r="DV296" t="str">
            <v>46-230A</v>
          </cell>
          <cell r="DX296" t="str">
            <v>F03-02</v>
          </cell>
          <cell r="DY296" t="str">
            <v>B101112646</v>
          </cell>
          <cell r="DZ296">
            <v>307060302</v>
          </cell>
          <cell r="EA296" t="str">
            <v>Enchanted Emporium</v>
          </cell>
          <cell r="EB296" t="str">
            <v>V22/26 A2</v>
          </cell>
        </row>
        <row r="297">
          <cell r="DU297" t="str">
            <v>TRANSMITTER, AUDIO, VIDEO, 1 PORT TX.</v>
          </cell>
          <cell r="DV297" t="str">
            <v>46-539</v>
          </cell>
          <cell r="DX297" t="str">
            <v>F03-03</v>
          </cell>
          <cell r="DY297" t="str">
            <v>B111244437</v>
          </cell>
          <cell r="DZ297">
            <v>307060303</v>
          </cell>
          <cell r="EA297" t="str">
            <v>Enchanted Emporium</v>
          </cell>
          <cell r="EB297" t="str">
            <v>V22/26 A2</v>
          </cell>
        </row>
        <row r="298">
          <cell r="DU298" t="str">
            <v>TRANSMITTER,AUDIO VIDEO,4 PORT TX,ABTUS #CAT-GA14MT/A</v>
          </cell>
          <cell r="DV298" t="str">
            <v>46-540</v>
          </cell>
          <cell r="DX298" t="str">
            <v>F03-04</v>
          </cell>
          <cell r="DY298" t="str">
            <v>B110117379</v>
          </cell>
          <cell r="DZ298">
            <v>307060304</v>
          </cell>
          <cell r="EA298" t="str">
            <v>Xing Yun Mao</v>
          </cell>
          <cell r="EB298" t="str">
            <v>V22/26 A2</v>
          </cell>
        </row>
        <row r="299">
          <cell r="DU299" t="str">
            <v>ASY, MAIN AMPLIFIER</v>
          </cell>
          <cell r="DV299" t="str">
            <v>48-022A</v>
          </cell>
          <cell r="DX299" t="str">
            <v>F03-05</v>
          </cell>
          <cell r="DY299" t="str">
            <v>B111244438</v>
          </cell>
          <cell r="DZ299">
            <v>307060305</v>
          </cell>
          <cell r="EA299" t="str">
            <v>Xing Yun Mao</v>
          </cell>
          <cell r="EB299" t="str">
            <v>V22/26 A2</v>
          </cell>
        </row>
        <row r="300">
          <cell r="DU300" t="str">
            <v>ASY,PC4, FUSION US NEVADA &amp; ALL - Replaced by 263063</v>
          </cell>
          <cell r="DV300" t="str">
            <v>48-900AR-M72-US</v>
          </cell>
          <cell r="DX300" t="str">
            <v>F03-06</v>
          </cell>
          <cell r="DY300" t="str">
            <v>B111244439</v>
          </cell>
          <cell r="DZ300">
            <v>307060306</v>
          </cell>
          <cell r="EA300" t="str">
            <v>Xing Yun Mao</v>
          </cell>
          <cell r="EB300" t="str">
            <v>V22/26 A2</v>
          </cell>
        </row>
        <row r="301">
          <cell r="DU301" t="str">
            <v>COVER, KING ILUMINATION</v>
          </cell>
          <cell r="DV301" t="str">
            <v>52-049</v>
          </cell>
          <cell r="DX301" t="str">
            <v>F04-01</v>
          </cell>
          <cell r="DY301" t="str">
            <v>V061082965</v>
          </cell>
          <cell r="DZ301">
            <v>607060401</v>
          </cell>
          <cell r="EA301" t="str">
            <v>Timber Wolf</v>
          </cell>
          <cell r="EB301" t="str">
            <v>C9</v>
          </cell>
        </row>
        <row r="302">
          <cell r="DU302" t="str">
            <v>ASY, ENCODER, AXIS Q7410</v>
          </cell>
          <cell r="DV302" t="str">
            <v>52-064</v>
          </cell>
          <cell r="DX302" t="str">
            <v>F04-02</v>
          </cell>
          <cell r="DY302" t="str">
            <v>V061082971</v>
          </cell>
          <cell r="DZ302">
            <v>607060402</v>
          </cell>
          <cell r="EA302" t="str">
            <v>Timber Wolf</v>
          </cell>
          <cell r="EB302" t="str">
            <v>C9</v>
          </cell>
        </row>
        <row r="303">
          <cell r="DU303" t="str">
            <v>ASY,UL FUSE HOUSING,MAIN / FUSE HOUSING ASSY, UL APPROVED</v>
          </cell>
          <cell r="DV303" t="str">
            <v>54-510A</v>
          </cell>
          <cell r="DX303" t="str">
            <v>F04-03</v>
          </cell>
          <cell r="DY303" t="str">
            <v>V061185083</v>
          </cell>
          <cell r="DZ303">
            <v>607060403</v>
          </cell>
          <cell r="EA303" t="str">
            <v>Timber Wolf</v>
          </cell>
          <cell r="EB303" t="str">
            <v>C9</v>
          </cell>
        </row>
        <row r="304">
          <cell r="DU304" t="str">
            <v>No info on parts tracker</v>
          </cell>
          <cell r="DV304" t="str">
            <v>59-064</v>
          </cell>
          <cell r="DX304" t="str">
            <v>F04-04</v>
          </cell>
          <cell r="DY304" t="str">
            <v>V061184238</v>
          </cell>
          <cell r="DZ304">
            <v>607060404</v>
          </cell>
          <cell r="EA304" t="str">
            <v>Geisha</v>
          </cell>
          <cell r="EB304" t="str">
            <v>C9</v>
          </cell>
        </row>
        <row r="305">
          <cell r="DU305" t="str">
            <v>LATCH,SLAM,2-240-ML,LH</v>
          </cell>
          <cell r="DV305" t="str">
            <v>59-118/L</v>
          </cell>
          <cell r="DX305" t="str">
            <v>F04-05</v>
          </cell>
          <cell r="DY305" t="str">
            <v>V061184232</v>
          </cell>
          <cell r="DZ305">
            <v>607060405</v>
          </cell>
          <cell r="EA305" t="str">
            <v>Geisha</v>
          </cell>
          <cell r="EB305" t="str">
            <v>C9</v>
          </cell>
        </row>
        <row r="306">
          <cell r="DU306" t="str">
            <v>LATCH,SLAM,2-240-MR,RH</v>
          </cell>
          <cell r="DV306" t="str">
            <v>59-118/R</v>
          </cell>
          <cell r="DX306" t="str">
            <v>F04-06</v>
          </cell>
          <cell r="DY306">
            <v>8007340</v>
          </cell>
          <cell r="DZ306">
            <v>607060406</v>
          </cell>
          <cell r="EA306" t="str">
            <v>Geisha</v>
          </cell>
          <cell r="EB306" t="str">
            <v>C9</v>
          </cell>
        </row>
        <row r="307">
          <cell r="DU307" t="str">
            <v>COM-ATS-LID-LOCK-LINK BAR</v>
          </cell>
          <cell r="DV307" t="str">
            <v>59-119</v>
          </cell>
          <cell r="DX307" t="str">
            <v>F07-01</v>
          </cell>
          <cell r="DY307" t="str">
            <v>B170814655</v>
          </cell>
          <cell r="DZ307">
            <v>307060701</v>
          </cell>
          <cell r="EA307" t="str">
            <v>Quick Hit Riches Triple Blazing 777 Wild</v>
          </cell>
          <cell r="EB307" t="str">
            <v>WAVE</v>
          </cell>
        </row>
        <row r="308">
          <cell r="DU308" t="str">
            <v>ASY, LID HINGE, MET.COM ATS</v>
          </cell>
          <cell r="DV308" t="str">
            <v>59-126</v>
          </cell>
          <cell r="DX308" t="str">
            <v>F07-02</v>
          </cell>
          <cell r="DY308" t="str">
            <v>B170814656</v>
          </cell>
          <cell r="DZ308">
            <v>307060702</v>
          </cell>
          <cell r="EA308" t="str">
            <v>Quick Hit Riches Triple Blazing 777 Wild</v>
          </cell>
          <cell r="EB308" t="str">
            <v>WAVE</v>
          </cell>
        </row>
        <row r="309">
          <cell r="DU309" t="str">
            <v>SHOULDER SPRING STAND OFF M3</v>
          </cell>
          <cell r="DV309" t="str">
            <v>59-131</v>
          </cell>
          <cell r="DX309" t="str">
            <v>F07-03</v>
          </cell>
          <cell r="DY309" t="str">
            <v>B170814658</v>
          </cell>
          <cell r="DZ309">
            <v>307060703</v>
          </cell>
          <cell r="EA309" t="str">
            <v>Quick Hit Riches Black Gold Wild</v>
          </cell>
          <cell r="EB309" t="str">
            <v>WAVE</v>
          </cell>
        </row>
        <row r="310">
          <cell r="DU310" t="str">
            <v>KNOB, DR.LARGE LIFTING, COM ATS</v>
          </cell>
          <cell r="DV310" t="str">
            <v>59-132</v>
          </cell>
          <cell r="DX310" t="str">
            <v>F07-04</v>
          </cell>
          <cell r="DY310" t="str">
            <v>B170814659</v>
          </cell>
          <cell r="DZ310">
            <v>307060704</v>
          </cell>
          <cell r="EA310" t="str">
            <v>Quick Hit Riches Black Gold Wild</v>
          </cell>
          <cell r="EB310" t="str">
            <v>WAVE</v>
          </cell>
        </row>
        <row r="311">
          <cell r="DU311" t="str">
            <v>ASY,INFILL PANEL,RT.END,BLACK</v>
          </cell>
          <cell r="DV311" t="str">
            <v>59-168-0005C</v>
          </cell>
          <cell r="DX311" t="str">
            <v>F07-05</v>
          </cell>
          <cell r="DY311" t="str">
            <v>B130887554</v>
          </cell>
          <cell r="DZ311">
            <v>307060705</v>
          </cell>
          <cell r="EA311" t="str">
            <v>Crystal Forest</v>
          </cell>
          <cell r="EB311" t="str">
            <v>V22-22 A2</v>
          </cell>
        </row>
        <row r="312">
          <cell r="DU312" t="str">
            <v>ASY,INFILL PANEL,LT.END,BLACK</v>
          </cell>
          <cell r="DV312" t="str">
            <v>59-169-0005C</v>
          </cell>
          <cell r="DX312" t="str">
            <v>F07-06</v>
          </cell>
          <cell r="DY312" t="str">
            <v>B130887537</v>
          </cell>
          <cell r="DZ312">
            <v>307060706</v>
          </cell>
          <cell r="EA312" t="str">
            <v>Crystal Forest</v>
          </cell>
          <cell r="EB312" t="str">
            <v>V22-22 A2</v>
          </cell>
        </row>
        <row r="313">
          <cell r="DU313" t="str">
            <v>BUTTON PANEL, BRUSHED, RAPID M</v>
          </cell>
          <cell r="DV313" t="str">
            <v>59-176A-BRUSHED</v>
          </cell>
          <cell r="DX313" t="str">
            <v>F07-07</v>
          </cell>
          <cell r="DY313" t="str">
            <v>B130887589</v>
          </cell>
          <cell r="DZ313">
            <v>307060707</v>
          </cell>
          <cell r="EA313" t="str">
            <v>Crystal Forest</v>
          </cell>
          <cell r="EB313" t="str">
            <v>V22-22 A2</v>
          </cell>
        </row>
        <row r="314">
          <cell r="DU314" t="str">
            <v>ASY, POWER SWITCH, COM ATS</v>
          </cell>
          <cell r="DV314" t="str">
            <v>59-210A</v>
          </cell>
          <cell r="DX314" t="str">
            <v>F07-08</v>
          </cell>
          <cell r="DY314" t="str">
            <v>B130887594</v>
          </cell>
          <cell r="DZ314">
            <v>307060708</v>
          </cell>
          <cell r="EA314" t="str">
            <v>Crystal Forest</v>
          </cell>
          <cell r="EB314" t="str">
            <v>V22-22 A2</v>
          </cell>
        </row>
        <row r="315">
          <cell r="DU315" t="str">
            <v>ARM STAY, GAS STRUT, COM ATS YELLOW DOOR LOCK</v>
          </cell>
          <cell r="DV315" t="str">
            <v>59-211</v>
          </cell>
          <cell r="DX315" t="str">
            <v>F07-09</v>
          </cell>
          <cell r="DY315" t="str">
            <v>B130887499</v>
          </cell>
          <cell r="DZ315">
            <v>607060709</v>
          </cell>
          <cell r="EA315" t="str">
            <v>Lock It Link - Cats, Hats and More Bats</v>
          </cell>
          <cell r="EB315" t="str">
            <v>V22-22 A2</v>
          </cell>
        </row>
        <row r="316">
          <cell r="DU316" t="str">
            <v>GAS SPRING, LIFT-O-MAT, 6MM DIA.</v>
          </cell>
          <cell r="DV316" t="str">
            <v>59-221</v>
          </cell>
          <cell r="DX316" t="str">
            <v>F07-10</v>
          </cell>
          <cell r="DY316" t="str">
            <v>B130887518</v>
          </cell>
          <cell r="DZ316">
            <v>607060710</v>
          </cell>
          <cell r="EA316" t="str">
            <v>Lock It Link - Cats, Hats and More Bats</v>
          </cell>
          <cell r="EB316" t="str">
            <v>V22-22 A2</v>
          </cell>
        </row>
        <row r="317">
          <cell r="DU317" t="str">
            <v>KIT,VENTILATED PNL.LHS,COM ATS</v>
          </cell>
          <cell r="DV317" t="str">
            <v>59-316A-0005C</v>
          </cell>
          <cell r="DX317" t="str">
            <v>F07-11</v>
          </cell>
          <cell r="DY317" t="str">
            <v>B130887517</v>
          </cell>
          <cell r="DZ317">
            <v>607060711</v>
          </cell>
          <cell r="EA317" t="str">
            <v>Lock It Link - Eureka Reel Blast</v>
          </cell>
          <cell r="EB317" t="str">
            <v>V22-22 A2</v>
          </cell>
        </row>
        <row r="318">
          <cell r="DU318" t="str">
            <v>KIT,VENTILATED PNL.RHS,COM ATS</v>
          </cell>
          <cell r="DV318" t="str">
            <v>59-317A-0005C</v>
          </cell>
          <cell r="DX318" t="str">
            <v>F07-12</v>
          </cell>
          <cell r="DY318" t="str">
            <v>B130887548</v>
          </cell>
          <cell r="DZ318">
            <v>607060712</v>
          </cell>
          <cell r="EA318" t="str">
            <v>Lock It Link - Eureka Reel Blast</v>
          </cell>
          <cell r="EB318" t="str">
            <v>V22-22 A2</v>
          </cell>
        </row>
        <row r="319">
          <cell r="DU319" t="str">
            <v>LED STRIP, TRI SW, 300MM</v>
          </cell>
          <cell r="DV319" t="str">
            <v>59-342</v>
          </cell>
          <cell r="DX319" t="str">
            <v>F10-01</v>
          </cell>
          <cell r="DY319" t="str">
            <v>B120351035</v>
          </cell>
          <cell r="DZ319">
            <v>607061001</v>
          </cell>
          <cell r="EA319" t="str">
            <v>Colossal Jungle Wild</v>
          </cell>
          <cell r="EB319" t="str">
            <v>V22-22 A2</v>
          </cell>
        </row>
        <row r="320">
          <cell r="DU320" t="str">
            <v>ASY, MAIN ARMREST, COM ATS WS</v>
          </cell>
          <cell r="DV320" t="str">
            <v>59-430A-00001</v>
          </cell>
          <cell r="DX320" t="str">
            <v>F10-02</v>
          </cell>
          <cell r="DY320" t="str">
            <v>B121271533</v>
          </cell>
          <cell r="DZ320">
            <v>607061002</v>
          </cell>
          <cell r="EA320" t="str">
            <v>Colossal Jungle Wild</v>
          </cell>
          <cell r="EB320" t="str">
            <v>V22-22 A2</v>
          </cell>
        </row>
        <row r="321">
          <cell r="DU321" t="str">
            <v>ASY, TWR. LIGHT MNT. COM ATS WS</v>
          </cell>
          <cell r="DV321" t="str">
            <v>59-448A</v>
          </cell>
          <cell r="DX321" t="str">
            <v>F10-03</v>
          </cell>
          <cell r="DY321" t="str">
            <v>B121271537</v>
          </cell>
          <cell r="DZ321">
            <v>607061003</v>
          </cell>
          <cell r="EA321" t="str">
            <v>Colossal Bier Haus</v>
          </cell>
          <cell r="EB321" t="str">
            <v>V22-22 A2</v>
          </cell>
        </row>
        <row r="322">
          <cell r="DU322" t="str">
            <v>COM-ATS-WS-INJECTION-FACE-SLANTED-ASSY (RAISED PT MOULDING)</v>
          </cell>
          <cell r="DV322" t="str">
            <v>59-800A</v>
          </cell>
          <cell r="DX322" t="str">
            <v>F10-04</v>
          </cell>
          <cell r="DY322" t="str">
            <v>B121271538</v>
          </cell>
          <cell r="DZ322">
            <v>607061004</v>
          </cell>
          <cell r="EA322" t="str">
            <v>Colossal Bier Haus</v>
          </cell>
          <cell r="EB322" t="str">
            <v>V22-22 A2</v>
          </cell>
        </row>
        <row r="323">
          <cell r="DU323" t="str">
            <v>ASY, Tower mnt. Met. WS EGM</v>
          </cell>
          <cell r="DV323" t="str">
            <v>86-127</v>
          </cell>
          <cell r="DX323" t="str">
            <v>F10-05</v>
          </cell>
          <cell r="DY323" t="str">
            <v>B110936723</v>
          </cell>
          <cell r="DZ323">
            <v>607061005</v>
          </cell>
          <cell r="EA323" t="str">
            <v>Stack of Gold</v>
          </cell>
          <cell r="EB323" t="str">
            <v>V22-22 A2</v>
          </cell>
        </row>
        <row r="324">
          <cell r="DU324" t="str">
            <v>WS-EGM-BUTTON-PNL-15B-ASY-BRUS</v>
          </cell>
          <cell r="DV324" t="str">
            <v>86-161A-000B6</v>
          </cell>
          <cell r="DX324" t="str">
            <v>F10-06</v>
          </cell>
          <cell r="DY324" t="str">
            <v>B110936724</v>
          </cell>
          <cell r="DZ324">
            <v>607061006</v>
          </cell>
          <cell r="EA324" t="str">
            <v>Stack of Gold</v>
          </cell>
          <cell r="EB324" t="str">
            <v>V22-22 A2</v>
          </cell>
        </row>
        <row r="325">
          <cell r="DU325" t="str">
            <v>GAS RAM,100N-236.5MM</v>
          </cell>
          <cell r="DV325" t="str">
            <v>86-187</v>
          </cell>
          <cell r="DX325" t="str">
            <v>F10-07</v>
          </cell>
          <cell r="DY325" t="str">
            <v>B120351037</v>
          </cell>
          <cell r="DZ325">
            <v>607061007</v>
          </cell>
          <cell r="EA325" t="str">
            <v>Pure Gold</v>
          </cell>
          <cell r="EB325" t="str">
            <v>V22-22 A2</v>
          </cell>
        </row>
        <row r="326">
          <cell r="DU326" t="str">
            <v>ASY,BUTTON MATRIX BOARD</v>
          </cell>
          <cell r="DV326" t="str">
            <v>ASY-0095A</v>
          </cell>
          <cell r="DX326" t="str">
            <v>F10-08</v>
          </cell>
          <cell r="DY326" t="str">
            <v>B120351038</v>
          </cell>
          <cell r="DZ326">
            <v>607061008</v>
          </cell>
          <cell r="EA326" t="str">
            <v>Pure Gold</v>
          </cell>
          <cell r="EB326" t="str">
            <v>V22-22 A2</v>
          </cell>
        </row>
        <row r="327">
          <cell r="DU327" t="str">
            <v>MOTHERBOARD, PC4</v>
          </cell>
          <cell r="DV327" t="str">
            <v>ASY-0160A</v>
          </cell>
          <cell r="DX327" t="str">
            <v>F10-09</v>
          </cell>
          <cell r="DY327" t="str">
            <v>B110937467</v>
          </cell>
          <cell r="DZ327">
            <v>607061009</v>
          </cell>
          <cell r="EA327" t="str">
            <v>Pure Magic</v>
          </cell>
          <cell r="EB327" t="str">
            <v>V22-22 A2</v>
          </cell>
        </row>
        <row r="328">
          <cell r="DU328" t="str">
            <v>PC4, I/O BOARD. Replaced by 255718</v>
          </cell>
          <cell r="DV328" t="str">
            <v>ASY-0161A</v>
          </cell>
          <cell r="DX328" t="str">
            <v>F10-10</v>
          </cell>
          <cell r="DY328" t="str">
            <v>B110937468</v>
          </cell>
          <cell r="DZ328">
            <v>607061010</v>
          </cell>
          <cell r="EA328" t="str">
            <v>Pure Magic</v>
          </cell>
          <cell r="EB328" t="str">
            <v>V22-22 A2</v>
          </cell>
        </row>
        <row r="329">
          <cell r="DU329" t="str">
            <v>BACKPLANE BOARD, PC4</v>
          </cell>
          <cell r="DV329" t="str">
            <v>ASY-0162A</v>
          </cell>
          <cell r="DX329" t="str">
            <v>F10-11</v>
          </cell>
          <cell r="DY329" t="str">
            <v>B110937135</v>
          </cell>
          <cell r="DZ329">
            <v>607061011</v>
          </cell>
          <cell r="EA329" t="str">
            <v>Fortunes Of Atlantis</v>
          </cell>
          <cell r="EB329" t="str">
            <v>V22-22 A2</v>
          </cell>
        </row>
        <row r="330">
          <cell r="DU330" t="str">
            <v>RAM, 1GB DDR2</v>
          </cell>
          <cell r="DV330" t="str">
            <v>ASY-0174A</v>
          </cell>
          <cell r="DX330" t="str">
            <v>F10-12</v>
          </cell>
          <cell r="DY330" t="str">
            <v>B110936801</v>
          </cell>
          <cell r="DZ330">
            <v>607061012</v>
          </cell>
          <cell r="EA330" t="str">
            <v>Fortunes Of Atlantis</v>
          </cell>
          <cell r="EB330" t="str">
            <v>V22-22 A2</v>
          </cell>
        </row>
        <row r="331">
          <cell r="DU331" t="str">
            <v>ASY, 2 VGA CARD PC4, REV. 3.2</v>
          </cell>
          <cell r="DV331" t="str">
            <v>ASY-0175A</v>
          </cell>
          <cell r="DX331" t="str">
            <v>F12-01</v>
          </cell>
          <cell r="DY331" t="str">
            <v>B150939393</v>
          </cell>
          <cell r="DZ331">
            <v>607061201</v>
          </cell>
          <cell r="EA331" t="str">
            <v>5 Treasures</v>
          </cell>
          <cell r="EB331" t="str">
            <v>WAVE</v>
          </cell>
        </row>
        <row r="332">
          <cell r="DU332" t="str">
            <v>ASY, PWM, WS EGM</v>
          </cell>
          <cell r="DV332" t="str">
            <v>ASY-0187A</v>
          </cell>
          <cell r="DX332" t="str">
            <v>F12-02</v>
          </cell>
          <cell r="DY332" t="str">
            <v>B150939394</v>
          </cell>
          <cell r="DZ332">
            <v>607061202</v>
          </cell>
          <cell r="EA332" t="str">
            <v>5 Treasures</v>
          </cell>
          <cell r="EB332" t="str">
            <v>WAVE</v>
          </cell>
        </row>
        <row r="333">
          <cell r="DU333" t="str">
            <v>ASY, MOTHERBOARD, PC4</v>
          </cell>
          <cell r="DV333" t="str">
            <v>ASY-0188A</v>
          </cell>
          <cell r="DX333" t="str">
            <v>F12-03</v>
          </cell>
          <cell r="DY333" t="str">
            <v>B150939395</v>
          </cell>
          <cell r="DZ333">
            <v>607061203</v>
          </cell>
          <cell r="EA333" t="str">
            <v>5 Treasures</v>
          </cell>
          <cell r="EB333" t="str">
            <v>WAVE</v>
          </cell>
        </row>
        <row r="334">
          <cell r="DU334" t="str">
            <v>ASY,PC4 I/O BD.NGCB/AGCO</v>
          </cell>
          <cell r="DV334" t="str">
            <v>ASY-0189A</v>
          </cell>
          <cell r="DX334" t="str">
            <v>F12-04</v>
          </cell>
          <cell r="DY334" t="str">
            <v>B150939396</v>
          </cell>
          <cell r="DZ334">
            <v>607061204</v>
          </cell>
          <cell r="EA334" t="str">
            <v>88 Fortunes Red</v>
          </cell>
          <cell r="EB334" t="str">
            <v>WAVE</v>
          </cell>
        </row>
        <row r="335">
          <cell r="DU335" t="str">
            <v>ASY,PC4 I/O BD.NGCB/AGCO-RFB.</v>
          </cell>
          <cell r="DV335" t="str">
            <v>ASY-0189A-R</v>
          </cell>
          <cell r="DX335" t="str">
            <v>F12-05</v>
          </cell>
          <cell r="DY335" t="str">
            <v>B150939397</v>
          </cell>
          <cell r="DZ335">
            <v>607061205</v>
          </cell>
          <cell r="EA335" t="str">
            <v>88 Fortunes Red</v>
          </cell>
          <cell r="EB335" t="str">
            <v>WAVE</v>
          </cell>
        </row>
        <row r="336">
          <cell r="DU336" t="str">
            <v>PCBA, DVI GRAPHICS, PC4</v>
          </cell>
          <cell r="DV336" t="str">
            <v>ASY-0190A</v>
          </cell>
          <cell r="DX336" t="str">
            <v>F12-06</v>
          </cell>
          <cell r="DY336" t="str">
            <v>B150939398</v>
          </cell>
          <cell r="DZ336">
            <v>607061206</v>
          </cell>
          <cell r="EA336" t="str">
            <v>88 Fortunes Red</v>
          </cell>
          <cell r="EB336" t="str">
            <v>WAVE</v>
          </cell>
        </row>
        <row r="337">
          <cell r="DU337" t="str">
            <v>ASY, IO BOARD, PC4</v>
          </cell>
          <cell r="DV337" t="str">
            <v>ASY-0200A</v>
          </cell>
          <cell r="DX337" t="str">
            <v>F13-01</v>
          </cell>
          <cell r="DY337" t="str">
            <v>B111244435</v>
          </cell>
          <cell r="DZ337">
            <v>607061301</v>
          </cell>
          <cell r="EA337" t="str">
            <v>Lock It Link Night Life</v>
          </cell>
          <cell r="EB337" t="str">
            <v>V22-22 A2</v>
          </cell>
        </row>
        <row r="338">
          <cell r="DU338" t="str">
            <v>ASY,CPU,PROGRESSIVE GAME MGR.</v>
          </cell>
          <cell r="DV338" t="str">
            <v>ASY-LR2024-06</v>
          </cell>
          <cell r="DX338" t="str">
            <v>F13-02</v>
          </cell>
          <cell r="DY338" t="str">
            <v>B111244436</v>
          </cell>
          <cell r="DZ338">
            <v>607061302</v>
          </cell>
          <cell r="EA338" t="str">
            <v>Lock It Link Night Life</v>
          </cell>
          <cell r="EB338" t="str">
            <v>V22-22 A2</v>
          </cell>
        </row>
        <row r="339">
          <cell r="DU339" t="str">
            <v>BZL, PLATFORM, IVIZION, VEGAS STAR</v>
          </cell>
          <cell r="DV339" t="str">
            <v>BV0115</v>
          </cell>
          <cell r="DX339" t="str">
            <v>F13-03</v>
          </cell>
          <cell r="DY339" t="str">
            <v>B130684561</v>
          </cell>
          <cell r="DZ339">
            <v>607061303</v>
          </cell>
          <cell r="EA339" t="str">
            <v>Lock It Link Night Life</v>
          </cell>
          <cell r="EB339" t="str">
            <v>V22-22 A2</v>
          </cell>
        </row>
        <row r="340">
          <cell r="DU340" t="str">
            <v>CABLE,IGT EZPAY INTERFACE TM</v>
          </cell>
          <cell r="DV340" t="str">
            <v>CB0141</v>
          </cell>
          <cell r="DX340" t="str">
            <v>F13-04</v>
          </cell>
          <cell r="DY340" t="str">
            <v>B130684562</v>
          </cell>
          <cell r="DZ340">
            <v>607061304</v>
          </cell>
          <cell r="EA340" t="str">
            <v>Lock It Link Night Life</v>
          </cell>
          <cell r="EB340" t="str">
            <v>V22-22 A2</v>
          </cell>
        </row>
        <row r="341">
          <cell r="DU341" t="str">
            <v>CABLE, SERIAL, 3WIRE, 96 PGIC</v>
          </cell>
          <cell r="DV341" t="str">
            <v>CB0195</v>
          </cell>
          <cell r="DX341" t="str">
            <v>F13-05</v>
          </cell>
          <cell r="DY341" t="str">
            <v>B110834418</v>
          </cell>
          <cell r="DZ341">
            <v>607061305</v>
          </cell>
          <cell r="EA341" t="str">
            <v>Lock It Link Diamonds</v>
          </cell>
          <cell r="EB341" t="str">
            <v>V22-22 A2</v>
          </cell>
        </row>
        <row r="342">
          <cell r="DU342" t="str">
            <v>CABLE, RS485, DIST/AQUARIUS</v>
          </cell>
          <cell r="DV342" t="str">
            <v>CB0196</v>
          </cell>
          <cell r="DX342" t="str">
            <v>F13-06</v>
          </cell>
          <cell r="DY342" t="str">
            <v>B110834419</v>
          </cell>
          <cell r="DZ342">
            <v>607061306</v>
          </cell>
          <cell r="EA342" t="str">
            <v>Lock It Link Diamonds</v>
          </cell>
          <cell r="EB342" t="str">
            <v>V22-22 A2</v>
          </cell>
        </row>
        <row r="343">
          <cell r="DU343" t="str">
            <v>CABLE, ADAPTER, SAS, VS CLASSIC</v>
          </cell>
          <cell r="DV343" t="str">
            <v>CB0225</v>
          </cell>
          <cell r="DX343" t="str">
            <v>F13-07</v>
          </cell>
          <cell r="DY343" t="str">
            <v>B110834424</v>
          </cell>
          <cell r="DZ343">
            <v>607061307</v>
          </cell>
          <cell r="EA343" t="str">
            <v>Lock It Link Diamonds</v>
          </cell>
          <cell r="EB343" t="str">
            <v>V22-22 A2</v>
          </cell>
        </row>
        <row r="344">
          <cell r="DU344" t="str">
            <v>HARNESS, P/T, ACRES SYSTEM</v>
          </cell>
          <cell r="DV344" t="str">
            <v>CB0236</v>
          </cell>
          <cell r="DX344" t="str">
            <v>F13-08</v>
          </cell>
          <cell r="DY344" t="str">
            <v>B110834425</v>
          </cell>
          <cell r="DZ344">
            <v>607061308</v>
          </cell>
          <cell r="EA344" t="str">
            <v>Lock It Link Diamonds</v>
          </cell>
          <cell r="EB344" t="str">
            <v>V22-22 A2</v>
          </cell>
        </row>
        <row r="345">
          <cell r="DU345" t="str">
            <v>ASY, CBL.RS485 DISTRIBUTION BD.</v>
          </cell>
          <cell r="DV345" t="str">
            <v>CB0240</v>
          </cell>
          <cell r="DX345" t="str">
            <v>F15-01</v>
          </cell>
          <cell r="DY345" t="str">
            <v>B170400244</v>
          </cell>
          <cell r="DZ345">
            <v>307061501</v>
          </cell>
          <cell r="EA345" t="str">
            <v>Super Quick Hit Playboy Sunset Sapphires</v>
          </cell>
          <cell r="EB345" t="str">
            <v>WAVE</v>
          </cell>
        </row>
        <row r="346">
          <cell r="DU346" t="str">
            <v>HARNESS, SINGLE MAIN COMMUNICAT</v>
          </cell>
          <cell r="DV346" t="str">
            <v>CB0250</v>
          </cell>
          <cell r="DX346" t="str">
            <v>F15-02</v>
          </cell>
          <cell r="DY346" t="str">
            <v>B170400245</v>
          </cell>
          <cell r="DZ346">
            <v>307061502</v>
          </cell>
          <cell r="EA346" t="str">
            <v>Super Quick Hit Playboy Sunset Sapphires</v>
          </cell>
          <cell r="EB346" t="str">
            <v>WAVE</v>
          </cell>
        </row>
        <row r="347">
          <cell r="DU347" t="str">
            <v>HARNESS, P/T, BALLY IVU, 5PIN, TM</v>
          </cell>
          <cell r="DV347" t="str">
            <v>CB0264</v>
          </cell>
          <cell r="DX347" t="str">
            <v>F15-03</v>
          </cell>
          <cell r="DY347" t="str">
            <v>B131195130</v>
          </cell>
          <cell r="DZ347">
            <v>307061503</v>
          </cell>
          <cell r="EA347" t="str">
            <v>Gremlins</v>
          </cell>
          <cell r="EB347" t="str">
            <v>V22-32</v>
          </cell>
        </row>
        <row r="348">
          <cell r="DU348" t="str">
            <v>Cable, HDMI, 1M (3FT)</v>
          </cell>
          <cell r="DV348" t="str">
            <v>CB0266</v>
          </cell>
          <cell r="DX348" t="str">
            <v>F15-04</v>
          </cell>
          <cell r="DY348" t="str">
            <v>B131195131</v>
          </cell>
          <cell r="DZ348">
            <v>307061504</v>
          </cell>
          <cell r="EA348" t="str">
            <v>Gremlins</v>
          </cell>
          <cell r="EB348" t="str">
            <v>V22-32</v>
          </cell>
        </row>
        <row r="349">
          <cell r="DU349" t="str">
            <v>HARNESS, SAS, MMGAM</v>
          </cell>
          <cell r="DV349" t="str">
            <v>CB0273</v>
          </cell>
          <cell r="DX349" t="str">
            <v>F15-05</v>
          </cell>
          <cell r="DY349" t="str">
            <v>B170400246</v>
          </cell>
          <cell r="DZ349">
            <v>307061505</v>
          </cell>
          <cell r="EA349" t="str">
            <v>Super Quick Hit Playboy Midnight Diamonds</v>
          </cell>
          <cell r="EB349" t="str">
            <v>WAVE</v>
          </cell>
        </row>
        <row r="350">
          <cell r="DU350" t="str">
            <v>HARNESS, SAS, MGAM NEW</v>
          </cell>
          <cell r="DV350" t="str">
            <v>CB0284</v>
          </cell>
          <cell r="DX350" t="str">
            <v>F15-06</v>
          </cell>
          <cell r="DY350" t="str">
            <v>B170400247</v>
          </cell>
          <cell r="DZ350">
            <v>307061506</v>
          </cell>
          <cell r="EA350" t="str">
            <v>Super Quick Hit Playboy Midnight Diamonds</v>
          </cell>
          <cell r="EB350" t="str">
            <v>WAVE</v>
          </cell>
        </row>
        <row r="351">
          <cell r="DU351" t="str">
            <v>CABLE, MAIN, TABLE MASTER FUSION</v>
          </cell>
          <cell r="DV351" t="str">
            <v>CB0285</v>
          </cell>
          <cell r="DX351" t="str">
            <v>F17-01</v>
          </cell>
          <cell r="DY351" t="str">
            <v>B120965638</v>
          </cell>
          <cell r="DZ351">
            <v>307061701</v>
          </cell>
          <cell r="EA351" t="str">
            <v>Betty Boop Love Meter</v>
          </cell>
          <cell r="EB351" t="str">
            <v>V22-32</v>
          </cell>
        </row>
        <row r="352">
          <cell r="DU352" t="str">
            <v>CABLE, REAR DOOR, JUMPER</v>
          </cell>
          <cell r="DV352" t="str">
            <v>CB0286</v>
          </cell>
          <cell r="DX352" t="str">
            <v>F17-02</v>
          </cell>
          <cell r="DY352" t="str">
            <v>B120965639</v>
          </cell>
          <cell r="DZ352">
            <v>307061702</v>
          </cell>
          <cell r="EA352" t="str">
            <v>Betty Boop Love Meter</v>
          </cell>
          <cell r="EB352" t="str">
            <v>V22-32</v>
          </cell>
        </row>
        <row r="353">
          <cell r="DU353" t="str">
            <v>HARNESS, P/T, ACSC, EGM</v>
          </cell>
          <cell r="DV353" t="str">
            <v>CB0293</v>
          </cell>
          <cell r="DX353" t="str">
            <v>F17-03</v>
          </cell>
          <cell r="DY353" t="str">
            <v>B120965640</v>
          </cell>
          <cell r="DZ353">
            <v>307061703</v>
          </cell>
          <cell r="EA353" t="str">
            <v>Fireball II Afterburn</v>
          </cell>
          <cell r="EB353" t="str">
            <v>V22-32</v>
          </cell>
        </row>
        <row r="354">
          <cell r="DU354" t="str">
            <v>POWER CORD,N.AMERICA,STRT.10'</v>
          </cell>
          <cell r="DV354" t="str">
            <v>E1292</v>
          </cell>
          <cell r="DX354" t="str">
            <v>F17-04</v>
          </cell>
          <cell r="DY354" t="str">
            <v>B120965641</v>
          </cell>
          <cell r="DZ354">
            <v>307061704</v>
          </cell>
          <cell r="EA354" t="str">
            <v>Fireball II Afterburn</v>
          </cell>
          <cell r="EB354" t="str">
            <v>V22-32</v>
          </cell>
        </row>
        <row r="355">
          <cell r="DU355" t="str">
            <v>POWER SUPPLY,TABLE TOP,12VDC,1.5A,(REPLACES E1952)</v>
          </cell>
          <cell r="DV355" t="str">
            <v>E1417</v>
          </cell>
          <cell r="DX355" t="str">
            <v>F19-01</v>
          </cell>
          <cell r="DY355" t="str">
            <v>B130480514</v>
          </cell>
          <cell r="DZ355">
            <v>307061901</v>
          </cell>
          <cell r="EA355" t="str">
            <v>Michael Jackson Wanna Be Startin Somethin</v>
          </cell>
          <cell r="EB355" t="str">
            <v>V22-32</v>
          </cell>
        </row>
        <row r="356">
          <cell r="DU356" t="str">
            <v>cable, cat5e, unsheilded, 3m, 10'</v>
          </cell>
          <cell r="DV356" t="str">
            <v>E1508</v>
          </cell>
          <cell r="DX356" t="str">
            <v>F19-02</v>
          </cell>
          <cell r="DY356" t="str">
            <v>B130480515</v>
          </cell>
          <cell r="DZ356">
            <v>307061902</v>
          </cell>
          <cell r="EA356" t="str">
            <v>Michael Jackson Wanna Be Startin Somethin</v>
          </cell>
          <cell r="EB356" t="str">
            <v>V22-32</v>
          </cell>
        </row>
        <row r="357">
          <cell r="DU357" t="str">
            <v>ASY,DISTRIBUTOR,RS485,PGIC</v>
          </cell>
          <cell r="DV357" t="str">
            <v>E1956</v>
          </cell>
          <cell r="DX357" t="str">
            <v>F19-03</v>
          </cell>
          <cell r="DY357" t="str">
            <v>B120554131</v>
          </cell>
          <cell r="DZ357">
            <v>307061903</v>
          </cell>
          <cell r="EA357" t="str">
            <v>Titanic</v>
          </cell>
          <cell r="EB357" t="str">
            <v>V22-32</v>
          </cell>
        </row>
        <row r="358">
          <cell r="DU358" t="str">
            <v>KIT, RS485 DISTRIBUTOR, PGIC</v>
          </cell>
          <cell r="DV358" t="str">
            <v>E1994</v>
          </cell>
          <cell r="DX358" t="str">
            <v>F19-04</v>
          </cell>
          <cell r="DY358" t="str">
            <v>B120554933</v>
          </cell>
          <cell r="DZ358">
            <v>307061904</v>
          </cell>
          <cell r="EA358" t="str">
            <v>Titanic</v>
          </cell>
          <cell r="EB358" t="str">
            <v>V22-32</v>
          </cell>
        </row>
        <row r="359">
          <cell r="DU359" t="str">
            <v>Power Cord, IEC, 0.6m, 10A</v>
          </cell>
          <cell r="DV359" t="str">
            <v>E2031</v>
          </cell>
          <cell r="DX359" t="str">
            <v>F19-05</v>
          </cell>
          <cell r="DY359" t="str">
            <v>B120554132</v>
          </cell>
          <cell r="DZ359">
            <v>307061905</v>
          </cell>
          <cell r="EA359" t="str">
            <v>Titanic</v>
          </cell>
          <cell r="EB359" t="str">
            <v>V22-32</v>
          </cell>
        </row>
        <row r="360">
          <cell r="DU360" t="str">
            <v>Power Cord, IEC, 1.0m, 10A</v>
          </cell>
          <cell r="DV360" t="str">
            <v>E2032</v>
          </cell>
          <cell r="DX360" t="str">
            <v>F19-06</v>
          </cell>
          <cell r="DY360" t="str">
            <v>B120554932</v>
          </cell>
          <cell r="DZ360">
            <v>307061906</v>
          </cell>
          <cell r="EA360" t="str">
            <v>Titanic</v>
          </cell>
          <cell r="EB360" t="str">
            <v>V22-32</v>
          </cell>
        </row>
        <row r="361">
          <cell r="DU361" t="str">
            <v>POWER SUPPLY,24V,6.67A,REPLACEMENT,19IN.DUAL DISPLAY</v>
          </cell>
          <cell r="DV361" t="str">
            <v>E2048</v>
          </cell>
          <cell r="DX361" t="str">
            <v>F19-07</v>
          </cell>
          <cell r="DY361" t="str">
            <v>B130480516</v>
          </cell>
          <cell r="DZ361">
            <v>307061907</v>
          </cell>
          <cell r="EA361" t="str">
            <v>Michael Jackson King of Pop</v>
          </cell>
          <cell r="EB361" t="str">
            <v>V22-32</v>
          </cell>
        </row>
        <row r="362">
          <cell r="DU362" t="str">
            <v>POWER INJECTOR, Poe</v>
          </cell>
          <cell r="DV362" t="str">
            <v>E2083</v>
          </cell>
          <cell r="DX362" t="str">
            <v>F19-08</v>
          </cell>
          <cell r="DY362" t="str">
            <v>B130480517</v>
          </cell>
          <cell r="DZ362">
            <v>307061908</v>
          </cell>
          <cell r="EA362" t="str">
            <v>Michael Jackson King of Pop</v>
          </cell>
          <cell r="EB362" t="str">
            <v>V22-32</v>
          </cell>
        </row>
        <row r="363">
          <cell r="DU363" t="str">
            <v>CABLE, DISPLAY PORT, 3M</v>
          </cell>
          <cell r="DV363" t="str">
            <v>E2087</v>
          </cell>
          <cell r="DX363" t="str">
            <v>G04-01</v>
          </cell>
          <cell r="DY363" t="str">
            <v>S060764769</v>
          </cell>
          <cell r="DZ363">
            <v>307070401</v>
          </cell>
          <cell r="EA363" t="str">
            <v>American Original</v>
          </cell>
          <cell r="EB363" t="str">
            <v>V20</v>
          </cell>
        </row>
        <row r="364">
          <cell r="DU364" t="str">
            <v>CABLE,DISP.PORT,EXTENSION,6'</v>
          </cell>
          <cell r="DV364" t="str">
            <v>E2098</v>
          </cell>
          <cell r="DX364" t="str">
            <v>G04-02</v>
          </cell>
          <cell r="DY364" t="str">
            <v>V061183849</v>
          </cell>
          <cell r="DZ364">
            <v>307070402</v>
          </cell>
          <cell r="EA364" t="str">
            <v>American Original</v>
          </cell>
          <cell r="EB364" t="str">
            <v>V20</v>
          </cell>
        </row>
        <row r="365">
          <cell r="DU365" t="str">
            <v>CABLE, DISPLAY PORT, 15'</v>
          </cell>
          <cell r="DV365" t="str">
            <v>E2099</v>
          </cell>
          <cell r="DX365" t="str">
            <v>G04-03</v>
          </cell>
          <cell r="DY365" t="str">
            <v>V061083049</v>
          </cell>
          <cell r="DZ365">
            <v>307070403</v>
          </cell>
          <cell r="EA365" t="str">
            <v>American Original</v>
          </cell>
          <cell r="EB365" t="str">
            <v>V20</v>
          </cell>
        </row>
        <row r="366">
          <cell r="DU366" t="str">
            <v>Splitter, HDMI, 1 x 2</v>
          </cell>
          <cell r="DV366" t="str">
            <v>E2121</v>
          </cell>
          <cell r="DX366" t="str">
            <v>G04-04</v>
          </cell>
          <cell r="DY366">
            <v>8007941</v>
          </cell>
          <cell r="DZ366">
            <v>307070404</v>
          </cell>
          <cell r="EA366" t="str">
            <v>American Original</v>
          </cell>
          <cell r="EB366" t="str">
            <v>V20</v>
          </cell>
        </row>
        <row r="367">
          <cell r="DU367" t="str">
            <v>READER/WRITER,CFAST</v>
          </cell>
          <cell r="DV367" t="str">
            <v>E2125</v>
          </cell>
          <cell r="DX367" t="str">
            <v>G04-05</v>
          </cell>
          <cell r="DY367">
            <v>8007742</v>
          </cell>
          <cell r="DZ367">
            <v>307070405</v>
          </cell>
          <cell r="EA367" t="str">
            <v>American Original</v>
          </cell>
          <cell r="EB367" t="str">
            <v>V20</v>
          </cell>
        </row>
        <row r="368">
          <cell r="DU368" t="str">
            <v>ADAPTER,ESATA TO USB,USE WITH E2125</v>
          </cell>
          <cell r="DV368" t="str">
            <v>E2126</v>
          </cell>
          <cell r="DX368" t="str">
            <v>G05-01</v>
          </cell>
          <cell r="DY368" t="str">
            <v>S060764811</v>
          </cell>
          <cell r="DZ368">
            <v>307070501</v>
          </cell>
          <cell r="EA368" t="str">
            <v>Lucky Lamp</v>
          </cell>
          <cell r="EB368" t="str">
            <v>V20</v>
          </cell>
        </row>
        <row r="369">
          <cell r="DU369" t="str">
            <v>TOWER CANDLE, BLUE/WHITE, TABLE</v>
          </cell>
          <cell r="DV369" t="str">
            <v>EL0027</v>
          </cell>
          <cell r="DX369" t="str">
            <v>G05-02</v>
          </cell>
          <cell r="DY369">
            <v>8007191</v>
          </cell>
          <cell r="DZ369">
            <v>307070502</v>
          </cell>
          <cell r="EA369" t="str">
            <v>Lucky Lamp</v>
          </cell>
          <cell r="EB369" t="str">
            <v>V20</v>
          </cell>
        </row>
        <row r="370">
          <cell r="DU370" t="str">
            <v>SWITCH, MANAGER, KEY PART NUMBER</v>
          </cell>
          <cell r="DV370" t="str">
            <v>EX0008</v>
          </cell>
          <cell r="DX370" t="str">
            <v>G05-03</v>
          </cell>
          <cell r="DY370">
            <v>8007193</v>
          </cell>
          <cell r="DZ370">
            <v>307070503</v>
          </cell>
          <cell r="EA370" t="str">
            <v>Lucky Lamp</v>
          </cell>
          <cell r="EB370" t="str">
            <v>V20</v>
          </cell>
        </row>
        <row r="371">
          <cell r="DU371" t="str">
            <v>LCD, 65 OPEN FRAME</v>
          </cell>
          <cell r="DV371" t="str">
            <v>GM1843</v>
          </cell>
          <cell r="DX371" t="str">
            <v>G05-04</v>
          </cell>
          <cell r="DY371">
            <v>8007425</v>
          </cell>
          <cell r="DZ371">
            <v>307070504</v>
          </cell>
          <cell r="EA371" t="str">
            <v>Lucky Lamp</v>
          </cell>
          <cell r="EB371" t="str">
            <v>V20</v>
          </cell>
        </row>
        <row r="372">
          <cell r="DU372" t="str">
            <v>Need Info</v>
          </cell>
          <cell r="DV372" t="str">
            <v>HNS-4552</v>
          </cell>
          <cell r="DX372" t="str">
            <v>G05-05</v>
          </cell>
          <cell r="DY372">
            <v>8006878</v>
          </cell>
          <cell r="DZ372">
            <v>307070505</v>
          </cell>
          <cell r="EA372" t="str">
            <v>Lucky Lamp</v>
          </cell>
          <cell r="EB372" t="str">
            <v>V20</v>
          </cell>
        </row>
        <row r="373">
          <cell r="DU373" t="str">
            <v>CABLE, ITX POWER VSC</v>
          </cell>
          <cell r="DV373" t="str">
            <v>HNS-4880</v>
          </cell>
          <cell r="DX373" t="str">
            <v>G06-01</v>
          </cell>
          <cell r="DY373" t="str">
            <v>B120350285</v>
          </cell>
          <cell r="DZ373">
            <v>607070601</v>
          </cell>
          <cell r="EA373" t="str">
            <v>Fire Light</v>
          </cell>
          <cell r="EB373" t="str">
            <v>V22-22 A2</v>
          </cell>
        </row>
        <row r="374">
          <cell r="DU374" t="str">
            <v>SUB CABLE DVI MALE VGA 15 MALE</v>
          </cell>
          <cell r="DV374" t="str">
            <v>HNS-4898</v>
          </cell>
          <cell r="DX374" t="str">
            <v>G06-02</v>
          </cell>
          <cell r="DY374" t="str">
            <v>B130887564</v>
          </cell>
          <cell r="DZ374">
            <v>607070602</v>
          </cell>
          <cell r="EA374" t="str">
            <v>Fire Light</v>
          </cell>
          <cell r="EB374" t="str">
            <v>V22-22 A2</v>
          </cell>
        </row>
        <row r="375">
          <cell r="DU375" t="str">
            <v>CABLE, LCD/TS PWR.MOJO CAB.</v>
          </cell>
          <cell r="DV375" t="str">
            <v>HNS-5421</v>
          </cell>
          <cell r="DX375" t="str">
            <v>G06-03</v>
          </cell>
          <cell r="DY375" t="str">
            <v>B130887598</v>
          </cell>
          <cell r="DZ375">
            <v>607070603</v>
          </cell>
          <cell r="EA375" t="str">
            <v>Fire Light</v>
          </cell>
          <cell r="EB375" t="str">
            <v>V22-22 A2</v>
          </cell>
        </row>
        <row r="376">
          <cell r="DU376" t="str">
            <v>HARNESS,ATBUS A/V EXTENDER,12V POWER</v>
          </cell>
          <cell r="DV376" t="str">
            <v>HNS-5448</v>
          </cell>
          <cell r="DX376" t="str">
            <v>G06-04</v>
          </cell>
          <cell r="DY376" t="str">
            <v>B130887585</v>
          </cell>
          <cell r="DZ376">
            <v>607070604</v>
          </cell>
          <cell r="EA376" t="str">
            <v>Fire Light</v>
          </cell>
          <cell r="EB376" t="str">
            <v>V22-22 A2</v>
          </cell>
        </row>
        <row r="377">
          <cell r="DU377" t="str">
            <v>CABLE,RIBBON,HARD METERS</v>
          </cell>
          <cell r="DV377" t="str">
            <v>HNS-5478</v>
          </cell>
          <cell r="DX377" t="str">
            <v>G08-01</v>
          </cell>
          <cell r="DY377" t="str">
            <v>B101114480</v>
          </cell>
          <cell r="DZ377">
            <v>307070801</v>
          </cell>
          <cell r="EA377" t="str">
            <v>Dragon</v>
          </cell>
          <cell r="EB377" t="str">
            <v>V32</v>
          </cell>
        </row>
        <row r="378">
          <cell r="DU378" t="str">
            <v>Harness, DC POWER, MOJO CABINET</v>
          </cell>
          <cell r="DV378" t="str">
            <v>HNS-5901</v>
          </cell>
          <cell r="DX378" t="str">
            <v>G08-02</v>
          </cell>
          <cell r="DY378" t="str">
            <v>B101114481</v>
          </cell>
          <cell r="DZ378">
            <v>307070802</v>
          </cell>
          <cell r="EA378" t="str">
            <v>Dragon</v>
          </cell>
          <cell r="EB378" t="str">
            <v>V32</v>
          </cell>
        </row>
        <row r="379">
          <cell r="DU379" t="str">
            <v>HARNESS THERMAL TICKET PRINTER</v>
          </cell>
          <cell r="DV379" t="str">
            <v>HNS-5903</v>
          </cell>
          <cell r="DX379" t="str">
            <v>G08-03</v>
          </cell>
          <cell r="DY379" t="str">
            <v>B110729079</v>
          </cell>
          <cell r="DZ379">
            <v>307070803</v>
          </cell>
          <cell r="EA379" t="str">
            <v>Dragon</v>
          </cell>
          <cell r="EB379" t="str">
            <v>V32</v>
          </cell>
        </row>
        <row r="380">
          <cell r="DU380" t="str">
            <v>WS EGM-PWM DOOR LED HARNESS</v>
          </cell>
          <cell r="DV380" t="str">
            <v>HNS-8620</v>
          </cell>
          <cell r="DX380" t="str">
            <v>G08-04</v>
          </cell>
          <cell r="DY380" t="str">
            <v>B110729080</v>
          </cell>
          <cell r="DZ380">
            <v>307070804</v>
          </cell>
          <cell r="EA380" t="str">
            <v>Dragon</v>
          </cell>
          <cell r="EB380" t="str">
            <v>V32</v>
          </cell>
        </row>
        <row r="381">
          <cell r="DU381" t="str">
            <v>ASY, ADAPTER, DB9M TO RJ45F</v>
          </cell>
          <cell r="DV381" t="str">
            <v>LR1843</v>
          </cell>
          <cell r="DX381" t="str">
            <v>G08-05</v>
          </cell>
          <cell r="DY381" t="str">
            <v>V090628582</v>
          </cell>
          <cell r="DZ381">
            <v>307070805</v>
          </cell>
          <cell r="EA381" t="str">
            <v>Quick Hit Platinum Triple Blazing 7’s</v>
          </cell>
          <cell r="EB381" t="str">
            <v>V32</v>
          </cell>
        </row>
        <row r="382">
          <cell r="DU382" t="str">
            <v>KIT, TABLE</v>
          </cell>
          <cell r="DV382" t="str">
            <v>MK0275</v>
          </cell>
          <cell r="DX382" t="str">
            <v>G08-06</v>
          </cell>
          <cell r="DY382" t="str">
            <v>V100338870</v>
          </cell>
          <cell r="DZ382">
            <v>307070806</v>
          </cell>
          <cell r="EA382" t="str">
            <v>Quick Hit Platinum Triple Blazing 7’s</v>
          </cell>
          <cell r="EB382" t="str">
            <v>V32</v>
          </cell>
        </row>
        <row r="383">
          <cell r="DU383" t="str">
            <v>KIT, LOCK CAM, ETS/EGM</v>
          </cell>
          <cell r="DV383" t="str">
            <v>MK0277</v>
          </cell>
          <cell r="DX383" t="str">
            <v>G08-07</v>
          </cell>
          <cell r="DY383" t="str">
            <v>B101011770</v>
          </cell>
          <cell r="DZ383">
            <v>307070807</v>
          </cell>
          <cell r="EA383" t="str">
            <v>Quick Hit Platinum Black Gold Wild</v>
          </cell>
          <cell r="EB383" t="str">
            <v>V32</v>
          </cell>
        </row>
        <row r="384">
          <cell r="DU384" t="str">
            <v>TOWER LAMP CABLE HARNESS (ECH-</v>
          </cell>
          <cell r="DV384" t="str">
            <v>ML0351</v>
          </cell>
          <cell r="DX384" t="str">
            <v>G08-08</v>
          </cell>
          <cell r="DY384" t="str">
            <v>B101011771</v>
          </cell>
          <cell r="DZ384">
            <v>307070808</v>
          </cell>
          <cell r="EA384" t="str">
            <v>Quick Hit Platinum Black Gold Wild</v>
          </cell>
          <cell r="EB384" t="str">
            <v>V32</v>
          </cell>
        </row>
        <row r="385">
          <cell r="DU385" t="str">
            <v>TMF, BUBBLE, LIGHT - SIDE</v>
          </cell>
          <cell r="DV385" t="str">
            <v>ML0353</v>
          </cell>
          <cell r="DX385" t="str">
            <v>G09-01</v>
          </cell>
          <cell r="DY385" t="str">
            <v>B101010897</v>
          </cell>
          <cell r="DZ385">
            <v>307070901</v>
          </cell>
          <cell r="EA385" t="str">
            <v>Quick Hits Wild Red Jackpot Curve</v>
          </cell>
          <cell r="EB385" t="str">
            <v>CURVE A2</v>
          </cell>
        </row>
        <row r="386">
          <cell r="DU386" t="str">
            <v>TMF, BUBBLE, LIGHT - TOP</v>
          </cell>
          <cell r="DV386" t="str">
            <v>ML0354</v>
          </cell>
          <cell r="DX386" t="str">
            <v>G09-02</v>
          </cell>
          <cell r="DY386" t="str">
            <v>B110423359</v>
          </cell>
          <cell r="DZ386">
            <v>307070902</v>
          </cell>
          <cell r="EA386" t="str">
            <v>Quick Hits Wild Red Jackpot Curve</v>
          </cell>
          <cell r="EB386" t="str">
            <v>CURVE A2</v>
          </cell>
        </row>
        <row r="387">
          <cell r="DU387" t="str">
            <v>TMF, SPEAKER, PAIR, 3.5", CER322, 140W</v>
          </cell>
          <cell r="DV387" t="str">
            <v>ML0362</v>
          </cell>
          <cell r="DX387" t="str">
            <v>G09-03</v>
          </cell>
          <cell r="DY387" t="str">
            <v>B120147546</v>
          </cell>
          <cell r="DZ387">
            <v>307070903</v>
          </cell>
          <cell r="EA387" t="str">
            <v>Quick Hits Wild Red Jackpot Curve</v>
          </cell>
          <cell r="EB387" t="str">
            <v>CURVE A2</v>
          </cell>
        </row>
        <row r="388">
          <cell r="DU388" t="str">
            <v>POWER STRIP, 6 SOCKET</v>
          </cell>
          <cell r="DV388" t="str">
            <v>P1366</v>
          </cell>
          <cell r="DX388" t="str">
            <v>G09-04</v>
          </cell>
          <cell r="DY388" t="str">
            <v>B131195172</v>
          </cell>
          <cell r="DZ388">
            <v>607070904</v>
          </cell>
          <cell r="EA388" t="str">
            <v>Shaman's Magic</v>
          </cell>
          <cell r="EB388" t="str">
            <v>V22-22 A2</v>
          </cell>
        </row>
        <row r="389">
          <cell r="DU389" t="str">
            <v>POWER STRIP, IEC 6 PORT</v>
          </cell>
          <cell r="DV389" t="str">
            <v>P2118</v>
          </cell>
          <cell r="DX389" t="str">
            <v>G09-05</v>
          </cell>
          <cell r="DY389" t="str">
            <v>B131195173</v>
          </cell>
          <cell r="DZ389">
            <v>607070905</v>
          </cell>
          <cell r="EA389" t="str">
            <v>Shaman's Magic</v>
          </cell>
          <cell r="EB389" t="str">
            <v>V22-22 A2</v>
          </cell>
        </row>
        <row r="390">
          <cell r="DU390" t="str">
            <v>CPU, GAME ENGINE, T/M FUSION-RFB</v>
          </cell>
          <cell r="DV390" t="str">
            <v>QX-40-R</v>
          </cell>
          <cell r="DX390" t="str">
            <v>G09-06</v>
          </cell>
          <cell r="DY390" t="str">
            <v>B131195174</v>
          </cell>
          <cell r="DZ390">
            <v>607070906</v>
          </cell>
          <cell r="EA390" t="str">
            <v>Shaman's Magic</v>
          </cell>
          <cell r="EB390" t="str">
            <v>V22-22 A2</v>
          </cell>
        </row>
        <row r="391">
          <cell r="DU391" t="str">
            <v>BA,WO/Cash BX. IVZ-100-SS-000-0</v>
          </cell>
          <cell r="DV391" t="str">
            <v>201217-10040</v>
          </cell>
          <cell r="DX391" t="str">
            <v>G10-01</v>
          </cell>
          <cell r="DY391">
            <v>8008169</v>
          </cell>
          <cell r="DZ391">
            <v>607071001</v>
          </cell>
          <cell r="EA391" t="str">
            <v>Sparkling Twilight</v>
          </cell>
          <cell r="EB391" t="str">
            <v>V20</v>
          </cell>
        </row>
        <row r="392">
          <cell r="DU392" t="str">
            <v>42" Monitor</v>
          </cell>
          <cell r="DV392">
            <v>210519</v>
          </cell>
          <cell r="DX392" t="str">
            <v>G10-02</v>
          </cell>
          <cell r="DY392">
            <v>8008130</v>
          </cell>
          <cell r="DZ392">
            <v>607071002</v>
          </cell>
          <cell r="EA392" t="str">
            <v>Sparkling Twilight</v>
          </cell>
          <cell r="EB392" t="str">
            <v>V20</v>
          </cell>
        </row>
        <row r="393">
          <cell r="DU393" t="str">
            <v>Sign Studio PC</v>
          </cell>
          <cell r="DV393" t="str">
            <v>Sign Studio PC</v>
          </cell>
          <cell r="DX393" t="str">
            <v>G10-03</v>
          </cell>
          <cell r="DY393" t="str">
            <v>V061183701</v>
          </cell>
          <cell r="DZ393">
            <v>607071003</v>
          </cell>
          <cell r="EA393" t="str">
            <v>Egyptian Eyes</v>
          </cell>
          <cell r="EB393" t="str">
            <v>V20</v>
          </cell>
        </row>
        <row r="394">
          <cell r="DU394" t="str">
            <v>CoolSign PC</v>
          </cell>
          <cell r="DV394">
            <v>215528</v>
          </cell>
          <cell r="DX394" t="str">
            <v>G10-04</v>
          </cell>
          <cell r="DY394" t="str">
            <v>V061183871</v>
          </cell>
          <cell r="DZ394">
            <v>607071004</v>
          </cell>
          <cell r="EA394" t="str">
            <v>Egyptian Eyes</v>
          </cell>
          <cell r="EB394" t="str">
            <v>V20</v>
          </cell>
        </row>
        <row r="395">
          <cell r="DU395" t="str">
            <v>Capacitors</v>
          </cell>
          <cell r="DV395" t="str">
            <v>Capacitors</v>
          </cell>
          <cell r="DX395" t="str">
            <v>G10-05</v>
          </cell>
          <cell r="DY395">
            <v>8007702</v>
          </cell>
          <cell r="DZ395">
            <v>607071005</v>
          </cell>
          <cell r="EA395" t="str">
            <v>Great Africa</v>
          </cell>
          <cell r="EB395" t="str">
            <v>V20</v>
          </cell>
        </row>
        <row r="396">
          <cell r="DU396" t="str">
            <v>BV Components</v>
          </cell>
          <cell r="DV396" t="str">
            <v>BV Components</v>
          </cell>
          <cell r="DX396" t="str">
            <v>G10-06</v>
          </cell>
          <cell r="DY396">
            <v>8007707</v>
          </cell>
          <cell r="DZ396">
            <v>607071006</v>
          </cell>
          <cell r="EA396" t="str">
            <v>Great Africa</v>
          </cell>
          <cell r="EB396" t="str">
            <v>V20</v>
          </cell>
        </row>
        <row r="397">
          <cell r="DU397" t="str">
            <v>Printer Components</v>
          </cell>
          <cell r="DV397" t="str">
            <v>Printer Components</v>
          </cell>
          <cell r="DX397" t="str">
            <v>G10-07</v>
          </cell>
          <cell r="DY397">
            <v>8007763</v>
          </cell>
          <cell r="DZ397">
            <v>607071007</v>
          </cell>
          <cell r="EA397" t="str">
            <v>Pirates Rose</v>
          </cell>
          <cell r="EB397" t="str">
            <v>V20</v>
          </cell>
        </row>
        <row r="398">
          <cell r="DU398" t="str">
            <v>C9 LCD Monitor</v>
          </cell>
          <cell r="DV398">
            <v>203978</v>
          </cell>
          <cell r="DX398" t="str">
            <v>G10-08</v>
          </cell>
          <cell r="DY398">
            <v>8007942</v>
          </cell>
          <cell r="DZ398">
            <v>607071008</v>
          </cell>
          <cell r="EA398" t="str">
            <v>Pirates Rose</v>
          </cell>
          <cell r="EB398" t="str">
            <v>V20</v>
          </cell>
        </row>
        <row r="399">
          <cell r="DU399" t="str">
            <v>C9 Monitor Side Panel</v>
          </cell>
          <cell r="DV399" t="str">
            <v>200361-00097</v>
          </cell>
          <cell r="DX399" t="str">
            <v>G11-01</v>
          </cell>
          <cell r="DY399" t="str">
            <v>B120965151</v>
          </cell>
          <cell r="DZ399">
            <v>607071101</v>
          </cell>
          <cell r="EA399" t="str">
            <v>Safari Spirit</v>
          </cell>
          <cell r="EB399" t="str">
            <v>V22-22 A2</v>
          </cell>
        </row>
        <row r="400">
          <cell r="DU400" t="str">
            <v>C9 Top Box Ballast</v>
          </cell>
          <cell r="DV400" t="str">
            <v>SDG-16747</v>
          </cell>
          <cell r="DX400" t="str">
            <v>G11-02</v>
          </cell>
          <cell r="DY400" t="str">
            <v>B120965152</v>
          </cell>
          <cell r="DZ400">
            <v>607071102</v>
          </cell>
          <cell r="EA400" t="str">
            <v>Safari Spirit</v>
          </cell>
          <cell r="EB400" t="str">
            <v>V22-22 A2</v>
          </cell>
        </row>
        <row r="401">
          <cell r="DU401" t="str">
            <v>C9 Bill Accepter Guide WBA 13</v>
          </cell>
          <cell r="DV401">
            <v>201433</v>
          </cell>
          <cell r="DX401" t="str">
            <v>G11-03</v>
          </cell>
          <cell r="DY401" t="str">
            <v>B120965153</v>
          </cell>
          <cell r="DZ401">
            <v>607071103</v>
          </cell>
          <cell r="EA401" t="str">
            <v>Legend of Captain</v>
          </cell>
          <cell r="EB401" t="str">
            <v>V22-22 A2</v>
          </cell>
        </row>
        <row r="402">
          <cell r="DU402" t="str">
            <v>C9 Plastic Candle Holder</v>
          </cell>
          <cell r="DV402">
            <v>201054</v>
          </cell>
          <cell r="DX402" t="str">
            <v>G11-04</v>
          </cell>
          <cell r="DY402" t="str">
            <v>B110937469</v>
          </cell>
          <cell r="DZ402">
            <v>607071104</v>
          </cell>
          <cell r="EA402" t="str">
            <v>Legend of Captain</v>
          </cell>
          <cell r="EB402" t="str">
            <v>V22-22 A2</v>
          </cell>
        </row>
        <row r="403">
          <cell r="DU403" t="str">
            <v>V20/C9 Candle</v>
          </cell>
          <cell r="DV403" t="str">
            <v>203579-00001</v>
          </cell>
          <cell r="DX403" t="str">
            <v>G11-05</v>
          </cell>
          <cell r="DY403" t="str">
            <v>B111243509</v>
          </cell>
          <cell r="DZ403">
            <v>607071105</v>
          </cell>
          <cell r="EA403" t="str">
            <v>Fortunes Ablaze</v>
          </cell>
          <cell r="EB403" t="str">
            <v>V22-22 A2</v>
          </cell>
        </row>
        <row r="404">
          <cell r="DU404" t="str">
            <v>Right Ratchet Latch Assembly</v>
          </cell>
          <cell r="DV404">
            <v>201109</v>
          </cell>
          <cell r="DX404" t="str">
            <v>G11-06</v>
          </cell>
          <cell r="DY404" t="str">
            <v>B121271531</v>
          </cell>
          <cell r="DZ404">
            <v>607071106</v>
          </cell>
          <cell r="EA404" t="str">
            <v>Fortunes Ablaze</v>
          </cell>
          <cell r="EB404" t="str">
            <v>V22-22 A2</v>
          </cell>
        </row>
        <row r="405">
          <cell r="DU405" t="str">
            <v>Latch Release Assembly</v>
          </cell>
          <cell r="DV405">
            <v>201163</v>
          </cell>
          <cell r="DX405" t="str">
            <v>G12-01</v>
          </cell>
          <cell r="DY405">
            <v>8007734</v>
          </cell>
          <cell r="DZ405">
            <v>607071201</v>
          </cell>
          <cell r="EA405" t="str">
            <v>Bier Haus</v>
          </cell>
          <cell r="EB405" t="str">
            <v>V20</v>
          </cell>
        </row>
        <row r="406">
          <cell r="DU406" t="str">
            <v>C9 Ticket Chute (Blue Plastic)</v>
          </cell>
          <cell r="DV406" t="str">
            <v>202725 - 203154</v>
          </cell>
          <cell r="DX406" t="str">
            <v>G12-02</v>
          </cell>
          <cell r="DY406">
            <v>8007944</v>
          </cell>
          <cell r="DZ406">
            <v>607071202</v>
          </cell>
          <cell r="EA406" t="str">
            <v>Bier Haus</v>
          </cell>
          <cell r="EB406" t="str">
            <v>V20</v>
          </cell>
        </row>
        <row r="407">
          <cell r="DU407" t="str">
            <v>Strut - Gas Shock</v>
          </cell>
          <cell r="DV407">
            <v>201078</v>
          </cell>
          <cell r="DX407" t="str">
            <v>G12-03</v>
          </cell>
          <cell r="DY407" t="str">
            <v>V061184000</v>
          </cell>
          <cell r="DZ407">
            <v>607071203</v>
          </cell>
          <cell r="EA407" t="str">
            <v>50 Lions</v>
          </cell>
          <cell r="EB407" t="str">
            <v>V20</v>
          </cell>
        </row>
        <row r="408">
          <cell r="DU408" t="str">
            <v>TOF Sensor</v>
          </cell>
          <cell r="DV408" t="str">
            <v>100906PCB-111-02</v>
          </cell>
          <cell r="DX408" t="str">
            <v>G12-04</v>
          </cell>
          <cell r="DY408" t="str">
            <v>V061183999</v>
          </cell>
          <cell r="DZ408">
            <v>607071204</v>
          </cell>
          <cell r="EA408" t="str">
            <v>50 Lions</v>
          </cell>
          <cell r="EB408" t="str">
            <v>V20</v>
          </cell>
        </row>
        <row r="409">
          <cell r="DU409" t="str">
            <v>Plaque "$1 to $100 or Ticket"</v>
          </cell>
          <cell r="DV409">
            <v>201138</v>
          </cell>
          <cell r="DX409" t="str">
            <v>G14-01</v>
          </cell>
          <cell r="DY409" t="str">
            <v>V061183829</v>
          </cell>
          <cell r="DZ409">
            <v>307071401</v>
          </cell>
          <cell r="EA409" t="str">
            <v>Lucky Lamp</v>
          </cell>
          <cell r="EB409" t="str">
            <v>V20</v>
          </cell>
        </row>
        <row r="410">
          <cell r="DU410" t="str">
            <v>Plaque "Retrieve Ticket"</v>
          </cell>
          <cell r="DV410">
            <v>201140</v>
          </cell>
          <cell r="DX410" t="str">
            <v>G14-02</v>
          </cell>
          <cell r="DY410" t="str">
            <v>S060764801</v>
          </cell>
          <cell r="DZ410">
            <v>307071402</v>
          </cell>
          <cell r="EA410" t="str">
            <v>Lucky Lamp</v>
          </cell>
          <cell r="EB410" t="str">
            <v>V20</v>
          </cell>
        </row>
        <row r="411">
          <cell r="DU411" t="str">
            <v>Ithica/Seiko 850 Cbl.</v>
          </cell>
          <cell r="DV411" t="str">
            <v>200213-00-0</v>
          </cell>
          <cell r="DX411" t="str">
            <v>H03-01</v>
          </cell>
          <cell r="DY411" t="str">
            <v>B130684563</v>
          </cell>
          <cell r="DZ411">
            <v>307080301</v>
          </cell>
          <cell r="EA411" t="str">
            <v>White Lion</v>
          </cell>
          <cell r="EB411" t="str">
            <v>V22-22 A2</v>
          </cell>
        </row>
        <row r="412">
          <cell r="DU412" t="str">
            <v>V20 Bill Accepter Blue Bezel</v>
          </cell>
          <cell r="DV412" t="str">
            <v>201168-00001</v>
          </cell>
          <cell r="DX412" t="str">
            <v>H03-02</v>
          </cell>
          <cell r="DY412" t="str">
            <v>B130684564</v>
          </cell>
          <cell r="DZ412">
            <v>307080302</v>
          </cell>
          <cell r="EA412" t="str">
            <v>White Lion</v>
          </cell>
          <cell r="EB412" t="str">
            <v>V22-22 A2</v>
          </cell>
        </row>
        <row r="413">
          <cell r="DU413" t="str">
            <v>V20 Top Box Ballast</v>
          </cell>
          <cell r="DV413">
            <v>201228</v>
          </cell>
          <cell r="DX413" t="str">
            <v>H03-03</v>
          </cell>
          <cell r="DY413" t="str">
            <v>B130684565</v>
          </cell>
          <cell r="DZ413">
            <v>307080303</v>
          </cell>
          <cell r="EA413" t="str">
            <v>White Lion</v>
          </cell>
          <cell r="EB413" t="str">
            <v>V22-22 A2</v>
          </cell>
        </row>
        <row r="414">
          <cell r="DU414" t="str">
            <v>V20 BV Harness</v>
          </cell>
          <cell r="DV414" t="str">
            <v>201391-00-0</v>
          </cell>
          <cell r="DX414" t="str">
            <v>H03-04</v>
          </cell>
          <cell r="DY414" t="str">
            <v>B130684566</v>
          </cell>
          <cell r="DZ414">
            <v>307080304</v>
          </cell>
          <cell r="EA414" t="str">
            <v>White Lion</v>
          </cell>
          <cell r="EB414" t="str">
            <v>V22-22 A2</v>
          </cell>
        </row>
        <row r="415">
          <cell r="DU415" t="str">
            <v>V20 Fan</v>
          </cell>
          <cell r="DV415">
            <v>201388</v>
          </cell>
          <cell r="DX415" t="str">
            <v>H05-01</v>
          </cell>
          <cell r="DY415" t="str">
            <v>B120453031</v>
          </cell>
          <cell r="DZ415">
            <v>307080501</v>
          </cell>
          <cell r="EA415" t="str">
            <v>Quick Hit Cash Spin</v>
          </cell>
          <cell r="EB415" t="str">
            <v>V22-32</v>
          </cell>
        </row>
        <row r="416">
          <cell r="DU416" t="str">
            <v>V20 Top Bulb FC12T9</v>
          </cell>
          <cell r="DV416" t="str">
            <v>E-00125-0116</v>
          </cell>
          <cell r="DX416" t="str">
            <v>H05-02</v>
          </cell>
          <cell r="DY416" t="str">
            <v>B130275336</v>
          </cell>
          <cell r="DZ416">
            <v>307080502</v>
          </cell>
          <cell r="EA416" t="str">
            <v>Quick Hit Cash Spin</v>
          </cell>
          <cell r="EB416" t="str">
            <v>V22-32</v>
          </cell>
        </row>
        <row r="417">
          <cell r="DU417" t="str">
            <v>V20 Backplane(T.O.P/T.O.C) Rev. D</v>
          </cell>
          <cell r="DV417" t="str">
            <v>PCA-40939-0-0</v>
          </cell>
          <cell r="DX417" t="str">
            <v>H05-03</v>
          </cell>
          <cell r="DY417" t="str">
            <v>B131195152</v>
          </cell>
          <cell r="DZ417">
            <v>307080503</v>
          </cell>
          <cell r="EA417" t="str">
            <v>Quick Hit Cash Spin</v>
          </cell>
          <cell r="EB417" t="str">
            <v>V22-32</v>
          </cell>
        </row>
        <row r="418">
          <cell r="DU418" t="str">
            <v>V20 Right arm rest</v>
          </cell>
          <cell r="DV418" t="str">
            <v>200267-00001</v>
          </cell>
          <cell r="DX418" t="str">
            <v>H05-04</v>
          </cell>
          <cell r="DY418" t="str">
            <v>B130275300</v>
          </cell>
          <cell r="DZ418">
            <v>307080504</v>
          </cell>
          <cell r="EA418" t="str">
            <v>Hot Shots Twin Fire</v>
          </cell>
          <cell r="EB418" t="str">
            <v>V22-32</v>
          </cell>
        </row>
        <row r="419">
          <cell r="DU419" t="str">
            <v>V20 Left arm rest</v>
          </cell>
          <cell r="DV419" t="str">
            <v>200265-00001</v>
          </cell>
          <cell r="DX419" t="str">
            <v>H05-05</v>
          </cell>
          <cell r="DY419" t="str">
            <v>B130275301</v>
          </cell>
          <cell r="DZ419">
            <v>307080505</v>
          </cell>
          <cell r="EA419" t="str">
            <v>Hot Shots Twin Fire</v>
          </cell>
          <cell r="EB419" t="str">
            <v>V22-32</v>
          </cell>
        </row>
        <row r="420">
          <cell r="DU420" t="str">
            <v>V20/C9 Bios Chips VT 2000</v>
          </cell>
          <cell r="DV420" t="str">
            <v>E-00867-0046</v>
          </cell>
          <cell r="DX420" t="str">
            <v>H05-06</v>
          </cell>
          <cell r="DY420" t="str">
            <v>B131195153</v>
          </cell>
          <cell r="DZ420">
            <v>307080506</v>
          </cell>
          <cell r="EA420" t="str">
            <v>Hot Shots Twin Fire</v>
          </cell>
          <cell r="EB420" t="str">
            <v>V22-32</v>
          </cell>
        </row>
        <row r="421">
          <cell r="DU421" t="str">
            <v>V20/C9 Service Bulbs #193</v>
          </cell>
          <cell r="DV421">
            <v>202164</v>
          </cell>
          <cell r="DX421" t="str">
            <v>H06-11</v>
          </cell>
          <cell r="DY421" t="str">
            <v>B151146909</v>
          </cell>
          <cell r="DZ421">
            <v>307080611</v>
          </cell>
          <cell r="EA421" t="str">
            <v>Friends</v>
          </cell>
          <cell r="EB421" t="str">
            <v>WAVE</v>
          </cell>
        </row>
        <row r="422">
          <cell r="DU422" t="str">
            <v>Printer - Ithaca 950</v>
          </cell>
          <cell r="DV422">
            <v>201408</v>
          </cell>
          <cell r="DX422" t="str">
            <v>H07-01</v>
          </cell>
          <cell r="DY422" t="str">
            <v>B120658029</v>
          </cell>
          <cell r="DZ422">
            <v>307080701</v>
          </cell>
          <cell r="EA422" t="str">
            <v>Quick Hit Ca$h Wheel Black &amp; White</v>
          </cell>
          <cell r="EB422" t="str">
            <v>V22-22 CW</v>
          </cell>
        </row>
        <row r="423">
          <cell r="DU423" t="str">
            <v>Printer - Ithica 850</v>
          </cell>
          <cell r="DV423" t="str">
            <v>E-01030-0016</v>
          </cell>
          <cell r="DX423" t="str">
            <v>H07-02</v>
          </cell>
          <cell r="DY423" t="str">
            <v>B120658030</v>
          </cell>
          <cell r="DZ423">
            <v>307080702</v>
          </cell>
          <cell r="EA423" t="str">
            <v>Quick Hit Ca$h Wheel Black &amp; White</v>
          </cell>
          <cell r="EB423" t="str">
            <v>V22-22 CW</v>
          </cell>
        </row>
        <row r="424">
          <cell r="DU424" t="str">
            <v>V20/C9 Asy. B/A Housing Cashbox</v>
          </cell>
          <cell r="DV424">
            <v>106007</v>
          </cell>
          <cell r="DX424" t="str">
            <v>H07-03</v>
          </cell>
          <cell r="DY424" t="str">
            <v>B130275302</v>
          </cell>
          <cell r="DZ424">
            <v>307080703</v>
          </cell>
          <cell r="EA424" t="str">
            <v>Monster Jackpots</v>
          </cell>
          <cell r="EB424" t="str">
            <v>V22-32</v>
          </cell>
        </row>
        <row r="425">
          <cell r="DU425" t="str">
            <v>Button - Square Switch and LED</v>
          </cell>
          <cell r="DV425" t="str">
            <v>201274-LH</v>
          </cell>
          <cell r="DX425" t="str">
            <v>H07-04</v>
          </cell>
          <cell r="DY425" t="str">
            <v>B130275307</v>
          </cell>
          <cell r="DZ425">
            <v>307080704</v>
          </cell>
          <cell r="EA425" t="str">
            <v>Monster Jackpots</v>
          </cell>
          <cell r="EB425" t="str">
            <v>V22-32</v>
          </cell>
        </row>
        <row r="426">
          <cell r="DU426" t="str">
            <v>Button - Clear Cap Rectangle</v>
          </cell>
          <cell r="DV426" t="str">
            <v>201275-BC001</v>
          </cell>
          <cell r="DX426" t="str">
            <v>H07-05</v>
          </cell>
          <cell r="DY426" t="str">
            <v>B130275323</v>
          </cell>
          <cell r="DZ426">
            <v>307080705</v>
          </cell>
          <cell r="EA426" t="str">
            <v>Gremlins</v>
          </cell>
          <cell r="EB426" t="str">
            <v>V22-32</v>
          </cell>
        </row>
        <row r="427">
          <cell r="DU427" t="str">
            <v>Button - Legend Blank Rectangle</v>
          </cell>
          <cell r="DV427" t="str">
            <v>201275-BL</v>
          </cell>
          <cell r="DX427" t="str">
            <v>H07-06</v>
          </cell>
          <cell r="DY427" t="str">
            <v>B120453032</v>
          </cell>
          <cell r="DZ427">
            <v>307080706</v>
          </cell>
          <cell r="EA427" t="str">
            <v>Gremlins</v>
          </cell>
          <cell r="EB427" t="str">
            <v>V22-32</v>
          </cell>
        </row>
        <row r="428">
          <cell r="DU428" t="str">
            <v>Button - Rectangle Switch and LED</v>
          </cell>
          <cell r="DV428" t="str">
            <v>201275-LH</v>
          </cell>
          <cell r="DX428" t="str">
            <v>H07-07</v>
          </cell>
          <cell r="DY428" t="str">
            <v>B120965149</v>
          </cell>
          <cell r="DZ428">
            <v>307080707</v>
          </cell>
          <cell r="EA428" t="str">
            <v>Quick Hit Ca$h Wheel</v>
          </cell>
          <cell r="EB428" t="str">
            <v>V22-22 CW</v>
          </cell>
        </row>
        <row r="429">
          <cell r="DU429" t="str">
            <v>Button - Clear Cap Round</v>
          </cell>
          <cell r="DV429" t="str">
            <v>201276-BC001</v>
          </cell>
          <cell r="DX429" t="str">
            <v>H07-08</v>
          </cell>
          <cell r="DY429" t="str">
            <v>B120965150</v>
          </cell>
          <cell r="DZ429">
            <v>307080708</v>
          </cell>
          <cell r="EA429" t="str">
            <v>Quick Hit Ca$h Wheel</v>
          </cell>
          <cell r="EB429" t="str">
            <v>V22-22 CW</v>
          </cell>
        </row>
        <row r="430">
          <cell r="DU430" t="str">
            <v>Button - Legend Blank Round</v>
          </cell>
          <cell r="DV430" t="str">
            <v>201276-BL</v>
          </cell>
          <cell r="DX430" t="str">
            <v>H08-01</v>
          </cell>
          <cell r="DY430" t="str">
            <v>S090416910</v>
          </cell>
          <cell r="DZ430">
            <v>307080801</v>
          </cell>
          <cell r="EA430" t="str">
            <v>Diamond Hot Shot Progressive</v>
          </cell>
          <cell r="EB430" t="str">
            <v>V20-DT</v>
          </cell>
        </row>
        <row r="431">
          <cell r="DU431" t="str">
            <v>Switch, Led,Round play button</v>
          </cell>
          <cell r="DV431" t="str">
            <v>201276-LH</v>
          </cell>
          <cell r="DX431" t="str">
            <v>H08-02</v>
          </cell>
          <cell r="DY431" t="str">
            <v>S061074910</v>
          </cell>
          <cell r="DZ431">
            <v>307080802</v>
          </cell>
          <cell r="EA431" t="str">
            <v>Diamond Hot Shot Progressive</v>
          </cell>
          <cell r="EB431" t="str">
            <v>V20-DT</v>
          </cell>
        </row>
        <row r="432">
          <cell r="DU432" t="str">
            <v>CBL, Card Reader Serial</v>
          </cell>
          <cell r="DV432" t="str">
            <v>202571-00-0</v>
          </cell>
          <cell r="DX432" t="str">
            <v>H08-03</v>
          </cell>
          <cell r="DY432" t="str">
            <v>V090527811</v>
          </cell>
          <cell r="DZ432">
            <v>307080803</v>
          </cell>
          <cell r="EA432" t="str">
            <v>Diamond Hot Shot Progressive</v>
          </cell>
          <cell r="EB432" t="str">
            <v>V20-DT</v>
          </cell>
        </row>
        <row r="433">
          <cell r="DU433" t="str">
            <v>Monitor DC power cable</v>
          </cell>
          <cell r="DV433" t="str">
            <v>202950-00-0</v>
          </cell>
          <cell r="DX433" t="str">
            <v>H08-04</v>
          </cell>
          <cell r="DY433" t="str">
            <v>V061183887</v>
          </cell>
          <cell r="DZ433">
            <v>307080804</v>
          </cell>
          <cell r="EA433" t="str">
            <v>Copper Cash</v>
          </cell>
          <cell r="EB433" t="str">
            <v>V20</v>
          </cell>
        </row>
        <row r="434">
          <cell r="DU434" t="str">
            <v>new style V20 monitor bracket a</v>
          </cell>
          <cell r="DV434">
            <v>205243</v>
          </cell>
          <cell r="DX434" t="str">
            <v>H08-05</v>
          </cell>
          <cell r="DY434" t="str">
            <v>B100500443</v>
          </cell>
          <cell r="DZ434">
            <v>307080805</v>
          </cell>
          <cell r="EA434" t="str">
            <v>Fireball</v>
          </cell>
          <cell r="EB434" t="str">
            <v>V20-DT</v>
          </cell>
        </row>
        <row r="435">
          <cell r="DU435" t="str">
            <v>Switch Main Door - Extended Pushbutton</v>
          </cell>
          <cell r="DV435">
            <v>201103</v>
          </cell>
          <cell r="DX435" t="str">
            <v>H08-06</v>
          </cell>
          <cell r="DY435" t="str">
            <v>V100337378</v>
          </cell>
          <cell r="DZ435">
            <v>307080806</v>
          </cell>
          <cell r="EA435" t="str">
            <v>Fireball</v>
          </cell>
          <cell r="EB435" t="str">
            <v>V20-DT</v>
          </cell>
        </row>
        <row r="436">
          <cell r="DU436" t="str">
            <v>V20 Door Guide</v>
          </cell>
          <cell r="DV436">
            <v>200180</v>
          </cell>
          <cell r="DX436" t="str">
            <v>H08-07</v>
          </cell>
          <cell r="DY436" t="str">
            <v>V100337383</v>
          </cell>
          <cell r="DZ436">
            <v>307080807</v>
          </cell>
          <cell r="EA436" t="str">
            <v>Fireball</v>
          </cell>
          <cell r="EB436" t="str">
            <v>V20-DT</v>
          </cell>
        </row>
        <row r="437">
          <cell r="DU437" t="str">
            <v>Small Mpu Fan</v>
          </cell>
          <cell r="DV437">
            <v>20040</v>
          </cell>
          <cell r="DX437" t="str">
            <v>H09-01</v>
          </cell>
          <cell r="DY437" t="str">
            <v>B170189169</v>
          </cell>
          <cell r="DZ437">
            <v>307080901</v>
          </cell>
          <cell r="EA437" t="str">
            <v>Ultimate Fire Link - Olvera Street</v>
          </cell>
          <cell r="EB437" t="str">
            <v>WAVE</v>
          </cell>
        </row>
        <row r="438">
          <cell r="DU438" t="str">
            <v>new style V20 monitor bracket b</v>
          </cell>
          <cell r="DV438">
            <v>205244</v>
          </cell>
          <cell r="DX438" t="str">
            <v>H09-02</v>
          </cell>
          <cell r="DY438" t="str">
            <v>B170189170</v>
          </cell>
          <cell r="DZ438">
            <v>307080902</v>
          </cell>
          <cell r="EA438" t="str">
            <v>Ultimate Fire Link - Olvera Street</v>
          </cell>
          <cell r="EB438" t="str">
            <v>WAVE</v>
          </cell>
        </row>
        <row r="439">
          <cell r="DU439" t="str">
            <v>EVO/Alpha - Alpha Board</v>
          </cell>
          <cell r="DV439">
            <v>104094</v>
          </cell>
          <cell r="DX439" t="str">
            <v>H09-03</v>
          </cell>
          <cell r="DY439" t="str">
            <v>B170189171</v>
          </cell>
          <cell r="DZ439">
            <v>307080903</v>
          </cell>
          <cell r="EA439" t="str">
            <v>Ultimate Fire Link - China Street</v>
          </cell>
          <cell r="EB439" t="str">
            <v>WAVE</v>
          </cell>
        </row>
        <row r="440">
          <cell r="DU440" t="str">
            <v>Retro card reader cable.</v>
          </cell>
          <cell r="DV440" t="str">
            <v>CBL-20257-0001</v>
          </cell>
          <cell r="DX440" t="str">
            <v>H09-04</v>
          </cell>
          <cell r="DY440" t="str">
            <v>B170189172</v>
          </cell>
          <cell r="DZ440">
            <v>307080904</v>
          </cell>
          <cell r="EA440" t="str">
            <v>Ultimate Fire Link - China Street</v>
          </cell>
          <cell r="EB440" t="str">
            <v>WAVE</v>
          </cell>
        </row>
        <row r="441">
          <cell r="DU441" t="str">
            <v>Asy,Monitor Cable,3' Extension</v>
          </cell>
          <cell r="DV441" t="str">
            <v>E-00664-0687</v>
          </cell>
          <cell r="DX441" t="str">
            <v>H09-05</v>
          </cell>
          <cell r="DY441" t="str">
            <v>B170189173</v>
          </cell>
          <cell r="DZ441">
            <v>307080905</v>
          </cell>
          <cell r="EA441" t="str">
            <v>Ultimate Fire Link - China Street</v>
          </cell>
          <cell r="EB441" t="str">
            <v>WAVE</v>
          </cell>
        </row>
        <row r="442">
          <cell r="DU442" t="str">
            <v>Stepper Reel Assembly</v>
          </cell>
          <cell r="DV442">
            <v>200746</v>
          </cell>
          <cell r="DX442" t="str">
            <v>H09-06</v>
          </cell>
          <cell r="DY442" t="str">
            <v>B110729416</v>
          </cell>
          <cell r="DZ442">
            <v>307080906</v>
          </cell>
          <cell r="EA442" t="str">
            <v>Night Jasmine</v>
          </cell>
          <cell r="EB442" t="str">
            <v>V22-22 A2</v>
          </cell>
        </row>
        <row r="443">
          <cell r="DU443" t="str">
            <v>Stepper Handle Mech.</v>
          </cell>
          <cell r="DV443">
            <v>201325</v>
          </cell>
          <cell r="DX443" t="str">
            <v>I02-01</v>
          </cell>
          <cell r="DY443" t="str">
            <v>B101011095</v>
          </cell>
          <cell r="DZ443">
            <v>307090201</v>
          </cell>
          <cell r="EA443" t="str">
            <v>Quick Hit Platinum Black &amp; White</v>
          </cell>
          <cell r="EB443" t="str">
            <v>V32</v>
          </cell>
        </row>
        <row r="444">
          <cell r="DU444" t="str">
            <v>Stepper Optics Board Rev A</v>
          </cell>
          <cell r="DV444" t="str">
            <v>AS-03356-0527</v>
          </cell>
          <cell r="DX444" t="str">
            <v>I02-02</v>
          </cell>
          <cell r="DY444" t="str">
            <v>V080616555</v>
          </cell>
          <cell r="DZ444">
            <v>307090202</v>
          </cell>
          <cell r="EA444" t="str">
            <v>Quick Hit Platinum Black &amp; White</v>
          </cell>
          <cell r="EB444" t="str">
            <v>V32</v>
          </cell>
        </row>
        <row r="445">
          <cell r="DU445" t="str">
            <v>Stepper Reel Controller Board</v>
          </cell>
          <cell r="DV445" t="str">
            <v>PCA-108599-0-0</v>
          </cell>
          <cell r="DX445" t="str">
            <v>I02-03</v>
          </cell>
          <cell r="DY445" t="str">
            <v>B101011094</v>
          </cell>
          <cell r="DZ445">
            <v>307090203</v>
          </cell>
          <cell r="EA445" t="str">
            <v>Quick Hit Platinum Black &amp; White</v>
          </cell>
          <cell r="EB445" t="str">
            <v>V32</v>
          </cell>
        </row>
        <row r="446">
          <cell r="DU446" t="str">
            <v>Stepper Comm. Board(side)</v>
          </cell>
          <cell r="DV446" t="str">
            <v>PCA-106408-0-0A2</v>
          </cell>
          <cell r="DX446" t="str">
            <v>I02-04</v>
          </cell>
          <cell r="DY446" t="str">
            <v>B110729073</v>
          </cell>
          <cell r="DZ446">
            <v>307090204</v>
          </cell>
          <cell r="EA446" t="str">
            <v>Dragon</v>
          </cell>
          <cell r="EB446" t="str">
            <v>V32</v>
          </cell>
        </row>
        <row r="447">
          <cell r="DU447" t="str">
            <v>Stepper Comm. Board</v>
          </cell>
          <cell r="DV447" t="str">
            <v>PCA-108599-0-0-A</v>
          </cell>
          <cell r="DX447" t="str">
            <v>I02-05</v>
          </cell>
          <cell r="DY447" t="str">
            <v>B110729074</v>
          </cell>
          <cell r="DZ447">
            <v>307090205</v>
          </cell>
          <cell r="EA447" t="str">
            <v>Dragon</v>
          </cell>
          <cell r="EB447" t="str">
            <v>V32</v>
          </cell>
        </row>
        <row r="448">
          <cell r="DU448" t="str">
            <v>Stepper RCU Chip</v>
          </cell>
          <cell r="DV448" t="str">
            <v>AVRU6REEL180-03</v>
          </cell>
          <cell r="DX448" t="str">
            <v>I02-06</v>
          </cell>
          <cell r="DY448" t="str">
            <v>B110729076</v>
          </cell>
          <cell r="DZ448">
            <v>307090206</v>
          </cell>
          <cell r="EA448" t="str">
            <v>Dragon</v>
          </cell>
          <cell r="EB448" t="str">
            <v>V32</v>
          </cell>
        </row>
        <row r="449">
          <cell r="DU449" t="str">
            <v>Stepper Reel Holder</v>
          </cell>
          <cell r="DV449">
            <v>200742</v>
          </cell>
          <cell r="DX449" t="str">
            <v>I06-01</v>
          </cell>
          <cell r="DY449" t="str">
            <v>B170400248</v>
          </cell>
          <cell r="DZ449">
            <v>307090601</v>
          </cell>
          <cell r="EA449" t="str">
            <v>Super Quick Hit Playboy Sunset Sapphires</v>
          </cell>
          <cell r="EB449" t="str">
            <v>WAVE</v>
          </cell>
        </row>
        <row r="450">
          <cell r="DU450" t="str">
            <v>Stepper Denom Light Panel (Asy, Win Mtr, Lite Cup)</v>
          </cell>
          <cell r="DV450">
            <v>200777</v>
          </cell>
          <cell r="DX450" t="str">
            <v>I06-02</v>
          </cell>
          <cell r="DY450" t="str">
            <v>B170400249</v>
          </cell>
          <cell r="DZ450">
            <v>307090602</v>
          </cell>
          <cell r="EA450" t="str">
            <v>Super Quick Hit Playboy Sunset Sapphires</v>
          </cell>
          <cell r="EB450" t="str">
            <v>WAVE</v>
          </cell>
        </row>
        <row r="451">
          <cell r="DU451" t="str">
            <v>Power Supply Univ. Dock</v>
          </cell>
          <cell r="DV451">
            <v>200827</v>
          </cell>
          <cell r="DX451" t="str">
            <v>I07-01</v>
          </cell>
          <cell r="DY451" t="str">
            <v>B110937137</v>
          </cell>
          <cell r="DZ451">
            <v>607090701</v>
          </cell>
          <cell r="EA451" t="str">
            <v>Fortunes Ablaze</v>
          </cell>
          <cell r="EB451" t="str">
            <v>V22-22 A2</v>
          </cell>
        </row>
        <row r="452">
          <cell r="DU452" t="str">
            <v>V20/C9 Power Supply 5V/12V 350W</v>
          </cell>
          <cell r="DV452">
            <v>201101</v>
          </cell>
          <cell r="DX452" t="str">
            <v>I07-02</v>
          </cell>
          <cell r="DY452" t="str">
            <v>B110834422</v>
          </cell>
          <cell r="DZ452">
            <v>607090702</v>
          </cell>
          <cell r="EA452" t="str">
            <v>Fortunes Ablaze</v>
          </cell>
          <cell r="EB452" t="str">
            <v>V22-22 A2</v>
          </cell>
        </row>
        <row r="453">
          <cell r="DU453" t="str">
            <v>V20/C9 Power Supply 24V 350W</v>
          </cell>
          <cell r="DV453">
            <v>201102</v>
          </cell>
          <cell r="DX453" t="str">
            <v>I07-03</v>
          </cell>
          <cell r="DY453" t="str">
            <v>B110834423</v>
          </cell>
          <cell r="DZ453">
            <v>607090703</v>
          </cell>
          <cell r="EA453" t="str">
            <v>Legend of Captain</v>
          </cell>
          <cell r="EB453" t="str">
            <v>V22-22 A2</v>
          </cell>
        </row>
        <row r="454">
          <cell r="DU454" t="str">
            <v>V20/C9 UBA</v>
          </cell>
          <cell r="DV454" t="str">
            <v>201217-0002</v>
          </cell>
          <cell r="DX454" t="str">
            <v>I07-04</v>
          </cell>
          <cell r="DY454" t="str">
            <v>B110729607</v>
          </cell>
          <cell r="DZ454">
            <v>607090704</v>
          </cell>
          <cell r="EA454" t="str">
            <v>Legend of Captain</v>
          </cell>
          <cell r="EB454" t="str">
            <v>V22-22 A2</v>
          </cell>
        </row>
        <row r="455">
          <cell r="DU455" t="str">
            <v>V20/C9 Plastic Cashbox</v>
          </cell>
          <cell r="DV455" t="str">
            <v>201217-01002</v>
          </cell>
          <cell r="DX455" t="str">
            <v>I08-01</v>
          </cell>
          <cell r="DY455" t="str">
            <v>B110729075</v>
          </cell>
          <cell r="DZ455">
            <v>307090801</v>
          </cell>
          <cell r="EA455" t="str">
            <v>Quick Hit Platinum Triple Blazing 7’s</v>
          </cell>
          <cell r="EB455" t="str">
            <v>V32</v>
          </cell>
        </row>
        <row r="456">
          <cell r="DU456" t="str">
            <v>V20/C9 - Rect. Button Cap</v>
          </cell>
          <cell r="DV456" t="str">
            <v>201275-BC001</v>
          </cell>
          <cell r="DX456" t="str">
            <v>I08-02</v>
          </cell>
          <cell r="DY456" t="str">
            <v>B100909081</v>
          </cell>
          <cell r="DZ456">
            <v>307090802</v>
          </cell>
          <cell r="EA456" t="str">
            <v>Quick Hit Platinum Triple Blazing 7’s</v>
          </cell>
          <cell r="EB456" t="str">
            <v>V32</v>
          </cell>
        </row>
        <row r="457">
          <cell r="DU457" t="str">
            <v>V20/C9 Rect. Button Blank</v>
          </cell>
          <cell r="DV457" t="str">
            <v>201275-BL</v>
          </cell>
          <cell r="DX457" t="str">
            <v>I08-03</v>
          </cell>
          <cell r="DY457" t="str">
            <v>B100909082</v>
          </cell>
          <cell r="DZ457">
            <v>307090803</v>
          </cell>
          <cell r="EA457" t="str">
            <v>Quick Hit Platinum Black &amp; White</v>
          </cell>
          <cell r="EB457" t="str">
            <v>V32</v>
          </cell>
        </row>
        <row r="458">
          <cell r="DU458" t="str">
            <v>V20/C9 Rect. Button Assembly</v>
          </cell>
          <cell r="DV458" t="str">
            <v>201275-LH</v>
          </cell>
          <cell r="DX458" t="str">
            <v>I08-04</v>
          </cell>
          <cell r="DY458" t="str">
            <v>B101114489</v>
          </cell>
          <cell r="DZ458">
            <v>307090804</v>
          </cell>
          <cell r="EA458" t="str">
            <v>Quick Hit Platinum Stars and Bars</v>
          </cell>
          <cell r="EB458" t="str">
            <v>V32</v>
          </cell>
        </row>
        <row r="459">
          <cell r="DU459" t="str">
            <v>V20/C9 MPU</v>
          </cell>
          <cell r="DV459">
            <v>202080</v>
          </cell>
          <cell r="DX459" t="str">
            <v>I08-05</v>
          </cell>
          <cell r="DY459" t="str">
            <v>B110729072</v>
          </cell>
          <cell r="DZ459">
            <v>307090805</v>
          </cell>
          <cell r="EA459" t="str">
            <v>Quick Hit Platinum Stars and Bars</v>
          </cell>
          <cell r="EB459" t="str">
            <v>V32</v>
          </cell>
        </row>
        <row r="460">
          <cell r="DU460" t="str">
            <v>V20 LCD Monitor</v>
          </cell>
          <cell r="DV460">
            <v>202914</v>
          </cell>
          <cell r="DX460" t="str">
            <v>I08-06</v>
          </cell>
          <cell r="DY460" t="str">
            <v>B100909083</v>
          </cell>
          <cell r="DZ460">
            <v>307090806</v>
          </cell>
          <cell r="EA460" t="str">
            <v>Quick Hit Platinum Black Gold Wild</v>
          </cell>
          <cell r="EB460" t="str">
            <v>V32</v>
          </cell>
        </row>
        <row r="461">
          <cell r="DU461" t="str">
            <v>V20 BV LED Board</v>
          </cell>
          <cell r="DV461" t="str">
            <v>AS-03356-0699</v>
          </cell>
          <cell r="DX461" t="str">
            <v>I08-07</v>
          </cell>
          <cell r="DY461" t="str">
            <v>B100909084</v>
          </cell>
          <cell r="DZ461">
            <v>307090807</v>
          </cell>
          <cell r="EA461" t="str">
            <v>Quick Hit Platinum Stars and Bars</v>
          </cell>
          <cell r="EB461" t="str">
            <v>V32</v>
          </cell>
        </row>
        <row r="462">
          <cell r="DU462" t="str">
            <v>V20 Ithica 850 Printer</v>
          </cell>
          <cell r="DV462" t="str">
            <v>E-01030-0016</v>
          </cell>
          <cell r="DX462" t="str">
            <v>I10-01</v>
          </cell>
          <cell r="DY462" t="str">
            <v>B130684551</v>
          </cell>
          <cell r="DZ462">
            <v>307091001</v>
          </cell>
          <cell r="EA462" t="str">
            <v>Zhen Chan</v>
          </cell>
          <cell r="EB462" t="str">
            <v>Pro V32</v>
          </cell>
        </row>
        <row r="463">
          <cell r="DU463" t="str">
            <v>V20/C9 - Sound Card</v>
          </cell>
          <cell r="DV463" t="str">
            <v>PCA-40223-0-0</v>
          </cell>
          <cell r="DX463" t="str">
            <v>I10-02</v>
          </cell>
          <cell r="DY463" t="str">
            <v>B130684552</v>
          </cell>
          <cell r="DZ463">
            <v>307091002</v>
          </cell>
          <cell r="EA463" t="str">
            <v>Zhen Chan</v>
          </cell>
          <cell r="EB463" t="str">
            <v>Pro V32</v>
          </cell>
        </row>
        <row r="464">
          <cell r="DU464" t="str">
            <v>V20/C9/VTU - Card Reader</v>
          </cell>
          <cell r="DV464" t="str">
            <v>SDG-22777</v>
          </cell>
          <cell r="DX464" t="str">
            <v>I10-03</v>
          </cell>
          <cell r="DY464" t="str">
            <v>B130684553</v>
          </cell>
          <cell r="DZ464">
            <v>307091003</v>
          </cell>
          <cell r="EA464" t="str">
            <v>Zhen Chan</v>
          </cell>
          <cell r="EB464" t="str">
            <v>Pro V32</v>
          </cell>
        </row>
        <row r="465">
          <cell r="DU465" t="str">
            <v>V20 300W ATX Power Supply</v>
          </cell>
          <cell r="DV465">
            <v>200088</v>
          </cell>
          <cell r="DX465" t="str">
            <v>I10-04</v>
          </cell>
          <cell r="DY465" t="str">
            <v>B130684554</v>
          </cell>
          <cell r="DZ465">
            <v>307091004</v>
          </cell>
          <cell r="EA465" t="str">
            <v>Blazing Peppers</v>
          </cell>
          <cell r="EB465" t="str">
            <v>Pro V32</v>
          </cell>
        </row>
        <row r="466">
          <cell r="DU466" t="str">
            <v>V20 Main Fuse 6.3A 250V</v>
          </cell>
          <cell r="DV466">
            <v>201225</v>
          </cell>
          <cell r="DX466" t="str">
            <v>I10-05</v>
          </cell>
          <cell r="DY466" t="str">
            <v>B130684555</v>
          </cell>
          <cell r="DZ466">
            <v>307091005</v>
          </cell>
          <cell r="EA466" t="str">
            <v>Blazing Peppers</v>
          </cell>
          <cell r="EB466" t="str">
            <v>Pro V32</v>
          </cell>
        </row>
        <row r="467">
          <cell r="DU467" t="str">
            <v>V20 Backplane</v>
          </cell>
          <cell r="DV467" t="str">
            <v>SDG-40939-0-0</v>
          </cell>
          <cell r="DX467" t="str">
            <v>I10-06</v>
          </cell>
          <cell r="DY467" t="str">
            <v>B130684556</v>
          </cell>
          <cell r="DZ467">
            <v>307091006</v>
          </cell>
          <cell r="EA467" t="str">
            <v>Quick Hit Riches Triple Blazing 777 Wild</v>
          </cell>
          <cell r="EB467" t="str">
            <v>Pro V32</v>
          </cell>
        </row>
        <row r="468">
          <cell r="DU468" t="str">
            <v>EVO BV RS232 PCB Bd.</v>
          </cell>
          <cell r="DV468" t="str">
            <v>AS-03356-0765</v>
          </cell>
          <cell r="DX468" t="str">
            <v>I10-07</v>
          </cell>
          <cell r="DY468" t="str">
            <v>B130684557</v>
          </cell>
          <cell r="DZ468">
            <v>307091007</v>
          </cell>
          <cell r="EA468" t="str">
            <v>Quick Hit Riches Triple Blazing 777 Wild</v>
          </cell>
          <cell r="EB468" t="str">
            <v>Pro V32</v>
          </cell>
        </row>
        <row r="469">
          <cell r="DU469" t="str">
            <v>EVO Backplane UP</v>
          </cell>
          <cell r="DV469" t="str">
            <v>AS-3356-501</v>
          </cell>
          <cell r="DX469" t="str">
            <v>I10-08</v>
          </cell>
          <cell r="DY469" t="str">
            <v>B130684558</v>
          </cell>
          <cell r="DZ469">
            <v>307091008</v>
          </cell>
          <cell r="EA469" t="str">
            <v>Quick Hit Riches Triple Blazing 777 Wild</v>
          </cell>
          <cell r="EB469" t="str">
            <v>Pro V32</v>
          </cell>
        </row>
        <row r="470">
          <cell r="DU470" t="str">
            <v>EVO IOP Bd</v>
          </cell>
          <cell r="DV470" t="str">
            <v>AS-3356-507</v>
          </cell>
          <cell r="DX470" t="str">
            <v>I10-09</v>
          </cell>
          <cell r="DY470" t="str">
            <v>B130684559</v>
          </cell>
          <cell r="DZ470">
            <v>307091009</v>
          </cell>
          <cell r="EA470" t="str">
            <v>Quick Hit Pro</v>
          </cell>
          <cell r="EB470" t="str">
            <v>Pro V32</v>
          </cell>
        </row>
        <row r="471">
          <cell r="DU471" t="str">
            <v>EVO Bally NIC</v>
          </cell>
          <cell r="DV471" t="str">
            <v>AS-3356-642</v>
          </cell>
          <cell r="DX471" t="str">
            <v>I10-10</v>
          </cell>
          <cell r="DY471" t="str">
            <v>B130684560</v>
          </cell>
          <cell r="DZ471">
            <v>307091010</v>
          </cell>
          <cell r="EA471" t="str">
            <v>Quick Hit Pro</v>
          </cell>
          <cell r="EB471" t="str">
            <v>Pro V32</v>
          </cell>
        </row>
        <row r="472">
          <cell r="DU472" t="str">
            <v>EVO Bally Card Reader</v>
          </cell>
          <cell r="DV472" t="str">
            <v>AS-4565-12</v>
          </cell>
          <cell r="DX472" t="str">
            <v>I11-01</v>
          </cell>
          <cell r="DY472" t="str">
            <v>B170400250</v>
          </cell>
          <cell r="DZ472">
            <v>307091101</v>
          </cell>
          <cell r="EA472" t="str">
            <v>Super Quick Hit Playboy Midnight Diamonds</v>
          </cell>
          <cell r="EB472" t="str">
            <v>WAVE</v>
          </cell>
        </row>
        <row r="473">
          <cell r="DU473" t="str">
            <v>EVO Door Optic - Emitter</v>
          </cell>
          <cell r="DV473" t="str">
            <v>AS-3356-427</v>
          </cell>
          <cell r="DX473" t="str">
            <v>I11-02</v>
          </cell>
          <cell r="DY473" t="str">
            <v>B170400251</v>
          </cell>
          <cell r="DZ473">
            <v>307091102</v>
          </cell>
          <cell r="EA473" t="str">
            <v>Super Quick Hit Playboy Midnight Diamonds</v>
          </cell>
          <cell r="EB473" t="str">
            <v>WAVE</v>
          </cell>
        </row>
        <row r="474">
          <cell r="DU474" t="str">
            <v>EVO Door Optic - Collector</v>
          </cell>
          <cell r="DV474" t="str">
            <v>AS-3356-428</v>
          </cell>
        </row>
        <row r="475">
          <cell r="DU475" t="str">
            <v>EVO Suitcase UP</v>
          </cell>
          <cell r="DV475" t="str">
            <v>AS-6901-14</v>
          </cell>
        </row>
        <row r="476">
          <cell r="DU476" t="str">
            <v>EVO Suitcase SLANT</v>
          </cell>
          <cell r="DV476" t="str">
            <v>AS-6901-16</v>
          </cell>
        </row>
        <row r="477">
          <cell r="DU477" t="str">
            <v>EVO #194 Bulbs</v>
          </cell>
          <cell r="DV477" t="str">
            <v>E-00125-0104</v>
          </cell>
        </row>
        <row r="478">
          <cell r="DU478" t="str">
            <v>EVO Bally Printer</v>
          </cell>
          <cell r="DV478" t="str">
            <v>E-1030-12</v>
          </cell>
        </row>
        <row r="479">
          <cell r="DU479" t="str">
            <v>EVO Bally BV</v>
          </cell>
          <cell r="DV479" t="str">
            <v>E-1100-6</v>
          </cell>
        </row>
        <row r="480">
          <cell r="DU480" t="str">
            <v>EVO 555 Blb</v>
          </cell>
          <cell r="DV480" t="str">
            <v>E-125-96</v>
          </cell>
        </row>
        <row r="481">
          <cell r="DU481" t="str">
            <v>EVO Starter</v>
          </cell>
          <cell r="DV481" t="str">
            <v>E-00411-0008</v>
          </cell>
        </row>
        <row r="482">
          <cell r="DU482" t="str">
            <v>EVO Slant Blb</v>
          </cell>
          <cell r="DV482" t="str">
            <v>E-00412-0019</v>
          </cell>
        </row>
        <row r="483">
          <cell r="DU483" t="str">
            <v>EVO Side Blb</v>
          </cell>
          <cell r="DV483" t="str">
            <v>E-00412-0006</v>
          </cell>
        </row>
        <row r="484">
          <cell r="DU484" t="str">
            <v>EVO Bally Monitor UP</v>
          </cell>
          <cell r="DV484" t="str">
            <v>E-832-109</v>
          </cell>
        </row>
        <row r="485">
          <cell r="DU485" t="str">
            <v>EVO Bally Monitor SLANT</v>
          </cell>
          <cell r="DV485" t="str">
            <v>E-832-111</v>
          </cell>
        </row>
        <row r="486">
          <cell r="DU486" t="str">
            <v>EVO Gas Strut</v>
          </cell>
          <cell r="DV486" t="str">
            <v>M-01777-0554</v>
          </cell>
        </row>
        <row r="487">
          <cell r="DU487" t="str">
            <v>Daughter Board Seiko Printer</v>
          </cell>
          <cell r="DV487" t="str">
            <v>PTR-06000-0003</v>
          </cell>
        </row>
        <row r="488">
          <cell r="DU488" t="str">
            <v>ASY,AC AXIAL FAN BOX TYPE (Top Box Fan)</v>
          </cell>
          <cell r="DV488" t="str">
            <v>E-00664-0499</v>
          </cell>
        </row>
        <row r="489">
          <cell r="DU489" t="str">
            <v>Ticket Chutes (Slant)</v>
          </cell>
          <cell r="DV489" t="str">
            <v>100875 a/k/a A49292</v>
          </cell>
        </row>
        <row r="490">
          <cell r="DU490" t="str">
            <v>JCM BV (Whole Unit)</v>
          </cell>
          <cell r="DV490" t="str">
            <v>201217-0007</v>
          </cell>
        </row>
        <row r="491">
          <cell r="DU491" t="str">
            <v>SDG BV LED Boards</v>
          </cell>
          <cell r="DV491" t="str">
            <v>SDG-18502</v>
          </cell>
        </row>
        <row r="492">
          <cell r="DU492" t="str">
            <v>EVO/SDG/C9 F15T8CW Bulb</v>
          </cell>
          <cell r="DV492" t="str">
            <v>E-00412-0013</v>
          </cell>
        </row>
        <row r="493">
          <cell r="DU493" t="str">
            <v>SDG VTU ATX PS</v>
          </cell>
          <cell r="DV493" t="str">
            <v>SDG- 19319</v>
          </cell>
        </row>
        <row r="494">
          <cell r="DU494" t="str">
            <v>SDG VTU/Jumbo Backplane</v>
          </cell>
          <cell r="DV494" t="str">
            <v>SDG-28470</v>
          </cell>
        </row>
        <row r="495">
          <cell r="DU495" t="str">
            <v>SDG VTU MPU</v>
          </cell>
          <cell r="DV495" t="str">
            <v>SDG- 19349</v>
          </cell>
        </row>
        <row r="496">
          <cell r="DU496" t="str">
            <v>Ithaca Printer Chip REV 22</v>
          </cell>
          <cell r="DV496" t="str">
            <v>SDG-29534</v>
          </cell>
        </row>
        <row r="497">
          <cell r="DU497" t="str">
            <v>Printer - Ithaca 750</v>
          </cell>
          <cell r="DV497" t="str">
            <v>SDG-15041</v>
          </cell>
        </row>
        <row r="498">
          <cell r="DU498" t="str">
            <v>SDG VTU Top Blb</v>
          </cell>
          <cell r="DV498" t="str">
            <v>SDG-18121</v>
          </cell>
        </row>
        <row r="499">
          <cell r="DU499" t="str">
            <v>SDG VTU Monitor</v>
          </cell>
          <cell r="DV499" t="str">
            <v>SDG-18601</v>
          </cell>
        </row>
        <row r="500">
          <cell r="DU500" t="str">
            <v>Attendant Key Switch</v>
          </cell>
          <cell r="DV500">
            <v>202029</v>
          </cell>
        </row>
        <row r="501">
          <cell r="DU501" t="str">
            <v>M9 - 19" LCD Monitor</v>
          </cell>
          <cell r="DV501">
            <v>201523</v>
          </cell>
        </row>
        <row r="502">
          <cell r="DU502" t="str">
            <v>SDG VTS Side Blb</v>
          </cell>
          <cell r="DV502" t="str">
            <v>SDG-22403</v>
          </cell>
        </row>
        <row r="503">
          <cell r="DU503" t="str">
            <v>Audio Amplifier, 2.5-11W,4-8OHM / ASY PCB, AMP</v>
          </cell>
          <cell r="DV503" t="str">
            <v>SDG-28146</v>
          </cell>
        </row>
        <row r="504">
          <cell r="DU504" t="str">
            <v>37" Monitor</v>
          </cell>
          <cell r="DV504" t="str">
            <v>L37LD50A02</v>
          </cell>
        </row>
        <row r="505">
          <cell r="DU505" t="str">
            <v>Main Fuse 6.3A 250V</v>
          </cell>
          <cell r="DV505" t="str">
            <v>SDG-31493</v>
          </cell>
        </row>
        <row r="506">
          <cell r="DU506" t="str">
            <v>VTU Button</v>
          </cell>
          <cell r="DV506" t="str">
            <v>SDG-35202</v>
          </cell>
        </row>
        <row r="507">
          <cell r="DU507" t="str">
            <v>Battery - 3v Lithium, CMOS</v>
          </cell>
          <cell r="DV507" t="str">
            <v>SDG-38221</v>
          </cell>
        </row>
        <row r="508">
          <cell r="DU508" t="str">
            <v>JCM Cash Box, Top Handle</v>
          </cell>
          <cell r="DV508" t="str">
            <v>SDG-20918</v>
          </cell>
        </row>
        <row r="509">
          <cell r="DU509" t="str">
            <v>Button - Small Rectangle, Starpoint, RS201 (Slant)</v>
          </cell>
          <cell r="DV509" t="str">
            <v>SDG-20378</v>
          </cell>
        </row>
        <row r="510">
          <cell r="DU510" t="str">
            <v>Button - Large Square</v>
          </cell>
          <cell r="DV510" t="str">
            <v>SDG-20380</v>
          </cell>
        </row>
        <row r="511">
          <cell r="DU511" t="str">
            <v>Clip for F39BX Top Box Bulb</v>
          </cell>
          <cell r="DV511" t="str">
            <v>SDG-18103</v>
          </cell>
        </row>
        <row r="512">
          <cell r="DU512" t="str">
            <v>Jumbo PushButton, LG SQ,Starpoint,SS204</v>
          </cell>
          <cell r="DV512" t="str">
            <v>SDG-20380</v>
          </cell>
        </row>
        <row r="513">
          <cell r="DU513" t="str">
            <v>Jumbo Belly Long Bulbs</v>
          </cell>
          <cell r="DV513" t="str">
            <v>F20T12-CW</v>
          </cell>
        </row>
        <row r="514">
          <cell r="DU514" t="str">
            <v>Jumbo Monitor</v>
          </cell>
          <cell r="DV514" t="str">
            <v>SDG-21513</v>
          </cell>
        </row>
        <row r="515">
          <cell r="DU515" t="str">
            <v>V32 Monitor</v>
          </cell>
          <cell r="DV515" t="str">
            <v>UOFTC-32OWA-M</v>
          </cell>
        </row>
        <row r="516">
          <cell r="DU516" t="str">
            <v>V32 Small Fan</v>
          </cell>
          <cell r="DV516">
            <v>200350</v>
          </cell>
        </row>
        <row r="517">
          <cell r="DU517" t="str">
            <v>V32 LED Top Plate</v>
          </cell>
          <cell r="DV517" t="str">
            <v>PCA109521</v>
          </cell>
        </row>
        <row r="518">
          <cell r="DU518" t="str">
            <v>GAS STRUT,MID DOOR AP-1</v>
          </cell>
          <cell r="DV518">
            <v>218679</v>
          </cell>
        </row>
        <row r="519">
          <cell r="DU519" t="str">
            <v>V32 MPU</v>
          </cell>
          <cell r="DV519" t="str">
            <v>20995 Rev. A</v>
          </cell>
        </row>
        <row r="520">
          <cell r="DU520" t="str">
            <v>V32 Monitor Side Panel LED</v>
          </cell>
          <cell r="DV520">
            <v>205586</v>
          </cell>
        </row>
        <row r="521">
          <cell r="DU521" t="str">
            <v>Big Oval LED Button</v>
          </cell>
          <cell r="DV521" t="str">
            <v>203701-LH</v>
          </cell>
        </row>
        <row r="522">
          <cell r="DU522" t="str">
            <v>Big Oval Button Cap</v>
          </cell>
          <cell r="DV522" t="str">
            <v>203197-BC001</v>
          </cell>
        </row>
        <row r="523">
          <cell r="DU523" t="str">
            <v>Small Oval LED Button</v>
          </cell>
          <cell r="DV523" t="str">
            <v>203097-LH</v>
          </cell>
        </row>
        <row r="524">
          <cell r="DU524" t="str">
            <v>Small Oval Button Cap</v>
          </cell>
          <cell r="DV524" t="str">
            <v>203097-BC001</v>
          </cell>
        </row>
        <row r="525">
          <cell r="DU525" t="str">
            <v>O.S Chip 2.03.07</v>
          </cell>
          <cell r="DV525" t="str">
            <v>2.03.07</v>
          </cell>
        </row>
        <row r="526">
          <cell r="DU526" t="str">
            <v>O.S Chip 3.00.21</v>
          </cell>
          <cell r="DV526" t="str">
            <v>3.00.21</v>
          </cell>
        </row>
        <row r="527">
          <cell r="DU527" t="str">
            <v>O.S Chip 4.01.07</v>
          </cell>
          <cell r="DV527" t="str">
            <v>4.01.07</v>
          </cell>
        </row>
        <row r="528">
          <cell r="DU528" t="str">
            <v>O.S Chip 4.03.03</v>
          </cell>
          <cell r="DV528" t="str">
            <v>4.03.03</v>
          </cell>
        </row>
        <row r="529">
          <cell r="DU529" t="str">
            <v>O.S Chip 4.03.07</v>
          </cell>
          <cell r="DV529" t="str">
            <v>4.03.07</v>
          </cell>
        </row>
        <row r="530">
          <cell r="DU530" t="str">
            <v>O.S Chip 5.01.11</v>
          </cell>
          <cell r="DV530" t="str">
            <v>5.01.11</v>
          </cell>
        </row>
        <row r="531">
          <cell r="DU531" t="str">
            <v>O.S Chip 5.01.12</v>
          </cell>
          <cell r="DV531" t="str">
            <v>5.01.12</v>
          </cell>
        </row>
        <row r="532">
          <cell r="DU532" t="str">
            <v>O.S Chip 5.01.13</v>
          </cell>
          <cell r="DV532" t="str">
            <v>5.01.13</v>
          </cell>
        </row>
        <row r="533">
          <cell r="DU533" t="str">
            <v>O.S Chip 5.01.14</v>
          </cell>
          <cell r="DV533" t="str">
            <v>5.01.14</v>
          </cell>
        </row>
        <row r="534">
          <cell r="DU534" t="str">
            <v>O.S Chip 5.03.01</v>
          </cell>
          <cell r="DV534" t="str">
            <v>5.03.01</v>
          </cell>
        </row>
        <row r="535">
          <cell r="DU535" t="str">
            <v>CURVED LCD (W/ &amp; W/O BOX)</v>
          </cell>
          <cell r="DV535">
            <v>217392</v>
          </cell>
        </row>
        <row r="536">
          <cell r="DU536" t="str">
            <v>ASY,IMPU,ALPHA 2,MARVELL W/NVI</v>
          </cell>
          <cell r="DV536">
            <v>219737</v>
          </cell>
        </row>
        <row r="537">
          <cell r="DU537" t="str">
            <v>Asy, PS, Univ. 720W, 5/12/24V (PINK BAG)</v>
          </cell>
          <cell r="DV537">
            <v>212385</v>
          </cell>
        </row>
        <row r="538">
          <cell r="DU538" t="str">
            <v>ASY,PC4,US EQX.NEWGPU</v>
          </cell>
          <cell r="DV538">
            <v>263061</v>
          </cell>
        </row>
        <row r="539">
          <cell r="DU539" t="str">
            <v>ASY, ESTAR, POWER SUPPLY</v>
          </cell>
          <cell r="DV539" t="str">
            <v>48-600AR</v>
          </cell>
        </row>
        <row r="540">
          <cell r="DU540" t="str">
            <v>SWITCH,KEY,5101</v>
          </cell>
          <cell r="DV540" t="str">
            <v>08-050A</v>
          </cell>
        </row>
        <row r="541">
          <cell r="DU541" t="str">
            <v>PTR,ITHACA,THRML.950,2/400TCKT 950 Epic Printer</v>
          </cell>
          <cell r="DV541">
            <v>201408</v>
          </cell>
        </row>
        <row r="542">
          <cell r="DU542" t="str">
            <v>VIDEO CARD,NVIDIA K620</v>
          </cell>
          <cell r="DV542">
            <v>239369</v>
          </cell>
        </row>
        <row r="543">
          <cell r="DU543" t="str">
            <v>Nvidia K2000 video card with Mounting Bracket kit</v>
          </cell>
          <cell r="DV543">
            <v>246518</v>
          </cell>
        </row>
        <row r="544">
          <cell r="DU544" t="str">
            <v>ASY, PRO TOPPER, LCD, BLK/CH.2TR.</v>
          </cell>
          <cell r="DV544" t="str">
            <v>216766-202P1</v>
          </cell>
        </row>
        <row r="545">
          <cell r="DU545" t="str">
            <v>32" LCD Full HD - AP2 - (4 Input)</v>
          </cell>
          <cell r="DV545" t="str">
            <v>220412-00004</v>
          </cell>
        </row>
        <row r="546">
          <cell r="DU546" t="str">
            <v>ASY,IDECK,HITACHI AP-1</v>
          </cell>
          <cell r="DV546">
            <v>219621</v>
          </cell>
        </row>
        <row r="547">
          <cell r="DU547" t="str">
            <v>MONITOR,32" FHD AP-V22/32</v>
          </cell>
          <cell r="DV547" t="str">
            <v>220412-00005</v>
          </cell>
        </row>
        <row r="548">
          <cell r="DU548" t="str">
            <v>V32 Elite iDeck Assembly</v>
          </cell>
          <cell r="DV548">
            <v>220812</v>
          </cell>
        </row>
        <row r="549">
          <cell r="DU549" t="str">
            <v>LCD Monitor, 18.5 Inch, Topper V22-32</v>
          </cell>
          <cell r="DV549" t="str">
            <v>220303-00001</v>
          </cell>
        </row>
        <row r="550">
          <cell r="DU550" t="str">
            <v>ASY,PWR.SUPPLY,220W,ALPHA II (5/12/24)</v>
          </cell>
          <cell r="DV550">
            <v>211992</v>
          </cell>
        </row>
        <row r="551">
          <cell r="DU551" t="str">
            <v>DP to VGA Cable</v>
          </cell>
          <cell r="DV551">
            <v>213517</v>
          </cell>
        </row>
        <row r="552">
          <cell r="DU552" t="str">
            <v>KIT,RETRO-FIT,PWR.SUPPLY</v>
          </cell>
          <cell r="DV552">
            <v>218976</v>
          </cell>
        </row>
        <row r="553">
          <cell r="DU553" t="str">
            <v>ASY,IMPU,ALPHA2.1</v>
          </cell>
          <cell r="DV553">
            <v>226458</v>
          </cell>
        </row>
        <row r="554">
          <cell r="DU554" t="str">
            <v>ASY, POWER BACKPLANE AH-1</v>
          </cell>
          <cell r="DV554">
            <v>235168</v>
          </cell>
        </row>
        <row r="555">
          <cell r="DU555" t="str">
            <v>iDeck Assembly WAVE</v>
          </cell>
          <cell r="DV555">
            <v>237761</v>
          </cell>
        </row>
        <row r="556">
          <cell r="DU556" t="str">
            <v>ASY, WAVE Monitor, BLK AH-1</v>
          </cell>
          <cell r="DV556" t="str">
            <v>238549-00001</v>
          </cell>
        </row>
        <row r="557">
          <cell r="DU557" t="str">
            <v>22" Pro Topper Assembly WAVE</v>
          </cell>
          <cell r="DV557" t="str">
            <v>240991-20CP3</v>
          </cell>
        </row>
        <row r="558">
          <cell r="DU558" t="str">
            <v>Signal Backplane Board, ALPHA 2 WAVE</v>
          </cell>
          <cell r="DV558" t="str">
            <v>PCA235204-0-0</v>
          </cell>
        </row>
        <row r="559">
          <cell r="DU559" t="str">
            <v>VIDEO CARD,COMPACT,DUAL OUTPUT</v>
          </cell>
          <cell r="DV559">
            <v>200951</v>
          </cell>
        </row>
        <row r="560">
          <cell r="DU560" t="str">
            <v>Fuse Main Fuse 6.3A 250V V20 or A2</v>
          </cell>
          <cell r="DV560">
            <v>201225</v>
          </cell>
        </row>
        <row r="561">
          <cell r="DU561" t="str">
            <v>Printer Ithaca 950</v>
          </cell>
          <cell r="DV561">
            <v>201408</v>
          </cell>
        </row>
        <row r="562">
          <cell r="DU562" t="str">
            <v>Reset Key Switch/Lock</v>
          </cell>
          <cell r="DV562">
            <v>202029</v>
          </cell>
        </row>
        <row r="563">
          <cell r="DU563" t="str">
            <v>CABLE,VGA,5',LOW PROFILE,AP-1/</v>
          </cell>
          <cell r="DV563">
            <v>217939</v>
          </cell>
        </row>
        <row r="564">
          <cell r="DU564" t="str">
            <v>Bios Chip 12118B</v>
          </cell>
          <cell r="DV564" t="str">
            <v>Bios Chip 12118B</v>
          </cell>
        </row>
        <row r="565">
          <cell r="DU565" t="str">
            <v>Bios Chip 12119B</v>
          </cell>
          <cell r="DV565" t="str">
            <v>Bios Chip 12119B</v>
          </cell>
        </row>
        <row r="566">
          <cell r="DU566" t="str">
            <v>PCBA, Backplane, Tower Of Power</v>
          </cell>
          <cell r="DV566" t="str">
            <v>PCA40939-0-0</v>
          </cell>
        </row>
        <row r="567">
          <cell r="DU567" t="str">
            <v>ASY,MONITOR,32",DTTB (DIGITAL TOWER)</v>
          </cell>
          <cell r="DV567">
            <v>206267</v>
          </cell>
        </row>
        <row r="568">
          <cell r="DU568" t="str">
            <v>MPU/HSG.2VID,C3/C3E,1 GB/1GHZ/ (ALPHA 1)</v>
          </cell>
          <cell r="DV568">
            <v>209195</v>
          </cell>
        </row>
        <row r="569">
          <cell r="DU569" t="str">
            <v>SWITCH, LED, OVAL, GPB581 SER.</v>
          </cell>
          <cell r="DV569" t="str">
            <v>203097-LH</v>
          </cell>
        </row>
        <row r="570">
          <cell r="DU570" t="str">
            <v>SWITCH,LED,FAUX F/B,GPB931SER.</v>
          </cell>
          <cell r="DV570" t="str">
            <v>203701-LH</v>
          </cell>
        </row>
        <row r="571">
          <cell r="DU571" t="str">
            <v>Monitor LCD 32" Monitor, V32 with DVI input (206409)</v>
          </cell>
          <cell r="DV571">
            <v>206409</v>
          </cell>
        </row>
        <row r="572">
          <cell r="DU572" t="str">
            <v>Card Reader Illuminated</v>
          </cell>
          <cell r="DV572">
            <v>207510</v>
          </cell>
        </row>
        <row r="573">
          <cell r="DU573" t="str">
            <v>Power Supply 5V/12V 350W V20/C9</v>
          </cell>
          <cell r="DV573">
            <v>209766</v>
          </cell>
        </row>
        <row r="574">
          <cell r="DU574" t="str">
            <v>Power Supply 24V 350W V20/C9</v>
          </cell>
          <cell r="DV574">
            <v>209768</v>
          </cell>
        </row>
        <row r="575">
          <cell r="DU575" t="str">
            <v>CABLE,DVI, 60"</v>
          </cell>
          <cell r="DV575">
            <v>211926</v>
          </cell>
        </row>
        <row r="576">
          <cell r="DU576" t="str">
            <v>PCBA,LCU,USB,STM32        AP-1</v>
          </cell>
          <cell r="DV576" t="str">
            <v xml:space="preserve">PCA212710-0-0
</v>
          </cell>
        </row>
        <row r="577">
          <cell r="DU577" t="str">
            <v>ASY,IDECK,HITACHI AP-1 V22</v>
          </cell>
          <cell r="DV577">
            <v>219621</v>
          </cell>
        </row>
        <row r="578">
          <cell r="DU578" t="str">
            <v>MPU IMPU/HSG. 2.2GHZ DUAL VIDEO (219737)</v>
          </cell>
          <cell r="DV578">
            <v>219737</v>
          </cell>
        </row>
        <row r="579">
          <cell r="DU579" t="str">
            <v>CBL, Card Reader Serial - Card Reader Kit Component</v>
          </cell>
          <cell r="DV579" t="str">
            <v>202571-00-0</v>
          </cell>
        </row>
        <row r="580">
          <cell r="DU580" t="str">
            <v>CABLE,SERIAL,D89,ML.TO FML.6'</v>
          </cell>
          <cell r="DV580" t="str">
            <v>202813-00-0</v>
          </cell>
        </row>
        <row r="581">
          <cell r="DU581" t="str">
            <v>Bios Chip 301044C (A2)</v>
          </cell>
          <cell r="DV581" t="str">
            <v>Bios Chip 301044C</v>
          </cell>
        </row>
        <row r="582">
          <cell r="DU582" t="str">
            <v>Bios Chip 302736A (A2.1, 2.X)</v>
          </cell>
          <cell r="DV582" t="str">
            <v>Bios Chip 302736A</v>
          </cell>
        </row>
        <row r="583">
          <cell r="DU583" t="str">
            <v>Backplane Signal Backplane A2 PCBA (Retrofit)</v>
          </cell>
          <cell r="DV583" t="str">
            <v>PCA210908-0-0</v>
          </cell>
        </row>
        <row r="584">
          <cell r="DU584" t="str">
            <v>Reel RCU board / PCBA,Alpha RCU BD.P80C32 Micro</v>
          </cell>
          <cell r="DV584">
            <v>200151</v>
          </cell>
        </row>
        <row r="585">
          <cell r="DU585" t="str">
            <v>ASY,5 Reel Mech</v>
          </cell>
          <cell r="DV585">
            <v>200746</v>
          </cell>
        </row>
        <row r="586">
          <cell r="DU586" t="str">
            <v>Asy,Win Mtr + Lite Cup</v>
          </cell>
          <cell r="DV586">
            <v>200777</v>
          </cell>
        </row>
        <row r="587">
          <cell r="DU587" t="str">
            <v>MONITOR,20" FPD,DC,COMMON</v>
          </cell>
          <cell r="DV587">
            <v>202914</v>
          </cell>
        </row>
        <row r="588">
          <cell r="DU588" t="str">
            <v>ASY,MPU/HSG.IMPU,1GB/1GHZ DMA-</v>
          </cell>
          <cell r="DV588">
            <v>209194</v>
          </cell>
        </row>
        <row r="589">
          <cell r="DU589" t="str">
            <v>Power Supply 5V 12V Univ 360W</v>
          </cell>
          <cell r="DV589">
            <v>209766</v>
          </cell>
        </row>
        <row r="590">
          <cell r="DU590" t="str">
            <v>ASY,PWR.SUPPLY,24VDC 360W,D/S,</v>
          </cell>
          <cell r="DV590">
            <v>209768</v>
          </cell>
        </row>
        <row r="591">
          <cell r="DU591" t="str">
            <v>PTR,NANOPTIX,STD.200TK.PC4,ABT</v>
          </cell>
          <cell r="DV591" t="str">
            <v>214249-0001</v>
          </cell>
        </row>
        <row r="592">
          <cell r="DU592" t="str">
            <v>ASY,RCU BACKPLANE BD.</v>
          </cell>
          <cell r="DV592" t="str">
            <v>AS-03356-0813</v>
          </cell>
        </row>
        <row r="593">
          <cell r="DU593" t="str">
            <v>PCBA, Backplane</v>
          </cell>
          <cell r="DV593" t="str">
            <v>PCA40939-0-0</v>
          </cell>
        </row>
        <row r="594">
          <cell r="DU594" t="str">
            <v>ASY,UPR.MTG.BAR &amp; CABLE,5RL.S9</v>
          </cell>
          <cell r="DV594">
            <v>200742</v>
          </cell>
        </row>
        <row r="595">
          <cell r="DU595" t="str">
            <v>ASY,Power Supply Universial Dock</v>
          </cell>
          <cell r="DV595">
            <v>200827</v>
          </cell>
        </row>
        <row r="596">
          <cell r="DU596" t="str">
            <v>Asy, Handle Mech.</v>
          </cell>
          <cell r="DV596">
            <v>201325</v>
          </cell>
        </row>
        <row r="597">
          <cell r="DU597" t="str">
            <v>Oval Deck Button Assembly WAVE</v>
          </cell>
          <cell r="DV597">
            <v>240066</v>
          </cell>
        </row>
        <row r="598">
          <cell r="DU598" t="str">
            <v>ASY, Audio Tray Universal</v>
          </cell>
          <cell r="DV598">
            <v>209715</v>
          </cell>
        </row>
        <row r="599">
          <cell r="DU599" t="str">
            <v>SWITCH,LED,RECT.GPB720 SER</v>
          </cell>
          <cell r="DV599" t="str">
            <v>201275-LH</v>
          </cell>
        </row>
        <row r="600">
          <cell r="DU600" t="str">
            <v>PCBA,USB BZL.GADGET,UPSD,ROHS</v>
          </cell>
          <cell r="DV600" t="str">
            <v>PCA106408-0-0</v>
          </cell>
        </row>
        <row r="601">
          <cell r="DU601" t="str">
            <v>CABLE,3M TOUCH SERIAL</v>
          </cell>
          <cell r="DV601">
            <v>213758</v>
          </cell>
        </row>
        <row r="602">
          <cell r="DU602" t="str">
            <v>Fuse,TMLAG/SB,5x20MM,6.3A/250V</v>
          </cell>
          <cell r="DV602">
            <v>201225</v>
          </cell>
        </row>
        <row r="603">
          <cell r="DU603" t="str">
            <v>Asy, PS, Univ. 720W, 5/12/24V</v>
          </cell>
          <cell r="DV603">
            <v>212385</v>
          </cell>
        </row>
        <row r="604">
          <cell r="DU604" t="str">
            <v>KIT, PTR PAPER TRAY, NANOPTIX, C9,V22/26</v>
          </cell>
          <cell r="DV604">
            <v>214266</v>
          </cell>
        </row>
        <row r="605">
          <cell r="DU605" t="str">
            <v>CABLE,LWR.MONITOR,DVI,107",AS1</v>
          </cell>
          <cell r="DV605">
            <v>214486</v>
          </cell>
        </row>
        <row r="606">
          <cell r="DU606" t="str">
            <v>CABLE, VIDEO, 48" LOW PROFILE</v>
          </cell>
          <cell r="DV606">
            <v>215584</v>
          </cell>
        </row>
        <row r="607">
          <cell r="DU607" t="str">
            <v>ASY,IMPU,ALPHA 2, MARVELL W/NVI</v>
          </cell>
          <cell r="DV607">
            <v>219737</v>
          </cell>
        </row>
        <row r="608">
          <cell r="DU608" t="str">
            <v>ASY,CBL.USB A TO B,1.00MTR.</v>
          </cell>
          <cell r="DV608" t="str">
            <v>200998-00100</v>
          </cell>
        </row>
        <row r="609">
          <cell r="DU609" t="str">
            <v>MONITOR,22" FHD,SINGLE TOUCH</v>
          </cell>
          <cell r="DV609" t="str">
            <v>220410-00001</v>
          </cell>
        </row>
        <row r="610">
          <cell r="DU610" t="str">
            <v>MONITOR, 26" FHD AS-1</v>
          </cell>
          <cell r="DV610" t="str">
            <v>220411-00001</v>
          </cell>
        </row>
        <row r="611">
          <cell r="DU611" t="str">
            <v>ASY,IMPU,ALPHA2.1,</v>
          </cell>
          <cell r="DV611">
            <v>226458</v>
          </cell>
        </row>
        <row r="612">
          <cell r="DU612" t="str">
            <v>PCBA,ALPHA2 PRO SIGNAL BKPL.</v>
          </cell>
          <cell r="DV612" t="str">
            <v>PCA212344-0-0</v>
          </cell>
        </row>
        <row r="613">
          <cell r="DU613" t="str">
            <v>DOOR,SW.10AMP,125/250 VAC,ROHS (CHERRY SWITCH)</v>
          </cell>
          <cell r="DV613">
            <v>200008</v>
          </cell>
        </row>
        <row r="614">
          <cell r="DU614" t="str">
            <v xml:space="preserve">STRUT,GAS,WO/LATCH,500N S1-10 </v>
          </cell>
          <cell r="DV614">
            <v>210605</v>
          </cell>
        </row>
        <row r="615">
          <cell r="DU615" t="str">
            <v>Card Reader</v>
          </cell>
          <cell r="DV615">
            <v>207510</v>
          </cell>
        </row>
        <row r="616">
          <cell r="DU616" t="str">
            <v>Topper USB Comm. Board</v>
          </cell>
          <cell r="DV616">
            <v>221499</v>
          </cell>
        </row>
        <row r="617">
          <cell r="DU617" t="str">
            <v>Card Reader Serial cable</v>
          </cell>
          <cell r="DV617" t="str">
            <v>202571-00-0</v>
          </cell>
        </row>
        <row r="618">
          <cell r="DU618" t="str">
            <v>CBL,Power,DC Monitor</v>
          </cell>
          <cell r="DV618" t="str">
            <v>202950-00-0</v>
          </cell>
        </row>
        <row r="619">
          <cell r="DU619" t="str">
            <v>SWITCH,LED,RND</v>
          </cell>
          <cell r="DV619" t="str">
            <v>208534-LH</v>
          </cell>
        </row>
        <row r="620">
          <cell r="DU620" t="str">
            <v>PCBA,LED SIDE LIGHT,LT. AS-1</v>
          </cell>
          <cell r="DV620" t="str">
            <v>PCA210181-0-0</v>
          </cell>
        </row>
        <row r="621">
          <cell r="DU621" t="str">
            <v>PCBA,LED SIDE LIGHT,RT. AS-1</v>
          </cell>
          <cell r="DV621" t="str">
            <v>PCA210181-1-0</v>
          </cell>
        </row>
        <row r="622">
          <cell r="DU622" t="str">
            <v>PCBA,LCU,USB,STM32</v>
          </cell>
          <cell r="DV622" t="str">
            <v>PCA212710-0-0</v>
          </cell>
        </row>
        <row r="623">
          <cell r="DU623" t="str">
            <v>PCBA, Audio Amp</v>
          </cell>
          <cell r="DV623" t="str">
            <v>PCA220107-0-0</v>
          </cell>
        </row>
        <row r="624">
          <cell r="DU624" t="str">
            <v>ASY, PRO TOPPER, LCD, BLK/CH.2TR.</v>
          </cell>
          <cell r="DV624" t="str">
            <v>U216766-202P1</v>
          </cell>
        </row>
        <row r="625">
          <cell r="DU625" t="str">
            <v>ASY,MONITOR,W/NANO TOUCH J43</v>
          </cell>
          <cell r="DV625">
            <v>1462688</v>
          </cell>
        </row>
        <row r="626">
          <cell r="DU626" t="str">
            <v>ASY,MONITOR,24",W/NANO TOUCH, LWR.SG-1</v>
          </cell>
          <cell r="DV626" t="str">
            <v>257540-1-ALT1</v>
          </cell>
        </row>
        <row r="627">
          <cell r="DU627" t="str">
            <v>ASY,MONITOR,24",GLASS ONLY,WO/TOUCH UPR.SG-1</v>
          </cell>
          <cell r="DV627" t="str">
            <v>257540-2-ALT0</v>
          </cell>
        </row>
        <row r="628">
          <cell r="DU628" t="str">
            <v>ASY,IDECK,3M TOUCH,SG-1 3REEL,24/43,J43,IREEL</v>
          </cell>
          <cell r="DV628">
            <v>257464</v>
          </cell>
        </row>
        <row r="629">
          <cell r="DU629" t="str">
            <v>ASSY: CPU-4.2.2X A5</v>
          </cell>
          <cell r="DV629">
            <v>1458954</v>
          </cell>
        </row>
        <row r="630">
          <cell r="DU630" t="str">
            <v>power supply: 600w, single output, 24VDC with integrated IEC connector</v>
          </cell>
          <cell r="DV630">
            <v>1454332</v>
          </cell>
        </row>
        <row r="631">
          <cell r="DU631" t="str">
            <v>Bill Acceptor Chassis Cam</v>
          </cell>
          <cell r="DV631">
            <v>200454</v>
          </cell>
        </row>
        <row r="632">
          <cell r="DU632" t="str">
            <v>Bill Acceptor Chassis Lock Spacer, 1/8 Inch</v>
          </cell>
          <cell r="DV632">
            <v>205052</v>
          </cell>
        </row>
        <row r="633">
          <cell r="DU633" t="str">
            <v>Bill Acceptor Drop Door Cam, Secondary</v>
          </cell>
          <cell r="DV633">
            <v>258802</v>
          </cell>
        </row>
        <row r="634">
          <cell r="DU634" t="str">
            <v>Main Door Lock Cam</v>
          </cell>
          <cell r="DV634">
            <v>258801</v>
          </cell>
        </row>
        <row r="635">
          <cell r="DU635" t="str">
            <v>pcba: graphics card, ati, ES8870, MXM3.0, Display Port Configuration</v>
          </cell>
          <cell r="DV635">
            <v>1449538</v>
          </cell>
        </row>
        <row r="636">
          <cell r="DU636" t="str">
            <v>MONITOR,HI-BRIGHT,22",WO/TOUCH SG-1</v>
          </cell>
          <cell r="DV636" t="str">
            <v>257542-00001</v>
          </cell>
        </row>
        <row r="637">
          <cell r="DU637" t="str">
            <v>ASY,BEZEL,BLK. SG-1</v>
          </cell>
          <cell r="DV637" t="str">
            <v>260834-00001</v>
          </cell>
        </row>
        <row r="638">
          <cell r="DU638" t="str">
            <v>CABLE,AUDIO,SP/DIF AP-1/SG-1</v>
          </cell>
          <cell r="DV638">
            <v>214301</v>
          </cell>
        </row>
        <row r="639">
          <cell r="DU639" t="str">
            <v>ASY,GLASS COVER,IDECK SG-1</v>
          </cell>
          <cell r="DV639">
            <v>261450</v>
          </cell>
        </row>
        <row r="640">
          <cell r="DU640" t="str">
            <v>PCBA,BACKPLANE 4.0 UPD</v>
          </cell>
          <cell r="DV640">
            <v>1460382</v>
          </cell>
        </row>
        <row r="641">
          <cell r="DU641" t="str">
            <v>ASY,BACKPLANE,4.0 UPD</v>
          </cell>
          <cell r="DV641">
            <v>1460383</v>
          </cell>
        </row>
        <row r="642">
          <cell r="DU642" t="str">
            <v>ASY,LATCH,MAIN DOOR SG-1</v>
          </cell>
          <cell r="DV642">
            <v>259102</v>
          </cell>
        </row>
        <row r="643">
          <cell r="DU643" t="str">
            <v>LOCK,RESET,BLACK,#2341</v>
          </cell>
          <cell r="DV643">
            <v>262469</v>
          </cell>
        </row>
        <row r="644">
          <cell r="DU644" t="str">
            <v>CABLE,VIDEO,DISP.PORT,L-COM,8' SG-1</v>
          </cell>
          <cell r="DV644" t="str">
            <v>263278-00008</v>
          </cell>
        </row>
        <row r="645">
          <cell r="DU645" t="str">
            <v>PCBA,SCI LIGHT CONTROLLER,TDM,ATSAM3A,SG-1</v>
          </cell>
          <cell r="DV645" t="str">
            <v>PCA257509-0-0</v>
          </cell>
        </row>
        <row r="646">
          <cell r="DU646" t="str">
            <v>PCBA,AUDIO AMP,USB STREAMING, SG-1</v>
          </cell>
          <cell r="DV646" t="str">
            <v>PCA260146-0-0</v>
          </cell>
        </row>
        <row r="647">
          <cell r="DU647" t="str">
            <v>WAVE Monitor BLK</v>
          </cell>
          <cell r="DV647" t="str">
            <v>238549-00001</v>
          </cell>
        </row>
        <row r="648">
          <cell r="DU648" t="str">
            <v>GAS STRUT, Main door, WAVE AH-1</v>
          </cell>
          <cell r="DV648">
            <v>256798</v>
          </cell>
        </row>
        <row r="649">
          <cell r="DU649" t="str">
            <v>Printer Chute (BLUE) Wave</v>
          </cell>
          <cell r="DV649" t="str">
            <v>236650-00001</v>
          </cell>
        </row>
        <row r="650">
          <cell r="DU650" t="str">
            <v>MONITOR, 27" FHD, LCD, TOUCH, AG500</v>
          </cell>
          <cell r="DV650" t="str">
            <v>234962-00001</v>
          </cell>
        </row>
        <row r="651">
          <cell r="DU651" t="str">
            <v>MONITOR, 27" FHD, LCD, W/O TOUCH</v>
          </cell>
          <cell r="DV651" t="str">
            <v>234962-00002</v>
          </cell>
        </row>
        <row r="652">
          <cell r="DU652" t="str">
            <v>Signal Backplane Board</v>
          </cell>
          <cell r="DV652" t="str">
            <v>PCA235204-0-0</v>
          </cell>
        </row>
        <row r="653">
          <cell r="DU653" t="str">
            <v>iMPU Assembly ALPHA 2.1 w/NvidiaK620</v>
          </cell>
          <cell r="DV653" t="str">
            <v>226458-K620</v>
          </cell>
        </row>
        <row r="654">
          <cell r="DU654" t="str">
            <v>iDeck Assembly</v>
          </cell>
          <cell r="DV654">
            <v>237761</v>
          </cell>
        </row>
        <row r="655">
          <cell r="DU655" t="str">
            <v>Universal Power Supply Assembly, 5/12/24V</v>
          </cell>
          <cell r="DV655">
            <v>212385</v>
          </cell>
        </row>
        <row r="656">
          <cell r="DU656" t="str">
            <v>Power Backplane Board ALPHA 2</v>
          </cell>
          <cell r="DV656" t="str">
            <v>PCA212319-0-0</v>
          </cell>
        </row>
        <row r="657">
          <cell r="DU657" t="str">
            <v>LCU Board</v>
          </cell>
          <cell r="DV657" t="str">
            <v>PCA235737-0-0</v>
          </cell>
        </row>
        <row r="658">
          <cell r="DU658" t="str">
            <v>Monitor (Main Door) Gas Spring</v>
          </cell>
          <cell r="DV658">
            <v>238869</v>
          </cell>
        </row>
        <row r="659">
          <cell r="DU659" t="str">
            <v>Bill Acceptor Damper</v>
          </cell>
          <cell r="DV659">
            <v>238836</v>
          </cell>
        </row>
        <row r="660">
          <cell r="DU660" t="str">
            <v>Footrest Assembly</v>
          </cell>
          <cell r="DV660" t="str">
            <v>237438-00001</v>
          </cell>
        </row>
        <row r="661">
          <cell r="DU661" t="str">
            <v>Bill Acceptor Assembly</v>
          </cell>
          <cell r="DV661">
            <v>238853</v>
          </cell>
        </row>
        <row r="662">
          <cell r="DU662" t="str">
            <v>RGB LED Base Coin Tray Board</v>
          </cell>
          <cell r="DV662" t="str">
            <v>PCA207400-0-0</v>
          </cell>
        </row>
        <row r="663">
          <cell r="DU663" t="str">
            <v>2.2 Sound Audio Amplifier Board</v>
          </cell>
          <cell r="DV663" t="str">
            <v>PCA220107-0-0</v>
          </cell>
        </row>
        <row r="664">
          <cell r="DU664" t="str">
            <v>Switch Box Assembly</v>
          </cell>
          <cell r="DV664">
            <v>235532</v>
          </cell>
        </row>
        <row r="665">
          <cell r="DU665" t="str">
            <v>MPU Mounting Assembly</v>
          </cell>
          <cell r="DV665">
            <v>235091</v>
          </cell>
        </row>
        <row r="666">
          <cell r="DU666" t="str">
            <v>Rotary Latch, Left</v>
          </cell>
          <cell r="DV666" t="str">
            <v>217641-0000L</v>
          </cell>
        </row>
        <row r="667">
          <cell r="DU667" t="str">
            <v>Power Backplane Assembly</v>
          </cell>
          <cell r="DV667">
            <v>235168</v>
          </cell>
        </row>
        <row r="668">
          <cell r="DU668" t="str">
            <v>Monitor (Main Door) Lock Pod Assembly</v>
          </cell>
          <cell r="DV668">
            <v>237900</v>
          </cell>
        </row>
        <row r="669">
          <cell r="DU669" t="str">
            <v>Latch Pin Assembly</v>
          </cell>
          <cell r="DV669">
            <v>238835</v>
          </cell>
        </row>
        <row r="670">
          <cell r="DU670" t="str">
            <v>Belly Door Assembly</v>
          </cell>
          <cell r="DV670">
            <v>237630</v>
          </cell>
        </row>
        <row r="671">
          <cell r="DU671" t="str">
            <v>Cabinet Speaker Assembly</v>
          </cell>
          <cell r="DV671">
            <v>241237</v>
          </cell>
        </row>
        <row r="672">
          <cell r="DU672" t="str">
            <v>Switch and Latch Assembly</v>
          </cell>
          <cell r="DV672">
            <v>237452</v>
          </cell>
        </row>
        <row r="673">
          <cell r="DU673" t="str">
            <v>Door Optic Assembly</v>
          </cell>
          <cell r="DV673">
            <v>244175</v>
          </cell>
        </row>
        <row r="674">
          <cell r="DU674" t="str">
            <v>Lower Door Assembly</v>
          </cell>
          <cell r="DV674">
            <v>237514</v>
          </cell>
        </row>
        <row r="675">
          <cell r="DU675" t="str">
            <v>ALPHA Pro Power Supply Assembly</v>
          </cell>
          <cell r="DV675">
            <v>212385</v>
          </cell>
        </row>
        <row r="676">
          <cell r="DU676" t="str">
            <v>Fuse, TMLAG/SB, 5 x 20 mm, 6.3 Amp/250V</v>
          </cell>
          <cell r="DV676">
            <v>201225</v>
          </cell>
        </row>
        <row r="677">
          <cell r="DU677" t="str">
            <v>Fuse, TMLAG/SB, 5 x 20 mm, 3.15Amp/250V</v>
          </cell>
          <cell r="DV677">
            <v>202162</v>
          </cell>
        </row>
        <row r="678">
          <cell r="DU678" t="str">
            <v>Oval Deck Button Assembly</v>
          </cell>
          <cell r="DV678">
            <v>240066</v>
          </cell>
        </row>
        <row r="679">
          <cell r="DU679" t="str">
            <v>Deck Cover Glass and Backer Assembly</v>
          </cell>
          <cell r="DV679">
            <v>237413</v>
          </cell>
        </row>
        <row r="680">
          <cell r="DU680" t="str">
            <v>iDeck Gasket</v>
          </cell>
          <cell r="DV680">
            <v>237420</v>
          </cell>
        </row>
        <row r="681">
          <cell r="DU681" t="str">
            <v>iDeck Display Assembly (LCD Only)</v>
          </cell>
          <cell r="DV681">
            <v>235660</v>
          </cell>
        </row>
        <row r="682">
          <cell r="DU682" t="str">
            <v>JCM Bill Chute</v>
          </cell>
          <cell r="DV682">
            <v>239145</v>
          </cell>
        </row>
        <row r="683">
          <cell r="DU683" t="str">
            <v>Bill Acceptor Bezel Assembly</v>
          </cell>
          <cell r="DV683">
            <v>242871</v>
          </cell>
        </row>
        <row r="684">
          <cell r="DU684" t="str">
            <v>Bezel Assembly</v>
          </cell>
          <cell r="DV684">
            <v>236761</v>
          </cell>
        </row>
        <row r="685">
          <cell r="DU685" t="str">
            <v>Bally SDG System Panel</v>
          </cell>
          <cell r="DV685">
            <v>243615</v>
          </cell>
        </row>
        <row r="686">
          <cell r="DU686" t="str">
            <v>Super Candle Tower Light</v>
          </cell>
          <cell r="DV686">
            <v>207443</v>
          </cell>
        </row>
        <row r="687">
          <cell r="DU687" t="str">
            <v>Pro Topper Assembly WAVE or V27 22" LCD</v>
          </cell>
          <cell r="DV687">
            <v>240991</v>
          </cell>
        </row>
        <row r="688">
          <cell r="DU688" t="str">
            <v>Latch Assembly</v>
          </cell>
          <cell r="DV688">
            <v>249675</v>
          </cell>
        </row>
        <row r="689">
          <cell r="DU689" t="str">
            <v>MONITOR,32",LCD AP-V32</v>
          </cell>
          <cell r="DV689">
            <v>217183</v>
          </cell>
        </row>
        <row r="690">
          <cell r="DU690" t="str">
            <v>32 Inch Full High Definition Display</v>
          </cell>
          <cell r="DV690" t="str">
            <v>220412-00004</v>
          </cell>
        </row>
        <row r="691">
          <cell r="DU691" t="str">
            <v>Bally Logo Oval Backlight</v>
          </cell>
          <cell r="DV691">
            <v>210323</v>
          </cell>
        </row>
        <row r="692">
          <cell r="DU692" t="str">
            <v>GAS STRUT, MAIN DOOR AP-V32</v>
          </cell>
          <cell r="DV692">
            <v>257093</v>
          </cell>
        </row>
        <row r="693">
          <cell r="DU693" t="str">
            <v>Pod, Main Key, Black</v>
          </cell>
          <cell r="DV693" t="str">
            <v>212089-00050</v>
          </cell>
        </row>
        <row r="694">
          <cell r="DU694" t="str">
            <v>Latch, M6 X 1.0 mm Mounting Rotary</v>
          </cell>
          <cell r="DV694">
            <v>212178</v>
          </cell>
        </row>
        <row r="695">
          <cell r="DU695" t="str">
            <v>Assembly, Left Latch</v>
          </cell>
          <cell r="DV695">
            <v>216930</v>
          </cell>
        </row>
        <row r="696">
          <cell r="DU696" t="str">
            <v>Assembly, Right Latch</v>
          </cell>
          <cell r="DV696">
            <v>216929</v>
          </cell>
        </row>
        <row r="697">
          <cell r="DU697" t="str">
            <v>Speaker Enclosure Assembly</v>
          </cell>
          <cell r="DV697">
            <v>217100</v>
          </cell>
        </row>
        <row r="698">
          <cell r="DU698" t="str">
            <v>Gasket, 22 Inch Monitor</v>
          </cell>
          <cell r="DV698">
            <v>214492</v>
          </cell>
        </row>
        <row r="699">
          <cell r="DU699" t="str">
            <v>Deck Assembly, iDeck</v>
          </cell>
          <cell r="DV699">
            <v>219621</v>
          </cell>
        </row>
        <row r="700">
          <cell r="DU700" t="str">
            <v>Round Lens Cap</v>
          </cell>
          <cell r="DV700" t="str">
            <v>208534-BC001</v>
          </cell>
        </row>
        <row r="701">
          <cell r="DU701" t="str">
            <v>Round Button Legend</v>
          </cell>
          <cell r="DV701" t="str">
            <v>208534-BL</v>
          </cell>
        </row>
        <row r="702">
          <cell r="DU702" t="str">
            <v>Round LED Switch</v>
          </cell>
          <cell r="DV702" t="str">
            <v>208534-LH</v>
          </cell>
        </row>
        <row r="703">
          <cell r="DU703" t="str">
            <v>iDeck Glass</v>
          </cell>
          <cell r="DV703">
            <v>214067</v>
          </cell>
        </row>
        <row r="704">
          <cell r="DU704" t="str">
            <v>Single Button Cable</v>
          </cell>
          <cell r="DV704" t="str">
            <v>216257-00-0</v>
          </cell>
        </row>
        <row r="705">
          <cell r="DU705" t="str">
            <v>Button Washer</v>
          </cell>
          <cell r="DV705">
            <v>216393</v>
          </cell>
        </row>
        <row r="706">
          <cell r="DU706" t="str">
            <v>iDeck Display (LCD only)</v>
          </cell>
          <cell r="DV706">
            <v>217755</v>
          </cell>
        </row>
        <row r="707">
          <cell r="DU707" t="str">
            <v>36 Inch Low Profile Video Cable</v>
          </cell>
          <cell r="DV707">
            <v>218806</v>
          </cell>
        </row>
        <row r="708">
          <cell r="DU708" t="str">
            <v>Assembly, Bill Acceptor Housing</v>
          </cell>
          <cell r="DV708">
            <v>219553</v>
          </cell>
        </row>
        <row r="709">
          <cell r="DU709" t="str">
            <v>JCM Bill Acceptor Guide Blue</v>
          </cell>
          <cell r="DV709" t="str">
            <v>214710-00001</v>
          </cell>
        </row>
        <row r="710">
          <cell r="DU710" t="str">
            <v>Cloaca Bill Acceptor Chute</v>
          </cell>
          <cell r="DV710" t="str">
            <v>218076-00001</v>
          </cell>
        </row>
        <row r="711">
          <cell r="DU711" t="str">
            <v>Cloaca Printer Deflector</v>
          </cell>
          <cell r="DV711" t="str">
            <v>210523-00001</v>
          </cell>
        </row>
        <row r="712">
          <cell r="DU712" t="str">
            <v>Cloaca Printer Chute</v>
          </cell>
          <cell r="DV712" t="str">
            <v>211852-00001</v>
          </cell>
        </row>
        <row r="713">
          <cell r="DU713" t="str">
            <v>Lock Plate Bracket</v>
          </cell>
          <cell r="DV713" t="str">
            <v>212403-00002</v>
          </cell>
        </row>
        <row r="714">
          <cell r="DU714" t="str">
            <v>Card Reader Plate</v>
          </cell>
          <cell r="DV714">
            <v>215352</v>
          </cell>
        </row>
        <row r="715">
          <cell r="DU715" t="str">
            <v>Assembly, Belly Door Insert</v>
          </cell>
          <cell r="DV715" t="str">
            <v>218220-00001</v>
          </cell>
        </row>
        <row r="716">
          <cell r="DU716" t="str">
            <v>Gas Strut</v>
          </cell>
          <cell r="DV716">
            <v>222414</v>
          </cell>
        </row>
        <row r="717">
          <cell r="DU717" t="str">
            <v>MONITOR,FPD,DC 26" 16X9 COM</v>
          </cell>
          <cell r="DV717" t="str">
            <v>220411-00001</v>
          </cell>
        </row>
        <row r="718">
          <cell r="DU718" t="str">
            <v>22 Inch Full High Definition Single Touch Monitor</v>
          </cell>
          <cell r="DV718" t="str">
            <v>220410-00001</v>
          </cell>
        </row>
        <row r="719">
          <cell r="DU719" t="str">
            <v>ASY,PS,UNIV.720W,5/12/24V,AP-1</v>
          </cell>
          <cell r="DV719">
            <v>212385</v>
          </cell>
        </row>
        <row r="720">
          <cell r="DU720" t="str">
            <v>STRUT,GAS,WO/LATCH,500N S1-10</v>
          </cell>
          <cell r="DV720">
            <v>210605</v>
          </cell>
        </row>
        <row r="721">
          <cell r="DU721" t="str">
            <v>PCB Audio Amplifier</v>
          </cell>
          <cell r="DV721" t="str">
            <v>PCA212588-0-0</v>
          </cell>
        </row>
        <row r="722">
          <cell r="DU722" t="str">
            <v>PCBA,LCU,USB,STM32 AP-1</v>
          </cell>
          <cell r="DV722" t="str">
            <v>PCA212710-0-0</v>
          </cell>
        </row>
        <row r="723">
          <cell r="DU723" t="str">
            <v>Access Door, Bill Acceptor Stacker</v>
          </cell>
          <cell r="DV723" t="str">
            <v>208629-00087</v>
          </cell>
        </row>
        <row r="724">
          <cell r="DU724" t="str">
            <v>Assembly, Left Ratchet Latch</v>
          </cell>
          <cell r="DV724">
            <v>201121</v>
          </cell>
        </row>
        <row r="725">
          <cell r="DU725" t="str">
            <v>Backplane and Cabling Assembly</v>
          </cell>
          <cell r="DV725">
            <v>214382</v>
          </cell>
        </row>
        <row r="726">
          <cell r="DU726" t="str">
            <v>Assembly, MPU Power and Frame</v>
          </cell>
          <cell r="DV726">
            <v>212574</v>
          </cell>
        </row>
        <row r="727">
          <cell r="DU727" t="str">
            <v>Right Filler Panel, Chrome Black</v>
          </cell>
          <cell r="DV727" t="str">
            <v>211684-0P1AM</v>
          </cell>
        </row>
        <row r="728">
          <cell r="DU728" t="str">
            <v>Left Filler Panel, Chrome Black</v>
          </cell>
          <cell r="DV728" t="str">
            <v>211686-0P1AM</v>
          </cell>
        </row>
        <row r="729">
          <cell r="DU729" t="str">
            <v>Fuse, TMLAG/SB, 5 x 20MM, 6.3A/250V</v>
          </cell>
          <cell r="DV729">
            <v>201225</v>
          </cell>
        </row>
        <row r="730">
          <cell r="DU730" t="str">
            <v>Footrest Assembly</v>
          </cell>
          <cell r="DV730">
            <v>200391</v>
          </cell>
        </row>
        <row r="731">
          <cell r="DU731" t="str">
            <v>Footrest Assembly, with Sled</v>
          </cell>
          <cell r="DV731">
            <v>201143</v>
          </cell>
        </row>
        <row r="732">
          <cell r="DU732" t="str">
            <v>ASY,IDECK GLASS &amp; BKT. Only</v>
          </cell>
          <cell r="DV732">
            <v>216404</v>
          </cell>
        </row>
        <row r="733">
          <cell r="DU733" t="str">
            <v>ASY,IDECK,HITACHI,3M PNL. AS-1</v>
          </cell>
          <cell r="DV733">
            <v>219622</v>
          </cell>
        </row>
        <row r="734">
          <cell r="DU734" t="str">
            <v>ASY,SUPER CANDLE,2TIER,CHR.</v>
          </cell>
          <cell r="DV734" t="str">
            <v>207443-21111</v>
          </cell>
        </row>
        <row r="735">
          <cell r="DU735" t="str">
            <v>Bill Acceptor Housing Assembly</v>
          </cell>
          <cell r="DV735">
            <v>216186</v>
          </cell>
        </row>
        <row r="736">
          <cell r="DU736" t="str">
            <v>Muzzle, JCM 86 mm Bill Acceptor</v>
          </cell>
          <cell r="DV736">
            <v>214635</v>
          </cell>
        </row>
        <row r="737">
          <cell r="DU737" t="str">
            <v>Sentry Bezel Kit</v>
          </cell>
          <cell r="DV737">
            <v>205198</v>
          </cell>
        </row>
        <row r="738">
          <cell r="DU738" t="str">
            <v>JCM Bill Acceptor Sentry Bezel Blue</v>
          </cell>
          <cell r="DV738" t="str">
            <v>215252-10001</v>
          </cell>
        </row>
        <row r="739">
          <cell r="DU739" t="str">
            <v>BA,WO/Cash BX.UBA-10SS-000-10</v>
          </cell>
          <cell r="DV739" t="str">
            <v>209011-00020</v>
          </cell>
        </row>
        <row r="740">
          <cell r="DU740" t="str">
            <v>BA, WO/CASH BX IVZ-100-SS-000-0</v>
          </cell>
          <cell r="DV740" t="str">
            <v>209011-00031</v>
          </cell>
        </row>
        <row r="741">
          <cell r="DU741" t="str">
            <v>Ithaca 950 Printer</v>
          </cell>
          <cell r="DV741">
            <v>201408</v>
          </cell>
        </row>
        <row r="742">
          <cell r="DU742" t="str">
            <v>MAG.CRD.RDR.,WSLOT ILLUMINATION</v>
          </cell>
          <cell r="DV742">
            <v>207510</v>
          </cell>
        </row>
        <row r="743">
          <cell r="DU743" t="str">
            <v>Alpha 2.1 MPU</v>
          </cell>
          <cell r="DV743">
            <v>226458</v>
          </cell>
        </row>
        <row r="744">
          <cell r="DU744" t="str">
            <v>Alpha 2.4 MPU</v>
          </cell>
          <cell r="DV744">
            <v>264020</v>
          </cell>
        </row>
        <row r="745">
          <cell r="DU745" t="str">
            <v>Assembly, Signal and Power Backplane</v>
          </cell>
          <cell r="DV745">
            <v>212574</v>
          </cell>
        </row>
        <row r="746">
          <cell r="DU746" t="str">
            <v>PCBA, Power Backplane</v>
          </cell>
          <cell r="DV746" t="str">
            <v>PCA212319-0-0</v>
          </cell>
        </row>
        <row r="747">
          <cell r="DU747" t="str">
            <v>PCBA, Alpha 2 Pro Signal Backplane</v>
          </cell>
          <cell r="DV747" t="str">
            <v>PCA212344-0-0</v>
          </cell>
        </row>
        <row r="748">
          <cell r="DU748" t="str">
            <v>Fuse Carrier</v>
          </cell>
          <cell r="DV748">
            <v>200957</v>
          </cell>
        </row>
        <row r="749">
          <cell r="DU749" t="str">
            <v>Alpha 2.0 MPU 212233</v>
          </cell>
          <cell r="DV749">
            <v>212233</v>
          </cell>
        </row>
        <row r="750">
          <cell r="DU750" t="str">
            <v>Alpha 2.0 MPU 219737</v>
          </cell>
          <cell r="DV750">
            <v>219737</v>
          </cell>
        </row>
        <row r="751">
          <cell r="DU751" t="str">
            <v>Video Card NVIDIA K620</v>
          </cell>
          <cell r="DV751">
            <v>239369</v>
          </cell>
        </row>
        <row r="752">
          <cell r="DU752" t="str">
            <v>PRINTER, STD.NANOPTIX PC 4 GDS</v>
          </cell>
          <cell r="DV752" t="str">
            <v>227074-00001</v>
          </cell>
        </row>
        <row r="753">
          <cell r="DU753" t="str">
            <v>Other - Enter Part Number in Comments</v>
          </cell>
          <cell r="DV753" t="str">
            <v>See Comments</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FMR"/>
      <sheetName val="Tech Log"/>
      <sheetName val="PM's"/>
      <sheetName val="Glossary"/>
      <sheetName val="DropDowns"/>
      <sheetName val="Sheet1"/>
    </sheetNames>
    <sheetDataSet>
      <sheetData sheetId="0" refreshError="1"/>
      <sheetData sheetId="1" refreshError="1"/>
      <sheetData sheetId="2" refreshError="1"/>
      <sheetData sheetId="3" refreshError="1"/>
      <sheetData sheetId="4">
        <row r="2">
          <cell r="A2" t="str">
            <v>10146B</v>
          </cell>
        </row>
        <row r="3">
          <cell r="A3" t="str">
            <v>10148A</v>
          </cell>
        </row>
        <row r="4">
          <cell r="A4" t="str">
            <v>10150B</v>
          </cell>
        </row>
        <row r="5">
          <cell r="A5" t="str">
            <v>10154B</v>
          </cell>
        </row>
        <row r="6">
          <cell r="A6" t="str">
            <v>10156A</v>
          </cell>
        </row>
        <row r="7">
          <cell r="A7" t="str">
            <v>10158B</v>
          </cell>
        </row>
        <row r="8">
          <cell r="A8" t="str">
            <v>10160A</v>
          </cell>
        </row>
        <row r="9">
          <cell r="A9" t="str">
            <v>10164B</v>
          </cell>
        </row>
        <row r="10">
          <cell r="A10" t="str">
            <v>10165B</v>
          </cell>
        </row>
        <row r="11">
          <cell r="A11" t="str">
            <v>10166B</v>
          </cell>
        </row>
        <row r="12">
          <cell r="A12" t="str">
            <v>10166B</v>
          </cell>
        </row>
        <row r="13">
          <cell r="A13" t="str">
            <v>10174B</v>
          </cell>
        </row>
        <row r="14">
          <cell r="A14" t="str">
            <v>10175B</v>
          </cell>
        </row>
        <row r="15">
          <cell r="A15" t="str">
            <v>10176B</v>
          </cell>
        </row>
        <row r="16">
          <cell r="A16" t="str">
            <v>10178A</v>
          </cell>
        </row>
        <row r="17">
          <cell r="A17" t="str">
            <v>10181A</v>
          </cell>
        </row>
        <row r="18">
          <cell r="A18" t="str">
            <v>10182A</v>
          </cell>
        </row>
        <row r="19">
          <cell r="A19" t="str">
            <v>10184B</v>
          </cell>
        </row>
        <row r="20">
          <cell r="A20" t="str">
            <v>10185B</v>
          </cell>
        </row>
        <row r="21">
          <cell r="A21" t="str">
            <v>10186D</v>
          </cell>
        </row>
        <row r="22">
          <cell r="A22" t="str">
            <v>10188C</v>
          </cell>
        </row>
        <row r="23">
          <cell r="A23" t="str">
            <v>10189C</v>
          </cell>
        </row>
        <row r="24">
          <cell r="A24" t="str">
            <v>10190C</v>
          </cell>
        </row>
        <row r="25">
          <cell r="A25" t="str">
            <v>10192B</v>
          </cell>
        </row>
        <row r="26">
          <cell r="A26" t="str">
            <v>10193B</v>
          </cell>
        </row>
        <row r="27">
          <cell r="A27" t="str">
            <v>10193B</v>
          </cell>
        </row>
        <row r="28">
          <cell r="A28" t="str">
            <v>10196B</v>
          </cell>
        </row>
        <row r="29">
          <cell r="A29" t="str">
            <v>10197B</v>
          </cell>
        </row>
        <row r="30">
          <cell r="A30" t="str">
            <v>10198B</v>
          </cell>
        </row>
        <row r="31">
          <cell r="A31" t="str">
            <v>10206B</v>
          </cell>
        </row>
        <row r="32">
          <cell r="A32" t="str">
            <v>10207B</v>
          </cell>
        </row>
        <row r="33">
          <cell r="A33" t="str">
            <v>10208B</v>
          </cell>
        </row>
        <row r="34">
          <cell r="A34" t="str">
            <v>10209B</v>
          </cell>
        </row>
        <row r="35">
          <cell r="A35" t="str">
            <v>10210B</v>
          </cell>
        </row>
        <row r="36">
          <cell r="A36" t="str">
            <v>10211B</v>
          </cell>
        </row>
        <row r="37">
          <cell r="A37" t="str">
            <v>10212B</v>
          </cell>
        </row>
        <row r="38">
          <cell r="A38" t="str">
            <v>10213B</v>
          </cell>
        </row>
        <row r="39">
          <cell r="A39" t="str">
            <v>10214B</v>
          </cell>
        </row>
        <row r="40">
          <cell r="A40" t="str">
            <v>10221C</v>
          </cell>
        </row>
        <row r="41">
          <cell r="A41" t="str">
            <v>10222B</v>
          </cell>
        </row>
        <row r="42">
          <cell r="A42" t="str">
            <v>10223B</v>
          </cell>
        </row>
        <row r="43">
          <cell r="A43" t="str">
            <v>10325B</v>
          </cell>
        </row>
        <row r="44">
          <cell r="A44" t="str">
            <v>10327B</v>
          </cell>
        </row>
        <row r="45">
          <cell r="A45" t="str">
            <v>10328B</v>
          </cell>
        </row>
        <row r="46">
          <cell r="A46" t="str">
            <v>10329B</v>
          </cell>
        </row>
        <row r="47">
          <cell r="A47" t="str">
            <v>10330B</v>
          </cell>
        </row>
        <row r="48">
          <cell r="A48" t="str">
            <v>10331B</v>
          </cell>
        </row>
        <row r="49">
          <cell r="A49" t="str">
            <v>10334B</v>
          </cell>
        </row>
        <row r="50">
          <cell r="A50" t="str">
            <v>10335B</v>
          </cell>
        </row>
        <row r="51">
          <cell r="A51" t="str">
            <v>10336B</v>
          </cell>
        </row>
        <row r="52">
          <cell r="A52" t="str">
            <v>10342A</v>
          </cell>
        </row>
        <row r="53">
          <cell r="A53" t="str">
            <v>10343A</v>
          </cell>
        </row>
        <row r="54">
          <cell r="A54" t="str">
            <v>10344A</v>
          </cell>
        </row>
        <row r="55">
          <cell r="A55" t="str">
            <v>10346A</v>
          </cell>
        </row>
        <row r="56">
          <cell r="A56" t="str">
            <v>10347A</v>
          </cell>
        </row>
        <row r="57">
          <cell r="A57" t="str">
            <v>10354A</v>
          </cell>
        </row>
        <row r="58">
          <cell r="A58" t="str">
            <v>10422A</v>
          </cell>
        </row>
        <row r="59">
          <cell r="A59" t="str">
            <v>10423A</v>
          </cell>
        </row>
        <row r="60">
          <cell r="A60" t="str">
            <v>10424A</v>
          </cell>
        </row>
        <row r="61">
          <cell r="A61" t="str">
            <v>10426B</v>
          </cell>
        </row>
        <row r="62">
          <cell r="A62" t="str">
            <v>10508B</v>
          </cell>
        </row>
        <row r="63">
          <cell r="A63" t="str">
            <v>10514A</v>
          </cell>
        </row>
        <row r="64">
          <cell r="A64" t="str">
            <v>10514A</v>
          </cell>
        </row>
        <row r="65">
          <cell r="A65" t="str">
            <v>10515A</v>
          </cell>
        </row>
        <row r="66">
          <cell r="A66" t="str">
            <v>10515A</v>
          </cell>
        </row>
        <row r="67">
          <cell r="A67" t="str">
            <v>10516A</v>
          </cell>
        </row>
        <row r="68">
          <cell r="A68" t="str">
            <v>10517A</v>
          </cell>
        </row>
        <row r="69">
          <cell r="A69" t="str">
            <v>10518A</v>
          </cell>
        </row>
        <row r="70">
          <cell r="A70" t="str">
            <v>10519A</v>
          </cell>
        </row>
        <row r="71">
          <cell r="A71" t="str">
            <v>10520A</v>
          </cell>
        </row>
        <row r="72">
          <cell r="A72" t="str">
            <v>10521A</v>
          </cell>
        </row>
        <row r="73">
          <cell r="A73" t="str">
            <v>10540A</v>
          </cell>
        </row>
        <row r="74">
          <cell r="A74" t="str">
            <v>10541A</v>
          </cell>
        </row>
        <row r="75">
          <cell r="A75" t="str">
            <v>10549A</v>
          </cell>
        </row>
        <row r="76">
          <cell r="A76" t="str">
            <v>10564A</v>
          </cell>
        </row>
        <row r="77">
          <cell r="A77" t="str">
            <v>10565A</v>
          </cell>
        </row>
        <row r="78">
          <cell r="A78" t="str">
            <v>10565A</v>
          </cell>
        </row>
        <row r="79">
          <cell r="A79" t="str">
            <v>10566A</v>
          </cell>
        </row>
        <row r="80">
          <cell r="A80" t="str">
            <v>10566A</v>
          </cell>
        </row>
        <row r="81">
          <cell r="A81" t="str">
            <v>10571C</v>
          </cell>
        </row>
        <row r="82">
          <cell r="A82" t="str">
            <v>10618A</v>
          </cell>
        </row>
        <row r="83">
          <cell r="A83" t="str">
            <v>10619D</v>
          </cell>
        </row>
        <row r="84">
          <cell r="A84" t="str">
            <v>10620C</v>
          </cell>
        </row>
        <row r="85">
          <cell r="A85" t="str">
            <v>10621C</v>
          </cell>
        </row>
        <row r="86">
          <cell r="A86" t="str">
            <v>10622B</v>
          </cell>
        </row>
        <row r="87">
          <cell r="A87" t="str">
            <v>10629A</v>
          </cell>
        </row>
        <row r="88">
          <cell r="A88" t="str">
            <v>10664B</v>
          </cell>
        </row>
        <row r="89">
          <cell r="A89" t="str">
            <v>10665B</v>
          </cell>
        </row>
        <row r="90">
          <cell r="A90" t="str">
            <v>10672D</v>
          </cell>
        </row>
        <row r="91">
          <cell r="A91" t="str">
            <v>10702A</v>
          </cell>
        </row>
        <row r="92">
          <cell r="A92" t="str">
            <v>10713E</v>
          </cell>
        </row>
        <row r="93">
          <cell r="A93" t="str">
            <v>10815A</v>
          </cell>
        </row>
        <row r="94">
          <cell r="A94" t="str">
            <v>20011A</v>
          </cell>
        </row>
        <row r="95">
          <cell r="A95" t="str">
            <v>20013B</v>
          </cell>
        </row>
        <row r="96">
          <cell r="A96" t="str">
            <v>20028C</v>
          </cell>
        </row>
        <row r="97">
          <cell r="A97" t="str">
            <v>20031D</v>
          </cell>
        </row>
        <row r="98">
          <cell r="A98" t="str">
            <v>20033C</v>
          </cell>
        </row>
        <row r="99">
          <cell r="A99" t="str">
            <v>20034A</v>
          </cell>
        </row>
        <row r="100">
          <cell r="A100" t="str">
            <v>20035B</v>
          </cell>
        </row>
        <row r="101">
          <cell r="A101" t="str">
            <v>20036B</v>
          </cell>
        </row>
        <row r="102">
          <cell r="A102" t="str">
            <v>20037B</v>
          </cell>
        </row>
        <row r="103">
          <cell r="A103" t="str">
            <v>20054B</v>
          </cell>
        </row>
        <row r="104">
          <cell r="A104" t="str">
            <v>20055B</v>
          </cell>
        </row>
        <row r="105">
          <cell r="A105" t="str">
            <v>20059A</v>
          </cell>
        </row>
        <row r="106">
          <cell r="A106" t="str">
            <v>20060A</v>
          </cell>
        </row>
        <row r="107">
          <cell r="A107" t="str">
            <v>20061C</v>
          </cell>
        </row>
        <row r="108">
          <cell r="A108" t="str">
            <v>20062B</v>
          </cell>
        </row>
        <row r="109">
          <cell r="A109" t="str">
            <v>20063B</v>
          </cell>
        </row>
        <row r="110">
          <cell r="A110" t="str">
            <v>20074C</v>
          </cell>
        </row>
        <row r="111">
          <cell r="A111" t="str">
            <v>20075D</v>
          </cell>
        </row>
        <row r="112">
          <cell r="A112" t="str">
            <v>20076B</v>
          </cell>
        </row>
        <row r="113">
          <cell r="A113" t="str">
            <v>20089A</v>
          </cell>
        </row>
        <row r="114">
          <cell r="A114" t="str">
            <v>20097A</v>
          </cell>
        </row>
        <row r="115">
          <cell r="A115" t="str">
            <v>20162B</v>
          </cell>
        </row>
        <row r="116">
          <cell r="A116" t="str">
            <v>20172B</v>
          </cell>
        </row>
        <row r="117">
          <cell r="A117" t="str">
            <v>20184C</v>
          </cell>
        </row>
        <row r="118">
          <cell r="A118" t="str">
            <v>20211A</v>
          </cell>
        </row>
        <row r="119">
          <cell r="A119" t="str">
            <v>20212A</v>
          </cell>
        </row>
        <row r="120">
          <cell r="A120" t="str">
            <v>20213A</v>
          </cell>
        </row>
        <row r="121">
          <cell r="A121" t="str">
            <v>20215D</v>
          </cell>
        </row>
        <row r="122">
          <cell r="A122" t="str">
            <v>20223A</v>
          </cell>
        </row>
        <row r="123">
          <cell r="A123" t="str">
            <v>20225A</v>
          </cell>
        </row>
        <row r="124">
          <cell r="A124" t="str">
            <v>20226A</v>
          </cell>
        </row>
        <row r="125">
          <cell r="A125" t="str">
            <v>20231A</v>
          </cell>
        </row>
        <row r="126">
          <cell r="A126" t="str">
            <v>20232B</v>
          </cell>
        </row>
        <row r="127">
          <cell r="A127" t="str">
            <v>20247B</v>
          </cell>
        </row>
        <row r="128">
          <cell r="A128" t="str">
            <v>20253A</v>
          </cell>
        </row>
        <row r="129">
          <cell r="A129" t="str">
            <v>20254A</v>
          </cell>
        </row>
        <row r="130">
          <cell r="A130" t="str">
            <v>20255A</v>
          </cell>
        </row>
        <row r="131">
          <cell r="A131" t="str">
            <v>20261A</v>
          </cell>
        </row>
        <row r="132">
          <cell r="A132" t="str">
            <v>20262A</v>
          </cell>
        </row>
        <row r="133">
          <cell r="A133" t="str">
            <v>20299A</v>
          </cell>
        </row>
        <row r="134">
          <cell r="A134" t="str">
            <v>21001A</v>
          </cell>
        </row>
        <row r="135">
          <cell r="A135" t="str">
            <v>21002A</v>
          </cell>
        </row>
        <row r="136">
          <cell r="A136" t="str">
            <v>21009B</v>
          </cell>
        </row>
        <row r="137">
          <cell r="A137" t="str">
            <v>21015B</v>
          </cell>
        </row>
        <row r="138">
          <cell r="A138" t="str">
            <v>21016A</v>
          </cell>
        </row>
        <row r="139">
          <cell r="A139" t="str">
            <v>21018A</v>
          </cell>
        </row>
        <row r="140">
          <cell r="A140" t="str">
            <v>21021B</v>
          </cell>
        </row>
        <row r="141">
          <cell r="A141" t="str">
            <v>21022B</v>
          </cell>
        </row>
        <row r="142">
          <cell r="A142" t="str">
            <v>21027B</v>
          </cell>
        </row>
        <row r="143">
          <cell r="A143" t="str">
            <v>21030A</v>
          </cell>
        </row>
        <row r="144">
          <cell r="A144" t="str">
            <v>21031A</v>
          </cell>
        </row>
        <row r="145">
          <cell r="A145" t="str">
            <v>21033A</v>
          </cell>
        </row>
        <row r="146">
          <cell r="A146" t="str">
            <v>21047A</v>
          </cell>
        </row>
        <row r="147">
          <cell r="A147" t="str">
            <v>21049B</v>
          </cell>
        </row>
        <row r="148">
          <cell r="A148" t="str">
            <v>21050A</v>
          </cell>
        </row>
        <row r="149">
          <cell r="A149" t="str">
            <v>21068A</v>
          </cell>
        </row>
        <row r="150">
          <cell r="A150" t="str">
            <v>21069A</v>
          </cell>
        </row>
        <row r="151">
          <cell r="A151" t="str">
            <v>21088A</v>
          </cell>
        </row>
        <row r="152">
          <cell r="A152" t="str">
            <v>21089A</v>
          </cell>
        </row>
        <row r="153">
          <cell r="A153" t="str">
            <v>21090B</v>
          </cell>
        </row>
        <row r="154">
          <cell r="A154" t="str">
            <v>21092A</v>
          </cell>
        </row>
        <row r="155">
          <cell r="A155" t="str">
            <v>21101A</v>
          </cell>
        </row>
        <row r="156">
          <cell r="A156" t="str">
            <v>21119A</v>
          </cell>
        </row>
        <row r="157">
          <cell r="A157" t="str">
            <v>21124A</v>
          </cell>
        </row>
        <row r="158">
          <cell r="A158" t="str">
            <v>21125A</v>
          </cell>
        </row>
        <row r="159">
          <cell r="A159" t="str">
            <v>21132A</v>
          </cell>
        </row>
        <row r="160">
          <cell r="A160" t="str">
            <v>21133A</v>
          </cell>
        </row>
        <row r="161">
          <cell r="A161" t="str">
            <v>21136A</v>
          </cell>
        </row>
        <row r="162">
          <cell r="A162" t="str">
            <v>21140A</v>
          </cell>
        </row>
        <row r="163">
          <cell r="A163" t="str">
            <v>21141A</v>
          </cell>
        </row>
        <row r="164">
          <cell r="A164" t="str">
            <v>21142A</v>
          </cell>
        </row>
        <row r="165">
          <cell r="A165" t="str">
            <v>21146A</v>
          </cell>
        </row>
        <row r="166">
          <cell r="A166" t="str">
            <v>21147A</v>
          </cell>
        </row>
        <row r="167">
          <cell r="A167" t="str">
            <v>21148A</v>
          </cell>
        </row>
        <row r="168">
          <cell r="A168" t="str">
            <v>21149A</v>
          </cell>
        </row>
        <row r="169">
          <cell r="A169" t="str">
            <v>21150A</v>
          </cell>
        </row>
        <row r="170">
          <cell r="A170" t="str">
            <v>21151B</v>
          </cell>
        </row>
        <row r="171">
          <cell r="A171" t="str">
            <v>21152A</v>
          </cell>
        </row>
        <row r="172">
          <cell r="A172" t="str">
            <v>21153A</v>
          </cell>
        </row>
        <row r="173">
          <cell r="A173" t="str">
            <v>21154A</v>
          </cell>
        </row>
        <row r="174">
          <cell r="A174" t="str">
            <v>21156A</v>
          </cell>
        </row>
        <row r="175">
          <cell r="A175" t="str">
            <v>21171A</v>
          </cell>
        </row>
        <row r="176">
          <cell r="A176" t="str">
            <v>21203B</v>
          </cell>
        </row>
        <row r="177">
          <cell r="A177" t="str">
            <v>21209A</v>
          </cell>
        </row>
        <row r="178">
          <cell r="A178" t="str">
            <v>21216B</v>
          </cell>
        </row>
        <row r="179">
          <cell r="A179" t="str">
            <v>21216C</v>
          </cell>
        </row>
        <row r="180">
          <cell r="A180" t="str">
            <v>21216D</v>
          </cell>
        </row>
        <row r="181">
          <cell r="A181" t="str">
            <v>21217A</v>
          </cell>
        </row>
        <row r="182">
          <cell r="A182" t="str">
            <v>21218A</v>
          </cell>
        </row>
        <row r="183">
          <cell r="A183" t="str">
            <v>21219B</v>
          </cell>
        </row>
        <row r="184">
          <cell r="A184" t="str">
            <v>21219B</v>
          </cell>
        </row>
        <row r="185">
          <cell r="A185" t="str">
            <v>21231A</v>
          </cell>
        </row>
        <row r="186">
          <cell r="A186" t="str">
            <v>21234A</v>
          </cell>
        </row>
        <row r="187">
          <cell r="A187" t="str">
            <v>21235A</v>
          </cell>
        </row>
        <row r="188">
          <cell r="A188" t="str">
            <v>21236A</v>
          </cell>
        </row>
        <row r="189">
          <cell r="A189" t="str">
            <v>21237A</v>
          </cell>
        </row>
        <row r="190">
          <cell r="A190" t="str">
            <v>21238A</v>
          </cell>
        </row>
        <row r="191">
          <cell r="A191" t="str">
            <v>21239A</v>
          </cell>
        </row>
        <row r="192">
          <cell r="A192" t="str">
            <v>21240A</v>
          </cell>
        </row>
        <row r="193">
          <cell r="A193" t="str">
            <v>21241A</v>
          </cell>
        </row>
        <row r="194">
          <cell r="A194" t="str">
            <v>21242A</v>
          </cell>
        </row>
        <row r="195">
          <cell r="A195" t="str">
            <v>21243B</v>
          </cell>
        </row>
        <row r="196">
          <cell r="A196" t="str">
            <v>21244A</v>
          </cell>
        </row>
        <row r="197">
          <cell r="A197" t="str">
            <v>21245A</v>
          </cell>
        </row>
        <row r="198">
          <cell r="A198" t="str">
            <v>21246A</v>
          </cell>
        </row>
        <row r="199">
          <cell r="A199" t="str">
            <v>21247A</v>
          </cell>
        </row>
        <row r="200">
          <cell r="A200" t="str">
            <v>21380C</v>
          </cell>
        </row>
        <row r="201">
          <cell r="A201" t="str">
            <v>21400A</v>
          </cell>
        </row>
        <row r="202">
          <cell r="A202" t="str">
            <v>21420A</v>
          </cell>
        </row>
        <row r="203">
          <cell r="A203" t="str">
            <v>21440A</v>
          </cell>
        </row>
        <row r="204">
          <cell r="A204" t="str">
            <v>21500A</v>
          </cell>
        </row>
        <row r="205">
          <cell r="A205" t="str">
            <v>21580A</v>
          </cell>
        </row>
        <row r="206">
          <cell r="A206" t="str">
            <v>21600A</v>
          </cell>
        </row>
        <row r="207">
          <cell r="A207" t="str">
            <v>21660A</v>
          </cell>
        </row>
        <row r="208">
          <cell r="A208" t="str">
            <v>21700A</v>
          </cell>
        </row>
        <row r="209">
          <cell r="A209" t="str">
            <v>21701A</v>
          </cell>
        </row>
        <row r="210">
          <cell r="A210" t="str">
            <v>21702B</v>
          </cell>
        </row>
        <row r="211">
          <cell r="A211" t="str">
            <v>21703B</v>
          </cell>
        </row>
        <row r="212">
          <cell r="A212" t="str">
            <v>21841A</v>
          </cell>
        </row>
        <row r="213">
          <cell r="A213" t="str">
            <v>21880A</v>
          </cell>
        </row>
        <row r="214">
          <cell r="A214" t="str">
            <v>21881A</v>
          </cell>
        </row>
        <row r="215">
          <cell r="A215" t="str">
            <v>21882B</v>
          </cell>
        </row>
        <row r="216">
          <cell r="A216" t="str">
            <v>21900C</v>
          </cell>
        </row>
        <row r="217">
          <cell r="A217" t="str">
            <v>21901B</v>
          </cell>
        </row>
        <row r="218">
          <cell r="A218" t="str">
            <v>21903A</v>
          </cell>
        </row>
        <row r="219">
          <cell r="A219" t="str">
            <v>21904A</v>
          </cell>
        </row>
        <row r="220">
          <cell r="A220" t="str">
            <v>21921A</v>
          </cell>
        </row>
        <row r="221">
          <cell r="A221" t="str">
            <v>21922A</v>
          </cell>
        </row>
        <row r="222">
          <cell r="A222" t="str">
            <v>21923A</v>
          </cell>
        </row>
        <row r="223">
          <cell r="A223" t="str">
            <v>21924A</v>
          </cell>
        </row>
        <row r="224">
          <cell r="A224" t="str">
            <v>21925A</v>
          </cell>
        </row>
        <row r="225">
          <cell r="A225" t="str">
            <v>21980A</v>
          </cell>
        </row>
        <row r="226">
          <cell r="A226" t="str">
            <v>22341A</v>
          </cell>
        </row>
        <row r="227">
          <cell r="A227" t="str">
            <v>22342A</v>
          </cell>
        </row>
        <row r="228">
          <cell r="A228" t="str">
            <v>22444A</v>
          </cell>
        </row>
        <row r="229">
          <cell r="A229" t="str">
            <v>22545B</v>
          </cell>
        </row>
        <row r="230">
          <cell r="A230" t="str">
            <v>22565A</v>
          </cell>
        </row>
        <row r="231">
          <cell r="A231" t="str">
            <v>22585A</v>
          </cell>
        </row>
        <row r="232">
          <cell r="A232" t="str">
            <v>22612A</v>
          </cell>
        </row>
        <row r="233">
          <cell r="A233" t="str">
            <v>22617A</v>
          </cell>
        </row>
        <row r="234">
          <cell r="A234" t="str">
            <v>22619A</v>
          </cell>
        </row>
        <row r="235">
          <cell r="A235" t="str">
            <v>22620A</v>
          </cell>
        </row>
        <row r="236">
          <cell r="A236" t="str">
            <v>22625A</v>
          </cell>
        </row>
        <row r="237">
          <cell r="A237" t="str">
            <v>22626A</v>
          </cell>
        </row>
        <row r="238">
          <cell r="A238" t="str">
            <v>22627A</v>
          </cell>
        </row>
        <row r="239">
          <cell r="A239" t="str">
            <v>22628A</v>
          </cell>
        </row>
        <row r="240">
          <cell r="A240" t="str">
            <v>22629A</v>
          </cell>
        </row>
        <row r="241">
          <cell r="A241" t="str">
            <v>22630A</v>
          </cell>
        </row>
        <row r="242">
          <cell r="A242" t="str">
            <v>22826A</v>
          </cell>
        </row>
        <row r="243">
          <cell r="A243" t="str">
            <v>22926A</v>
          </cell>
        </row>
        <row r="244">
          <cell r="A244" t="str">
            <v>22927A</v>
          </cell>
        </row>
        <row r="245">
          <cell r="A245" t="str">
            <v>22946A</v>
          </cell>
        </row>
        <row r="246">
          <cell r="A246" t="str">
            <v>22947A</v>
          </cell>
        </row>
        <row r="247">
          <cell r="A247" t="str">
            <v>22947B</v>
          </cell>
        </row>
        <row r="248">
          <cell r="A248" t="str">
            <v>22948A</v>
          </cell>
        </row>
        <row r="249">
          <cell r="A249" t="str">
            <v>22949A</v>
          </cell>
        </row>
        <row r="250">
          <cell r="A250" t="str">
            <v>22950A</v>
          </cell>
        </row>
        <row r="251">
          <cell r="A251" t="str">
            <v>22951A</v>
          </cell>
        </row>
        <row r="252">
          <cell r="A252" t="str">
            <v>22969B</v>
          </cell>
        </row>
        <row r="253">
          <cell r="A253" t="str">
            <v>23226B</v>
          </cell>
        </row>
        <row r="254">
          <cell r="A254" t="str">
            <v>23267A</v>
          </cell>
        </row>
        <row r="255">
          <cell r="A255" t="str">
            <v>23267B</v>
          </cell>
        </row>
        <row r="256">
          <cell r="A256" t="str">
            <v>23608A</v>
          </cell>
        </row>
        <row r="257">
          <cell r="A257" t="str">
            <v>23646A</v>
          </cell>
        </row>
        <row r="258">
          <cell r="A258" t="str">
            <v>24086A</v>
          </cell>
        </row>
        <row r="259">
          <cell r="A259" t="str">
            <v>24406B</v>
          </cell>
        </row>
        <row r="260">
          <cell r="A260" t="str">
            <v>24407B</v>
          </cell>
        </row>
        <row r="261">
          <cell r="A261" t="str">
            <v>24410B</v>
          </cell>
        </row>
        <row r="262">
          <cell r="A262" t="str">
            <v>24526A</v>
          </cell>
        </row>
        <row r="263">
          <cell r="A263" t="str">
            <v>24566A</v>
          </cell>
        </row>
        <row r="264">
          <cell r="A264" t="str">
            <v>24809A</v>
          </cell>
        </row>
        <row r="265">
          <cell r="A265" t="str">
            <v>24810A</v>
          </cell>
        </row>
        <row r="266">
          <cell r="A266" t="str">
            <v>24811A</v>
          </cell>
        </row>
        <row r="267">
          <cell r="A267" t="str">
            <v>24850A</v>
          </cell>
        </row>
        <row r="268">
          <cell r="A268" t="str">
            <v>24909A</v>
          </cell>
        </row>
        <row r="269">
          <cell r="A269" t="str">
            <v>24930A</v>
          </cell>
        </row>
        <row r="270">
          <cell r="A270" t="str">
            <v>25010A</v>
          </cell>
        </row>
        <row r="271">
          <cell r="A271" t="str">
            <v>25173A</v>
          </cell>
        </row>
        <row r="272">
          <cell r="A272" t="str">
            <v>25230A</v>
          </cell>
        </row>
        <row r="273">
          <cell r="A273" t="str">
            <v>25231A</v>
          </cell>
        </row>
        <row r="274">
          <cell r="A274" t="str">
            <v>25432A</v>
          </cell>
        </row>
        <row r="275">
          <cell r="A275" t="str">
            <v>25433A</v>
          </cell>
        </row>
        <row r="276">
          <cell r="A276" t="str">
            <v>25454A</v>
          </cell>
        </row>
        <row r="277">
          <cell r="A277" t="str">
            <v>25455A</v>
          </cell>
        </row>
        <row r="278">
          <cell r="A278" t="str">
            <v>25456A</v>
          </cell>
        </row>
        <row r="279">
          <cell r="A279" t="str">
            <v>25457A</v>
          </cell>
        </row>
        <row r="280">
          <cell r="A280" t="str">
            <v>25492A</v>
          </cell>
        </row>
        <row r="281">
          <cell r="A281" t="str">
            <v>25492B</v>
          </cell>
        </row>
        <row r="282">
          <cell r="A282" t="str">
            <v>25493A</v>
          </cell>
        </row>
        <row r="283">
          <cell r="A283" t="str">
            <v>25493B</v>
          </cell>
        </row>
        <row r="284">
          <cell r="A284" t="str">
            <v>25495A</v>
          </cell>
        </row>
        <row r="285">
          <cell r="A285" t="str">
            <v>25496A</v>
          </cell>
        </row>
        <row r="286">
          <cell r="A286" t="str">
            <v>25499A</v>
          </cell>
        </row>
        <row r="287">
          <cell r="A287" t="str">
            <v>25652A</v>
          </cell>
        </row>
        <row r="288">
          <cell r="A288" t="str">
            <v>25672A</v>
          </cell>
        </row>
        <row r="289">
          <cell r="A289" t="str">
            <v>25732A</v>
          </cell>
        </row>
        <row r="290">
          <cell r="A290" t="str">
            <v>25812B</v>
          </cell>
        </row>
        <row r="291">
          <cell r="A291" t="str">
            <v>26135A</v>
          </cell>
        </row>
        <row r="292">
          <cell r="A292" t="str">
            <v>26294A</v>
          </cell>
        </row>
        <row r="293">
          <cell r="A293" t="str">
            <v>26554B</v>
          </cell>
        </row>
        <row r="294">
          <cell r="A294" t="str">
            <v>26594B</v>
          </cell>
        </row>
        <row r="295">
          <cell r="A295" t="str">
            <v>26634A</v>
          </cell>
        </row>
        <row r="296">
          <cell r="A296" t="str">
            <v>26674A</v>
          </cell>
        </row>
        <row r="297">
          <cell r="A297" t="str">
            <v>26675A</v>
          </cell>
        </row>
        <row r="298">
          <cell r="A298" t="str">
            <v>26695A</v>
          </cell>
        </row>
        <row r="299">
          <cell r="A299" t="str">
            <v>26836B</v>
          </cell>
        </row>
        <row r="300">
          <cell r="A300" t="str">
            <v>26878A</v>
          </cell>
        </row>
        <row r="301">
          <cell r="A301" t="str">
            <v>26879A</v>
          </cell>
        </row>
        <row r="302">
          <cell r="A302" t="str">
            <v>27116B</v>
          </cell>
        </row>
        <row r="303">
          <cell r="A303" t="str">
            <v>27257A</v>
          </cell>
        </row>
        <row r="304">
          <cell r="A304" t="str">
            <v>27337A</v>
          </cell>
        </row>
        <row r="305">
          <cell r="A305" t="str">
            <v>27357A</v>
          </cell>
        </row>
        <row r="306">
          <cell r="A306" t="str">
            <v>27377A</v>
          </cell>
        </row>
        <row r="307">
          <cell r="A307" t="str">
            <v>27437A</v>
          </cell>
        </row>
        <row r="308">
          <cell r="A308" t="str">
            <v>27457A</v>
          </cell>
        </row>
        <row r="309">
          <cell r="A309" t="str">
            <v>27457A</v>
          </cell>
        </row>
        <row r="310">
          <cell r="A310" t="str">
            <v>27477A</v>
          </cell>
        </row>
        <row r="311">
          <cell r="A311" t="str">
            <v>27617A</v>
          </cell>
        </row>
        <row r="312">
          <cell r="A312" t="str">
            <v>27677A</v>
          </cell>
        </row>
        <row r="313">
          <cell r="A313" t="str">
            <v>27718A</v>
          </cell>
        </row>
        <row r="314">
          <cell r="A314" t="str">
            <v>27738A</v>
          </cell>
        </row>
        <row r="315">
          <cell r="A315" t="str">
            <v>27817A</v>
          </cell>
        </row>
        <row r="316">
          <cell r="A316" t="str">
            <v>27818A</v>
          </cell>
        </row>
        <row r="317">
          <cell r="A317" t="str">
            <v>28138A</v>
          </cell>
        </row>
        <row r="318">
          <cell r="A318" t="str">
            <v>28139A</v>
          </cell>
        </row>
        <row r="319">
          <cell r="A319" t="str">
            <v>28314B</v>
          </cell>
        </row>
        <row r="320">
          <cell r="A320" t="str">
            <v>28319B</v>
          </cell>
        </row>
        <row r="321">
          <cell r="A321" t="str">
            <v>28500A</v>
          </cell>
        </row>
        <row r="322">
          <cell r="A322" t="str">
            <v>28501B</v>
          </cell>
        </row>
        <row r="323">
          <cell r="A323" t="str">
            <v>28599A</v>
          </cell>
        </row>
        <row r="324">
          <cell r="A324" t="str">
            <v>28600A</v>
          </cell>
        </row>
        <row r="325">
          <cell r="A325" t="str">
            <v>28639A</v>
          </cell>
        </row>
        <row r="326">
          <cell r="A326" t="str">
            <v>28640A</v>
          </cell>
        </row>
        <row r="327">
          <cell r="A327" t="str">
            <v>28642A</v>
          </cell>
        </row>
        <row r="328">
          <cell r="A328" t="str">
            <v>28699A</v>
          </cell>
        </row>
        <row r="329">
          <cell r="A329" t="str">
            <v>28700A</v>
          </cell>
        </row>
        <row r="330">
          <cell r="A330" t="str">
            <v>28720A</v>
          </cell>
        </row>
        <row r="331">
          <cell r="A331" t="str">
            <v>28739B</v>
          </cell>
        </row>
        <row r="332">
          <cell r="A332" t="str">
            <v>28780A</v>
          </cell>
        </row>
        <row r="333">
          <cell r="A333" t="str">
            <v>28839A</v>
          </cell>
        </row>
        <row r="334">
          <cell r="A334" t="str">
            <v>28840A</v>
          </cell>
        </row>
        <row r="335">
          <cell r="A335" t="str">
            <v>28841A</v>
          </cell>
        </row>
        <row r="336">
          <cell r="A336" t="str">
            <v>28859A</v>
          </cell>
        </row>
        <row r="337">
          <cell r="A337" t="str">
            <v>29060A</v>
          </cell>
        </row>
        <row r="338">
          <cell r="A338" t="str">
            <v>29240A</v>
          </cell>
        </row>
        <row r="339">
          <cell r="A339" t="str">
            <v>29459A</v>
          </cell>
        </row>
        <row r="340">
          <cell r="A340" t="str">
            <v>29479A</v>
          </cell>
        </row>
        <row r="341">
          <cell r="A341" t="str">
            <v>29480A</v>
          </cell>
        </row>
        <row r="342">
          <cell r="A342" t="str">
            <v>29581A</v>
          </cell>
        </row>
        <row r="343">
          <cell r="A343" t="str">
            <v>29679A</v>
          </cell>
        </row>
        <row r="344">
          <cell r="A344" t="str">
            <v>29680A</v>
          </cell>
        </row>
        <row r="345">
          <cell r="A345" t="str">
            <v>29681A</v>
          </cell>
        </row>
        <row r="346">
          <cell r="A346" t="str">
            <v>29682A</v>
          </cell>
        </row>
        <row r="347">
          <cell r="A347" t="str">
            <v>29800A</v>
          </cell>
        </row>
        <row r="348">
          <cell r="A348" t="str">
            <v>29819B</v>
          </cell>
        </row>
        <row r="349">
          <cell r="A349" t="str">
            <v>29919A</v>
          </cell>
        </row>
        <row r="350">
          <cell r="A350" t="str">
            <v>29999A</v>
          </cell>
        </row>
        <row r="351">
          <cell r="A351" t="str">
            <v>300232A</v>
          </cell>
        </row>
        <row r="352">
          <cell r="A352" t="str">
            <v>300268A</v>
          </cell>
        </row>
        <row r="353">
          <cell r="A353" t="str">
            <v>300270A</v>
          </cell>
        </row>
        <row r="354">
          <cell r="A354" t="str">
            <v>300272A</v>
          </cell>
        </row>
        <row r="355">
          <cell r="A355" t="str">
            <v>30027A</v>
          </cell>
        </row>
        <row r="356">
          <cell r="A356" t="str">
            <v>300356A</v>
          </cell>
        </row>
        <row r="357">
          <cell r="A357" t="str">
            <v>30041A</v>
          </cell>
        </row>
        <row r="358">
          <cell r="A358" t="str">
            <v>30179A</v>
          </cell>
        </row>
        <row r="359">
          <cell r="A359" t="str">
            <v>30239A</v>
          </cell>
        </row>
        <row r="360">
          <cell r="A360" t="str">
            <v>30240A</v>
          </cell>
        </row>
        <row r="361">
          <cell r="A361" t="str">
            <v>30241B</v>
          </cell>
        </row>
        <row r="362">
          <cell r="A362" t="str">
            <v>30300A (stepper)</v>
          </cell>
        </row>
        <row r="363">
          <cell r="A363" t="str">
            <v>30319A</v>
          </cell>
        </row>
        <row r="364">
          <cell r="A364" t="str">
            <v>30520A</v>
          </cell>
        </row>
        <row r="365">
          <cell r="A365" t="str">
            <v>30539B</v>
          </cell>
        </row>
        <row r="366">
          <cell r="A366" t="str">
            <v>30600A</v>
          </cell>
        </row>
        <row r="367">
          <cell r="A367" t="str">
            <v>30601A</v>
          </cell>
        </row>
        <row r="368">
          <cell r="A368" t="str">
            <v>30602A</v>
          </cell>
        </row>
        <row r="369">
          <cell r="A369" t="str">
            <v>30603A</v>
          </cell>
        </row>
        <row r="370">
          <cell r="A370" t="str">
            <v>30700A</v>
          </cell>
        </row>
        <row r="371">
          <cell r="A371" t="str">
            <v>30840B</v>
          </cell>
        </row>
        <row r="372">
          <cell r="A372" t="str">
            <v>30842B</v>
          </cell>
        </row>
        <row r="373">
          <cell r="A373" t="str">
            <v>30844B</v>
          </cell>
        </row>
        <row r="374">
          <cell r="A374" t="str">
            <v>30846B</v>
          </cell>
        </row>
        <row r="375">
          <cell r="A375" t="str">
            <v>30961B</v>
          </cell>
        </row>
        <row r="376">
          <cell r="A376" t="str">
            <v>30980A</v>
          </cell>
        </row>
        <row r="377">
          <cell r="A377" t="str">
            <v>31080A</v>
          </cell>
        </row>
        <row r="378">
          <cell r="A378" t="str">
            <v>31120A</v>
          </cell>
        </row>
        <row r="379">
          <cell r="A379" t="str">
            <v>31121A</v>
          </cell>
        </row>
        <row r="380">
          <cell r="A380" t="str">
            <v>31143A</v>
          </cell>
        </row>
        <row r="381">
          <cell r="A381" t="str">
            <v>31144A</v>
          </cell>
        </row>
        <row r="382">
          <cell r="A382" t="str">
            <v>31145A</v>
          </cell>
        </row>
        <row r="383">
          <cell r="A383" t="str">
            <v>31146A</v>
          </cell>
        </row>
        <row r="384">
          <cell r="A384" t="str">
            <v>31188A</v>
          </cell>
        </row>
        <row r="385">
          <cell r="A385" t="str">
            <v>31189A</v>
          </cell>
        </row>
        <row r="386">
          <cell r="A386" t="str">
            <v>31285A</v>
          </cell>
        </row>
        <row r="387">
          <cell r="A387" t="str">
            <v>31285B</v>
          </cell>
        </row>
        <row r="388">
          <cell r="A388" t="str">
            <v>31285C</v>
          </cell>
        </row>
        <row r="389">
          <cell r="A389" t="str">
            <v>31286A</v>
          </cell>
        </row>
        <row r="390">
          <cell r="A390" t="str">
            <v>31425A</v>
          </cell>
        </row>
        <row r="391">
          <cell r="A391" t="str">
            <v>31425B</v>
          </cell>
        </row>
        <row r="392">
          <cell r="A392" t="str">
            <v>31426B</v>
          </cell>
        </row>
        <row r="393">
          <cell r="A393" t="str">
            <v>31426C</v>
          </cell>
        </row>
        <row r="394">
          <cell r="A394" t="str">
            <v>31427A</v>
          </cell>
        </row>
        <row r="395">
          <cell r="A395" t="str">
            <v>31427B</v>
          </cell>
        </row>
        <row r="396">
          <cell r="A396" t="str">
            <v>31428A</v>
          </cell>
        </row>
        <row r="397">
          <cell r="A397" t="str">
            <v>31429A</v>
          </cell>
        </row>
        <row r="398">
          <cell r="A398" t="str">
            <v>31430A</v>
          </cell>
        </row>
        <row r="399">
          <cell r="A399" t="str">
            <v>31431A</v>
          </cell>
        </row>
        <row r="400">
          <cell r="A400" t="str">
            <v>31433A</v>
          </cell>
        </row>
        <row r="401">
          <cell r="A401" t="str">
            <v>31436A</v>
          </cell>
        </row>
        <row r="402">
          <cell r="A402" t="str">
            <v>31437A</v>
          </cell>
        </row>
        <row r="403">
          <cell r="A403" t="str">
            <v>31438A</v>
          </cell>
        </row>
        <row r="404">
          <cell r="A404" t="str">
            <v>31439A</v>
          </cell>
        </row>
        <row r="405">
          <cell r="A405" t="str">
            <v>31440A</v>
          </cell>
        </row>
        <row r="406">
          <cell r="A406" t="str">
            <v>31444A</v>
          </cell>
        </row>
        <row r="407">
          <cell r="A407" t="str">
            <v>T0051</v>
          </cell>
        </row>
        <row r="408">
          <cell r="A408" t="str">
            <v>T0056</v>
          </cell>
        </row>
        <row r="409">
          <cell r="A409" t="str">
            <v>T0057</v>
          </cell>
        </row>
        <row r="410">
          <cell r="A410" t="str">
            <v>T0060</v>
          </cell>
        </row>
        <row r="411">
          <cell r="A411" t="str">
            <v>T0061</v>
          </cell>
        </row>
        <row r="412">
          <cell r="A412" t="str">
            <v>T0062</v>
          </cell>
        </row>
        <row r="413">
          <cell r="A413" t="str">
            <v>T0064</v>
          </cell>
        </row>
        <row r="414">
          <cell r="A414" t="str">
            <v>T0066</v>
          </cell>
        </row>
        <row r="415">
          <cell r="A415" t="str">
            <v>T0067</v>
          </cell>
        </row>
        <row r="416">
          <cell r="A416" t="str">
            <v>T0068</v>
          </cell>
        </row>
        <row r="417">
          <cell r="A417" t="str">
            <v>T0070</v>
          </cell>
        </row>
        <row r="418">
          <cell r="A418" t="str">
            <v>T0072</v>
          </cell>
        </row>
        <row r="419">
          <cell r="A419" t="str">
            <v>T0084</v>
          </cell>
        </row>
        <row r="420">
          <cell r="A420" t="str">
            <v>T0089</v>
          </cell>
        </row>
        <row r="421">
          <cell r="A421" t="str">
            <v>T0094</v>
          </cell>
        </row>
        <row r="422">
          <cell r="A422" t="str">
            <v>T0097</v>
          </cell>
        </row>
        <row r="423">
          <cell r="A423" t="str">
            <v>T0098</v>
          </cell>
        </row>
        <row r="424">
          <cell r="A424" t="str">
            <v>T0099</v>
          </cell>
        </row>
        <row r="425">
          <cell r="A425" t="str">
            <v>T0100</v>
          </cell>
        </row>
        <row r="426">
          <cell r="A426" t="str">
            <v>T0101</v>
          </cell>
        </row>
        <row r="427">
          <cell r="A427" t="str">
            <v>T0103</v>
          </cell>
        </row>
        <row r="428">
          <cell r="A428" t="str">
            <v>T0105</v>
          </cell>
        </row>
        <row r="429">
          <cell r="A429" t="str">
            <v>T0106</v>
          </cell>
        </row>
        <row r="430">
          <cell r="A430" t="str">
            <v>T0107</v>
          </cell>
        </row>
        <row r="431">
          <cell r="A431" t="str">
            <v>T0108</v>
          </cell>
        </row>
        <row r="432">
          <cell r="A432" t="str">
            <v>T0109</v>
          </cell>
        </row>
        <row r="433">
          <cell r="A433" t="str">
            <v>T0114</v>
          </cell>
        </row>
        <row r="434">
          <cell r="A434" t="str">
            <v>T0115</v>
          </cell>
        </row>
        <row r="435">
          <cell r="A435" t="str">
            <v>T0116</v>
          </cell>
        </row>
        <row r="436">
          <cell r="A436" t="str">
            <v>T0117</v>
          </cell>
        </row>
        <row r="437">
          <cell r="A437" t="str">
            <v>T0118</v>
          </cell>
        </row>
        <row r="438">
          <cell r="A438" t="str">
            <v>T0119</v>
          </cell>
        </row>
        <row r="439">
          <cell r="A439" t="str">
            <v>T0120</v>
          </cell>
        </row>
        <row r="440">
          <cell r="A440" t="str">
            <v>T0121</v>
          </cell>
        </row>
        <row r="441">
          <cell r="A441" t="str">
            <v>T0125</v>
          </cell>
        </row>
        <row r="442">
          <cell r="A442" t="str">
            <v>T0127</v>
          </cell>
        </row>
        <row r="443">
          <cell r="A443" t="str">
            <v>T0128</v>
          </cell>
        </row>
        <row r="444">
          <cell r="A444" t="str">
            <v>T0129</v>
          </cell>
        </row>
        <row r="445">
          <cell r="A445" t="str">
            <v>T0130</v>
          </cell>
        </row>
        <row r="446">
          <cell r="A446" t="str">
            <v>T0131</v>
          </cell>
        </row>
        <row r="447">
          <cell r="A447" t="str">
            <v>T0132</v>
          </cell>
        </row>
        <row r="448">
          <cell r="A448" t="str">
            <v>T0133</v>
          </cell>
        </row>
        <row r="449">
          <cell r="A449" t="str">
            <v>T0134</v>
          </cell>
        </row>
        <row r="450">
          <cell r="A450" t="str">
            <v>T0135</v>
          </cell>
        </row>
        <row r="451">
          <cell r="A451" t="str">
            <v>T0136</v>
          </cell>
        </row>
        <row r="452">
          <cell r="A452" t="str">
            <v>T0137</v>
          </cell>
        </row>
        <row r="453">
          <cell r="A453" t="str">
            <v>T0138</v>
          </cell>
        </row>
        <row r="454">
          <cell r="A454" t="str">
            <v>T0139</v>
          </cell>
        </row>
        <row r="455">
          <cell r="A455" t="str">
            <v>T0141</v>
          </cell>
        </row>
        <row r="456">
          <cell r="A456" t="str">
            <v>T0142</v>
          </cell>
        </row>
        <row r="457">
          <cell r="A457" t="str">
            <v>T0143</v>
          </cell>
        </row>
        <row r="458">
          <cell r="A458" t="str">
            <v>T0144</v>
          </cell>
        </row>
        <row r="459">
          <cell r="A459" t="str">
            <v>T0145</v>
          </cell>
        </row>
        <row r="460">
          <cell r="A460" t="str">
            <v>T0146</v>
          </cell>
        </row>
        <row r="461">
          <cell r="A461" t="str">
            <v>T0147</v>
          </cell>
        </row>
        <row r="462">
          <cell r="A462" t="str">
            <v>T0148</v>
          </cell>
        </row>
        <row r="463">
          <cell r="A463" t="str">
            <v>T0149</v>
          </cell>
        </row>
        <row r="464">
          <cell r="A464" t="str">
            <v>T0150</v>
          </cell>
        </row>
        <row r="465">
          <cell r="A465" t="str">
            <v>T0151</v>
          </cell>
        </row>
        <row r="466">
          <cell r="A466" t="str">
            <v>T0152</v>
          </cell>
        </row>
        <row r="467">
          <cell r="A467" t="str">
            <v>T0153</v>
          </cell>
        </row>
        <row r="468">
          <cell r="A468" t="str">
            <v>T0154</v>
          </cell>
        </row>
        <row r="469">
          <cell r="A469" t="str">
            <v>T0155</v>
          </cell>
        </row>
        <row r="470">
          <cell r="A470" t="str">
            <v>T0156</v>
          </cell>
        </row>
        <row r="471">
          <cell r="A471" t="str">
            <v>T0157</v>
          </cell>
        </row>
        <row r="472">
          <cell r="A472" t="str">
            <v>T0158</v>
          </cell>
        </row>
        <row r="473">
          <cell r="A473" t="str">
            <v>T0159</v>
          </cell>
        </row>
        <row r="474">
          <cell r="A474" t="str">
            <v>T0160</v>
          </cell>
        </row>
        <row r="475">
          <cell r="A475" t="str">
            <v>T0161</v>
          </cell>
        </row>
        <row r="476">
          <cell r="A476" t="str">
            <v>T0162</v>
          </cell>
        </row>
        <row r="477">
          <cell r="A477" t="str">
            <v>T0163</v>
          </cell>
        </row>
        <row r="478">
          <cell r="A478" t="str">
            <v>T0164</v>
          </cell>
        </row>
        <row r="479">
          <cell r="A479" t="str">
            <v>T0165</v>
          </cell>
        </row>
        <row r="480">
          <cell r="A480" t="str">
            <v>T0166</v>
          </cell>
        </row>
        <row r="481">
          <cell r="A481" t="str">
            <v>T0167</v>
          </cell>
        </row>
        <row r="482">
          <cell r="A482" t="str">
            <v>T0168</v>
          </cell>
        </row>
        <row r="483">
          <cell r="A483" t="str">
            <v>T0169</v>
          </cell>
        </row>
        <row r="484">
          <cell r="A484" t="str">
            <v>T0170</v>
          </cell>
        </row>
        <row r="485">
          <cell r="A485" t="str">
            <v>T0171</v>
          </cell>
        </row>
        <row r="486">
          <cell r="A486" t="str">
            <v>T0172</v>
          </cell>
        </row>
        <row r="487">
          <cell r="A487" t="str">
            <v>T0173</v>
          </cell>
        </row>
        <row r="488">
          <cell r="A488" t="str">
            <v>T0174</v>
          </cell>
        </row>
        <row r="489">
          <cell r="A489" t="str">
            <v>T0175</v>
          </cell>
        </row>
        <row r="490">
          <cell r="A490" t="str">
            <v>T0176</v>
          </cell>
        </row>
      </sheetData>
      <sheetData sheetId="5" refreshError="1"/>
      <sheetData sheetId="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5.15.17"/>
      <sheetName val="Monticello (Fusion ETG)"/>
      <sheetName val="TechLog"/>
      <sheetName val="Tasks"/>
      <sheetName val="IR Summary"/>
      <sheetName val="PM's"/>
      <sheetName val="Promo"/>
      <sheetName val="Storage"/>
      <sheetName val="Parts Used"/>
      <sheetName val="Prog"/>
      <sheetName val="Glossary 07.03.2016"/>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CV1" t="str">
            <v>Jumbo</v>
          </cell>
        </row>
        <row r="2">
          <cell r="CV2" t="str">
            <v>Cinevision</v>
          </cell>
        </row>
        <row r="3">
          <cell r="CV3" t="str">
            <v>M_9</v>
          </cell>
        </row>
        <row r="4">
          <cell r="CV4" t="str">
            <v>S_9E</v>
          </cell>
        </row>
        <row r="5">
          <cell r="CV5" t="str">
            <v>V_20</v>
          </cell>
        </row>
        <row r="6">
          <cell r="CV6" t="str">
            <v>V_32</v>
          </cell>
        </row>
        <row r="7">
          <cell r="CV7" t="str">
            <v>V22_26</v>
          </cell>
        </row>
        <row r="8">
          <cell r="CV8" t="str">
            <v>V22_26_A2</v>
          </cell>
        </row>
        <row r="9">
          <cell r="CV9" t="str">
            <v>V22_22_A2</v>
          </cell>
        </row>
        <row r="10">
          <cell r="CV10" t="str">
            <v>CURVE_A2</v>
          </cell>
        </row>
        <row r="11">
          <cell r="CV11" t="str">
            <v>CURVE_CW</v>
          </cell>
        </row>
        <row r="12">
          <cell r="CV12" t="str">
            <v>V22_32</v>
          </cell>
        </row>
        <row r="13">
          <cell r="CV13" t="str">
            <v>Pro_Stepper</v>
          </cell>
        </row>
        <row r="14">
          <cell r="CV14" t="str">
            <v>V32_A2</v>
          </cell>
        </row>
        <row r="15">
          <cell r="CV15" t="str">
            <v>Pro_V32</v>
          </cell>
        </row>
        <row r="16">
          <cell r="CV16" t="str">
            <v>DS_Jumbo</v>
          </cell>
        </row>
        <row r="17">
          <cell r="CV17" t="str">
            <v>WAVE</v>
          </cell>
        </row>
        <row r="18">
          <cell r="CV18" t="str">
            <v>V27_27</v>
          </cell>
        </row>
        <row r="19">
          <cell r="CV19" t="str">
            <v>SHFL ETG</v>
          </cell>
        </row>
        <row r="20">
          <cell r="CV20" t="str">
            <v>IB ETG</v>
          </cell>
        </row>
        <row r="21">
          <cell r="CV21" t="str">
            <v>Bench Repair</v>
          </cell>
        </row>
        <row r="22">
          <cell r="CV22" t="str">
            <v>Sign</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tants"/>
    </sheetNames>
    <sheetDataSet>
      <sheetData sheetId="0"/>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ECYR (Yonkers)"/>
      <sheetName val="TechLogs"/>
      <sheetName val="PM's"/>
      <sheetName val="ECYR Parts Used"/>
      <sheetName val="NameRange"/>
      <sheetName val="Promo"/>
      <sheetName val="2 HR Limits"/>
      <sheetName val="RoofWater Leak"/>
      <sheetName val="N27-001 Bad Printer"/>
      <sheetName val="Inventory on Storaged Games"/>
      <sheetName val="Parts Used During Expansion"/>
      <sheetName val="Tasks"/>
      <sheetName val="Tournament Devices"/>
      <sheetName val="Data"/>
    </sheetNames>
    <sheetDataSet>
      <sheetData sheetId="0"/>
      <sheetData sheetId="1"/>
      <sheetData sheetId="2"/>
      <sheetData sheetId="3"/>
      <sheetData sheetId="4"/>
      <sheetData sheetId="5">
        <row r="1">
          <cell r="A1" t="str">
            <v>Batavia</v>
          </cell>
          <cell r="B1" t="str">
            <v xml:space="preserve">1,000,000 Pennies </v>
          </cell>
        </row>
        <row r="2">
          <cell r="A2" t="str">
            <v>Buffalo</v>
          </cell>
          <cell r="B2" t="str">
            <v xml:space="preserve">24 Karat  </v>
          </cell>
        </row>
        <row r="3">
          <cell r="A3" t="str">
            <v>Finger Lakes</v>
          </cell>
          <cell r="B3" t="str">
            <v xml:space="preserve">24-7 </v>
          </cell>
        </row>
        <row r="4">
          <cell r="A4" t="str">
            <v>Monticello</v>
          </cell>
          <cell r="B4" t="str">
            <v xml:space="preserve">2nd Chance 7's  </v>
          </cell>
        </row>
        <row r="5">
          <cell r="A5" t="str">
            <v>Saratoga</v>
          </cell>
          <cell r="B5" t="str">
            <v xml:space="preserve">3 Free Wild Bees  </v>
          </cell>
        </row>
        <row r="6">
          <cell r="A6" t="str">
            <v>Tioga</v>
          </cell>
          <cell r="B6" t="str">
            <v xml:space="preserve">5 Card Keno  </v>
          </cell>
        </row>
        <row r="7">
          <cell r="A7" t="str">
            <v>Vernon Downs</v>
          </cell>
          <cell r="B7" t="str">
            <v xml:space="preserve">5 Dragons  </v>
          </cell>
        </row>
        <row r="8">
          <cell r="A8" t="str">
            <v>Yonkers</v>
          </cell>
          <cell r="B8" t="str">
            <v xml:space="preserve">50 Lions  </v>
          </cell>
        </row>
        <row r="9">
          <cell r="B9" t="str">
            <v xml:space="preserve">777 Collect  </v>
          </cell>
        </row>
        <row r="10">
          <cell r="B10" t="str">
            <v xml:space="preserve">7-7-7 Jackpot  </v>
          </cell>
        </row>
        <row r="11">
          <cell r="B11" t="str">
            <v xml:space="preserve">99 Bottles of Beer  </v>
          </cell>
        </row>
        <row r="12">
          <cell r="B12" t="str">
            <v>African Dusk Cashman</v>
          </cell>
        </row>
        <row r="13">
          <cell r="B13" t="str">
            <v xml:space="preserve">African Treasure  </v>
          </cell>
        </row>
        <row r="14">
          <cell r="B14" t="str">
            <v xml:space="preserve">All About Money Hot Shot   </v>
          </cell>
        </row>
        <row r="15">
          <cell r="B15" t="str">
            <v xml:space="preserve">Amazing Wins  </v>
          </cell>
        </row>
        <row r="16">
          <cell r="B16" t="str">
            <v>Amazon Gold</v>
          </cell>
        </row>
        <row r="17">
          <cell r="B17" t="str">
            <v xml:space="preserve">American 7's  </v>
          </cell>
        </row>
        <row r="18">
          <cell r="B18" t="str">
            <v xml:space="preserve">American Original  </v>
          </cell>
        </row>
        <row r="19">
          <cell r="B19" t="str">
            <v xml:space="preserve">American Reels  </v>
          </cell>
        </row>
        <row r="20">
          <cell r="B20" t="str">
            <v xml:space="preserve">Arctic Ice  </v>
          </cell>
        </row>
        <row r="21">
          <cell r="B21" t="str">
            <v>Arctic Wins Cashman</v>
          </cell>
        </row>
        <row r="22">
          <cell r="B22" t="str">
            <v xml:space="preserve">Avalanche of Cash  </v>
          </cell>
        </row>
        <row r="23">
          <cell r="B23" t="str">
            <v xml:space="preserve">Aztec Fortune  </v>
          </cell>
        </row>
        <row r="24">
          <cell r="B24" t="str">
            <v xml:space="preserve">Beyond the Reef  </v>
          </cell>
        </row>
        <row r="25">
          <cell r="B25" t="str">
            <v xml:space="preserve">Black and White 7's  </v>
          </cell>
        </row>
        <row r="26">
          <cell r="B26" t="str">
            <v xml:space="preserve">Black and White Double Jackpot  </v>
          </cell>
        </row>
        <row r="27">
          <cell r="B27" t="str">
            <v xml:space="preserve">Black Velvet 7's   </v>
          </cell>
        </row>
        <row r="28">
          <cell r="B28" t="str">
            <v xml:space="preserve">Blazing 7's   </v>
          </cell>
        </row>
        <row r="29">
          <cell r="B29" t="str">
            <v xml:space="preserve">Blazing 7's Empire State  </v>
          </cell>
        </row>
        <row r="30">
          <cell r="B30" t="str">
            <v xml:space="preserve">Blazing 7's Grand   </v>
          </cell>
        </row>
        <row r="31">
          <cell r="B31" t="str">
            <v xml:space="preserve">Blazing 7's Hot Shot  </v>
          </cell>
        </row>
        <row r="32">
          <cell r="B32" t="str">
            <v xml:space="preserve">Boiling Over  </v>
          </cell>
        </row>
        <row r="33">
          <cell r="B33" t="str">
            <v xml:space="preserve">Bonus Flavors  </v>
          </cell>
        </row>
        <row r="34">
          <cell r="B34" t="str">
            <v xml:space="preserve">Bonus Frenzy   </v>
          </cell>
        </row>
        <row r="35">
          <cell r="B35" t="str">
            <v xml:space="preserve">Bonus Sevens  </v>
          </cell>
        </row>
        <row r="36">
          <cell r="B36" t="str">
            <v xml:space="preserve">Bonus Times  </v>
          </cell>
        </row>
        <row r="37">
          <cell r="B37" t="str">
            <v xml:space="preserve">Boot Scootin'  </v>
          </cell>
        </row>
        <row r="38">
          <cell r="B38" t="str">
            <v xml:space="preserve">Boxcar Bonus </v>
          </cell>
        </row>
        <row r="39">
          <cell r="B39" t="str">
            <v xml:space="preserve">Cairo Treasures  </v>
          </cell>
        </row>
        <row r="40">
          <cell r="B40" t="str">
            <v xml:space="preserve">Cash Adventure  </v>
          </cell>
        </row>
        <row r="41">
          <cell r="B41" t="str">
            <v xml:space="preserve">Cash Reward </v>
          </cell>
        </row>
        <row r="42">
          <cell r="B42" t="str">
            <v xml:space="preserve">Change Reaction  </v>
          </cell>
        </row>
        <row r="43">
          <cell r="B43" t="str">
            <v xml:space="preserve">Cherries!  </v>
          </cell>
        </row>
        <row r="44">
          <cell r="B44" t="str">
            <v xml:space="preserve">Choy Sun Doa  </v>
          </cell>
        </row>
        <row r="45">
          <cell r="B45" t="str">
            <v xml:space="preserve">Cookie Dough  </v>
          </cell>
        </row>
        <row r="46">
          <cell r="B46" t="str">
            <v xml:space="preserve">Copper Cash  </v>
          </cell>
        </row>
        <row r="47">
          <cell r="B47" t="str">
            <v xml:space="preserve">Copper Dropper  </v>
          </cell>
        </row>
        <row r="48">
          <cell r="B48" t="str">
            <v xml:space="preserve">Crazy Coconuts </v>
          </cell>
        </row>
        <row r="49">
          <cell r="B49" t="str">
            <v xml:space="preserve">Diamond Eyes  </v>
          </cell>
        </row>
        <row r="50">
          <cell r="B50" t="str">
            <v xml:space="preserve">Diamond Line Frenzy   </v>
          </cell>
        </row>
        <row r="51">
          <cell r="B51" t="str">
            <v>Diamond Raiders</v>
          </cell>
        </row>
        <row r="52">
          <cell r="B52" t="str">
            <v xml:space="preserve">Diamonds and Devils  </v>
          </cell>
        </row>
        <row r="53">
          <cell r="B53" t="str">
            <v xml:space="preserve">Dolphin Treasure </v>
          </cell>
        </row>
        <row r="54">
          <cell r="B54" t="str">
            <v xml:space="preserve">Double Blazing 7's   </v>
          </cell>
        </row>
        <row r="55">
          <cell r="B55" t="str">
            <v xml:space="preserve">Double Dolphins </v>
          </cell>
        </row>
        <row r="56">
          <cell r="B56" t="str">
            <v xml:space="preserve">Double Double Match Card Draw Poker  </v>
          </cell>
        </row>
        <row r="57">
          <cell r="B57" t="str">
            <v xml:space="preserve">Double Dragon    </v>
          </cell>
        </row>
        <row r="58">
          <cell r="B58" t="str">
            <v xml:space="preserve">Double Dragon Deluxe  </v>
          </cell>
        </row>
        <row r="59">
          <cell r="B59" t="str">
            <v xml:space="preserve">Double Dragon Two Way Frenzy </v>
          </cell>
        </row>
        <row r="60">
          <cell r="B60" t="str">
            <v xml:space="preserve">Double Dragon Two Way Frenzy (Gambler)  </v>
          </cell>
        </row>
        <row r="61">
          <cell r="B61" t="str">
            <v xml:space="preserve">Double Jackpot Black and White </v>
          </cell>
        </row>
        <row r="62">
          <cell r="B62" t="str">
            <v xml:space="preserve">Double Jackpot Vegas Hits </v>
          </cell>
        </row>
        <row r="63">
          <cell r="B63" t="str">
            <v xml:space="preserve">Double Match Card Draw Poker </v>
          </cell>
        </row>
        <row r="64">
          <cell r="B64" t="str">
            <v xml:space="preserve">Double Money </v>
          </cell>
        </row>
        <row r="65">
          <cell r="B65" t="str">
            <v xml:space="preserve">Double Stars and Stripes </v>
          </cell>
        </row>
        <row r="66">
          <cell r="B66" t="str">
            <v xml:space="preserve">Double Stars and Stripes Empire State </v>
          </cell>
        </row>
        <row r="67">
          <cell r="B67" t="str">
            <v xml:space="preserve">Double Stars Bars </v>
          </cell>
        </row>
        <row r="68">
          <cell r="B68" t="str">
            <v xml:space="preserve">Double Wild and Loose  </v>
          </cell>
        </row>
        <row r="69">
          <cell r="B69" t="str">
            <v xml:space="preserve">Double Wild Rose  </v>
          </cell>
        </row>
        <row r="70">
          <cell r="B70" t="str">
            <v xml:space="preserve">Double your Cash Adventure  </v>
          </cell>
        </row>
        <row r="71">
          <cell r="B71" t="str">
            <v>Dragon Claw</v>
          </cell>
        </row>
        <row r="72">
          <cell r="B72" t="str">
            <v xml:space="preserve">Dragon Power  </v>
          </cell>
        </row>
        <row r="73">
          <cell r="B73" t="str">
            <v xml:space="preserve">Eastern Prince  </v>
          </cell>
        </row>
        <row r="74">
          <cell r="B74" t="str">
            <v xml:space="preserve">Egyptagon  </v>
          </cell>
        </row>
        <row r="75">
          <cell r="B75" t="str">
            <v xml:space="preserve">Enchanted Forest  </v>
          </cell>
        </row>
        <row r="76">
          <cell r="B76" t="str">
            <v xml:space="preserve">Fairy's Fortune  </v>
          </cell>
        </row>
        <row r="77">
          <cell r="B77" t="str">
            <v xml:space="preserve">Fiesta Time  </v>
          </cell>
        </row>
        <row r="78">
          <cell r="B78" t="str">
            <v xml:space="preserve">Fireball Frenzy  </v>
          </cell>
        </row>
        <row r="79">
          <cell r="B79" t="str">
            <v xml:space="preserve">Fixin to Win </v>
          </cell>
        </row>
        <row r="80">
          <cell r="B80" t="str">
            <v xml:space="preserve">Flipping Chips  </v>
          </cell>
        </row>
        <row r="81">
          <cell r="B81" t="str">
            <v xml:space="preserve">Florida Dice  </v>
          </cell>
        </row>
        <row r="82">
          <cell r="B82" t="str">
            <v xml:space="preserve">Flying Carpet  </v>
          </cell>
        </row>
        <row r="83">
          <cell r="B83" t="str">
            <v>Fools Fortune</v>
          </cell>
        </row>
        <row r="84">
          <cell r="B84" t="str">
            <v>Fortune 8’s</v>
          </cell>
        </row>
        <row r="85">
          <cell r="B85" t="str">
            <v xml:space="preserve">Fortune County Fair   </v>
          </cell>
        </row>
        <row r="86">
          <cell r="B86" t="str">
            <v xml:space="preserve">Fortune Fever  </v>
          </cell>
        </row>
        <row r="87">
          <cell r="B87" t="str">
            <v xml:space="preserve">Frankie and Annette Beach Party  </v>
          </cell>
        </row>
        <row r="88">
          <cell r="B88" t="str">
            <v xml:space="preserve">Free Spin Frenzy  </v>
          </cell>
        </row>
        <row r="89">
          <cell r="B89" t="str">
            <v xml:space="preserve">Fun in the Sun  </v>
          </cell>
        </row>
        <row r="90">
          <cell r="B90" t="str">
            <v xml:space="preserve">Funky Times  </v>
          </cell>
        </row>
        <row r="91">
          <cell r="B91" t="str">
            <v xml:space="preserve">Geisha  </v>
          </cell>
        </row>
        <row r="92">
          <cell r="B92" t="str">
            <v xml:space="preserve">Gifts from the Gods  </v>
          </cell>
        </row>
        <row r="93">
          <cell r="B93" t="str">
            <v xml:space="preserve">Gold Stars and Stripes  </v>
          </cell>
        </row>
        <row r="94">
          <cell r="B94" t="str">
            <v xml:space="preserve">Golden Pyramid  </v>
          </cell>
        </row>
        <row r="95">
          <cell r="B95" t="str">
            <v xml:space="preserve">Good Cents  </v>
          </cell>
        </row>
        <row r="96">
          <cell r="B96" t="str">
            <v>Good Fortune</v>
          </cell>
        </row>
        <row r="97">
          <cell r="B97" t="str">
            <v xml:space="preserve">Grand Ave  </v>
          </cell>
        </row>
        <row r="98">
          <cell r="B98" t="str">
            <v xml:space="preserve">Grand Central  </v>
          </cell>
        </row>
        <row r="99">
          <cell r="B99" t="str">
            <v xml:space="preserve">Great Wall  </v>
          </cell>
        </row>
        <row r="100">
          <cell r="B100" t="str">
            <v xml:space="preserve">Green Machine  </v>
          </cell>
        </row>
        <row r="101">
          <cell r="B101" t="str">
            <v xml:space="preserve">Gypsy Fortune  </v>
          </cell>
        </row>
        <row r="102">
          <cell r="B102" t="str">
            <v xml:space="preserve">Half Cents  </v>
          </cell>
        </row>
        <row r="103">
          <cell r="B103" t="str">
            <v xml:space="preserve">Happy Clams  </v>
          </cell>
        </row>
        <row r="104">
          <cell r="B104" t="str">
            <v xml:space="preserve">Heaven Cent   </v>
          </cell>
        </row>
        <row r="105">
          <cell r="B105" t="str">
            <v>Helen of Troy</v>
          </cell>
        </row>
        <row r="106">
          <cell r="B106" t="str">
            <v xml:space="preserve">Hokey Pokey  </v>
          </cell>
        </row>
        <row r="107">
          <cell r="B107" t="str">
            <v>Hold’em 5 Play Peek-A-Boo Poker</v>
          </cell>
        </row>
        <row r="108">
          <cell r="B108" t="str">
            <v xml:space="preserve">Hollywood Dreams  </v>
          </cell>
        </row>
        <row r="109">
          <cell r="B109" t="str">
            <v xml:space="preserve">Honky Tonk  </v>
          </cell>
        </row>
        <row r="110">
          <cell r="B110" t="str">
            <v xml:space="preserve">Horses for Courses  </v>
          </cell>
        </row>
        <row r="111">
          <cell r="B111" t="str">
            <v xml:space="preserve">Hot Lines  </v>
          </cell>
        </row>
        <row r="112">
          <cell r="B112" t="str">
            <v xml:space="preserve">In the Money  </v>
          </cell>
        </row>
        <row r="113">
          <cell r="B113" t="str">
            <v xml:space="preserve">Inca Sun </v>
          </cell>
        </row>
        <row r="114">
          <cell r="B114" t="str">
            <v xml:space="preserve">Instant Winner  </v>
          </cell>
        </row>
        <row r="115">
          <cell r="B115" t="str">
            <v xml:space="preserve">Iron Chef  </v>
          </cell>
        </row>
        <row r="116">
          <cell r="B116" t="str">
            <v xml:space="preserve">Jackpot Celebration  </v>
          </cell>
        </row>
        <row r="117">
          <cell r="B117" t="str">
            <v xml:space="preserve">Jackpot Party  </v>
          </cell>
        </row>
        <row r="118">
          <cell r="B118" t="str">
            <v xml:space="preserve">Jackpot Stampede  </v>
          </cell>
        </row>
        <row r="119">
          <cell r="B119" t="str">
            <v xml:space="preserve">Jade Elephant  </v>
          </cell>
        </row>
        <row r="120">
          <cell r="B120" t="str">
            <v xml:space="preserve">Jade Monkey  </v>
          </cell>
        </row>
        <row r="121">
          <cell r="B121" t="str">
            <v xml:space="preserve">Jade of the Dragon  </v>
          </cell>
        </row>
        <row r="122">
          <cell r="B122" t="str">
            <v>Jail Bird Cashman</v>
          </cell>
        </row>
        <row r="123">
          <cell r="B123" t="str">
            <v xml:space="preserve">Jazzy Clams  </v>
          </cell>
        </row>
        <row r="124">
          <cell r="B124" t="str">
            <v>Jewel of the Enchantress Cashman</v>
          </cell>
        </row>
        <row r="125">
          <cell r="B125" t="str">
            <v xml:space="preserve">Juicy Sweet Jackpots  </v>
          </cell>
        </row>
        <row r="126">
          <cell r="B126" t="str">
            <v xml:space="preserve">Jumpin Joeys  </v>
          </cell>
        </row>
        <row r="127">
          <cell r="B127" t="str">
            <v xml:space="preserve">KG Bird  </v>
          </cell>
        </row>
        <row r="128">
          <cell r="B128" t="str">
            <v xml:space="preserve">Kona Gold  </v>
          </cell>
        </row>
        <row r="129">
          <cell r="B129" t="str">
            <v xml:space="preserve">Lawmans Loot  </v>
          </cell>
        </row>
        <row r="130">
          <cell r="B130" t="str">
            <v>Leopard Strike</v>
          </cell>
        </row>
        <row r="131">
          <cell r="B131" t="str">
            <v xml:space="preserve">Leprechaun's Gold  </v>
          </cell>
        </row>
        <row r="132">
          <cell r="B132" t="str">
            <v xml:space="preserve">Life of Luxury  </v>
          </cell>
        </row>
        <row r="133">
          <cell r="B133" t="str">
            <v xml:space="preserve">Lightning 7's  </v>
          </cell>
        </row>
        <row r="134">
          <cell r="B134" t="str">
            <v xml:space="preserve">Loco Loot  </v>
          </cell>
        </row>
        <row r="135">
          <cell r="B135" t="str">
            <v xml:space="preserve">Lord Leopard  </v>
          </cell>
        </row>
        <row r="136">
          <cell r="B136" t="str">
            <v>Louie’s Gold Cashman</v>
          </cell>
        </row>
        <row r="137">
          <cell r="B137" t="str">
            <v xml:space="preserve">Love and War  </v>
          </cell>
        </row>
        <row r="138">
          <cell r="B138" t="str">
            <v xml:space="preserve">Luau Party  </v>
          </cell>
        </row>
        <row r="139">
          <cell r="B139" t="str">
            <v xml:space="preserve">Lucky Fountain  </v>
          </cell>
        </row>
        <row r="140">
          <cell r="B140" t="str">
            <v xml:space="preserve">Lucky Ladies Donna Diamond  </v>
          </cell>
        </row>
        <row r="141">
          <cell r="B141" t="str">
            <v xml:space="preserve">Lucky Ladies Liberty Belle  </v>
          </cell>
        </row>
        <row r="142">
          <cell r="B142" t="str">
            <v xml:space="preserve">Lucky Ladies Miss Firecracker  </v>
          </cell>
        </row>
        <row r="143">
          <cell r="B143" t="str">
            <v xml:space="preserve">Lucky Ladies Nevada Queen  </v>
          </cell>
        </row>
        <row r="144">
          <cell r="B144" t="str">
            <v xml:space="preserve">Lucky Ladies Peek A Boo Sue  </v>
          </cell>
        </row>
        <row r="145">
          <cell r="B145" t="str">
            <v xml:space="preserve">Lucky Ladies Tropical Lil  </v>
          </cell>
        </row>
        <row r="146">
          <cell r="B146" t="str">
            <v xml:space="preserve">Lucky Lamp  </v>
          </cell>
        </row>
        <row r="147">
          <cell r="B147" t="str">
            <v xml:space="preserve">Lucky Lemmings  </v>
          </cell>
        </row>
        <row r="148">
          <cell r="B148" t="str">
            <v xml:space="preserve">Lucky Luigi's Pizzeria  </v>
          </cell>
        </row>
        <row r="149">
          <cell r="B149" t="str">
            <v xml:space="preserve">Lucky Mon  </v>
          </cell>
        </row>
        <row r="150">
          <cell r="B150" t="str">
            <v xml:space="preserve">Lucky Seals  </v>
          </cell>
        </row>
        <row r="151">
          <cell r="B151" t="str">
            <v xml:space="preserve">Lucky Wheel Bonus Times  </v>
          </cell>
        </row>
        <row r="152">
          <cell r="B152" t="str">
            <v xml:space="preserve">Lucky Wheel Quick Money  </v>
          </cell>
        </row>
        <row r="153">
          <cell r="B153" t="str">
            <v xml:space="preserve">Magic Garden  </v>
          </cell>
        </row>
        <row r="154">
          <cell r="B154" t="str">
            <v xml:space="preserve">Mambo Madness  </v>
          </cell>
        </row>
        <row r="155">
          <cell r="B155" t="str">
            <v xml:space="preserve">Match Card Draw Poker  </v>
          </cell>
        </row>
        <row r="156">
          <cell r="B156" t="str">
            <v xml:space="preserve">Match Wheel Bonus Poker  </v>
          </cell>
        </row>
        <row r="157">
          <cell r="B157" t="str">
            <v>Mega Winner</v>
          </cell>
        </row>
        <row r="158">
          <cell r="B158" t="str">
            <v xml:space="preserve">Milk Money  </v>
          </cell>
        </row>
        <row r="159">
          <cell r="B159" t="str">
            <v xml:space="preserve">Mint Condition  </v>
          </cell>
        </row>
        <row r="160">
          <cell r="B160" t="str">
            <v xml:space="preserve">Money Bars  </v>
          </cell>
        </row>
        <row r="161">
          <cell r="B161" t="str">
            <v xml:space="preserve">Money Catch  </v>
          </cell>
        </row>
        <row r="162">
          <cell r="B162" t="str">
            <v xml:space="preserve">Money Garden  </v>
          </cell>
        </row>
        <row r="163">
          <cell r="B163" t="str">
            <v xml:space="preserve">Money in the Bank  </v>
          </cell>
        </row>
        <row r="164">
          <cell r="B164" t="str">
            <v xml:space="preserve">Money Match  </v>
          </cell>
        </row>
        <row r="165">
          <cell r="B165" t="str">
            <v xml:space="preserve">Money Money  </v>
          </cell>
        </row>
        <row r="166">
          <cell r="B166" t="str">
            <v xml:space="preserve">Money To Burn  </v>
          </cell>
        </row>
        <row r="167">
          <cell r="B167" t="str">
            <v xml:space="preserve">Monster Luck  </v>
          </cell>
        </row>
        <row r="168">
          <cell r="B168" t="str">
            <v xml:space="preserve">Mountain Money  </v>
          </cell>
        </row>
        <row r="169">
          <cell r="B169" t="str">
            <v xml:space="preserve">Ms. Clara T  </v>
          </cell>
        </row>
        <row r="170">
          <cell r="B170" t="str">
            <v xml:space="preserve">Mystery Mask  </v>
          </cell>
        </row>
        <row r="171">
          <cell r="B171" t="str">
            <v xml:space="preserve">Mythic Lamp  </v>
          </cell>
        </row>
        <row r="172">
          <cell r="B172" t="str">
            <v xml:space="preserve">Neptune's Kingdom  </v>
          </cell>
        </row>
        <row r="173">
          <cell r="B173" t="str">
            <v xml:space="preserve">New York Gold  </v>
          </cell>
        </row>
        <row r="174">
          <cell r="B174" t="str">
            <v xml:space="preserve">New York Gold  </v>
          </cell>
        </row>
        <row r="175">
          <cell r="B175" t="str">
            <v xml:space="preserve">New York Loves Jackpot  </v>
          </cell>
        </row>
        <row r="176">
          <cell r="B176" t="str">
            <v xml:space="preserve">Ocean Dreams  </v>
          </cell>
        </row>
        <row r="177">
          <cell r="B177" t="str">
            <v>Oceans Wild</v>
          </cell>
        </row>
        <row r="178">
          <cell r="B178" t="str">
            <v>Original Winners All American</v>
          </cell>
        </row>
        <row r="179">
          <cell r="B179" t="str">
            <v>Original Winners American Treasures</v>
          </cell>
        </row>
        <row r="180">
          <cell r="B180" t="str">
            <v>Original Winners Land of Liberty</v>
          </cell>
        </row>
        <row r="181">
          <cell r="B181" t="str">
            <v xml:space="preserve">Paradise Moon  </v>
          </cell>
        </row>
        <row r="182">
          <cell r="B182" t="str">
            <v xml:space="preserve">Peacock Magic  </v>
          </cell>
        </row>
        <row r="183">
          <cell r="B183" t="str">
            <v xml:space="preserve">Pearly Gates  </v>
          </cell>
        </row>
        <row r="184">
          <cell r="B184" t="str">
            <v xml:space="preserve">Pegasus  </v>
          </cell>
        </row>
        <row r="185">
          <cell r="B185" t="str">
            <v xml:space="preserve">Pelican Pete  </v>
          </cell>
        </row>
        <row r="186">
          <cell r="B186" t="str">
            <v xml:space="preserve">Penguin Pays  </v>
          </cell>
        </row>
        <row r="187">
          <cell r="B187" t="str">
            <v xml:space="preserve">Penny Ball  </v>
          </cell>
        </row>
        <row r="188">
          <cell r="B188" t="str">
            <v xml:space="preserve">Penny Frenzy  </v>
          </cell>
        </row>
        <row r="189">
          <cell r="B189" t="str">
            <v xml:space="preserve">Polar Pays   </v>
          </cell>
        </row>
        <row r="190">
          <cell r="B190" t="str">
            <v>Pompeii</v>
          </cell>
        </row>
        <row r="191">
          <cell r="B191" t="str">
            <v xml:space="preserve">Poppit  </v>
          </cell>
        </row>
        <row r="192">
          <cell r="B192" t="str">
            <v xml:space="preserve">Power 7's  </v>
          </cell>
        </row>
        <row r="193">
          <cell r="B193" t="str">
            <v>Prophecy</v>
          </cell>
        </row>
        <row r="194">
          <cell r="B194" t="str">
            <v xml:space="preserve">Queen of Sheba  </v>
          </cell>
        </row>
        <row r="195">
          <cell r="B195" t="str">
            <v xml:space="preserve">Queen of the Nile  </v>
          </cell>
        </row>
        <row r="196">
          <cell r="B196" t="str">
            <v xml:space="preserve">Quick Hits Black and White Double Jackpot   </v>
          </cell>
        </row>
        <row r="197">
          <cell r="B197" t="str">
            <v xml:space="preserve">Quick Hits Black and White Wild Jackpot    </v>
          </cell>
        </row>
        <row r="198">
          <cell r="B198" t="str">
            <v xml:space="preserve">Quick Hits Black Gold  </v>
          </cell>
        </row>
        <row r="199">
          <cell r="B199" t="str">
            <v xml:space="preserve">Quick Hits Black Gold Wild   </v>
          </cell>
        </row>
        <row r="200">
          <cell r="B200" t="str">
            <v>Quick Hits Golden Bell</v>
          </cell>
        </row>
        <row r="201">
          <cell r="B201" t="str">
            <v xml:space="preserve">Quick Hits Stars Bars    </v>
          </cell>
        </row>
        <row r="202">
          <cell r="B202" t="str">
            <v xml:space="preserve">Quick Hits Triple Blazing 7's Double Jackpot   </v>
          </cell>
        </row>
        <row r="203">
          <cell r="B203" t="str">
            <v xml:space="preserve">Quick Hits Triple Blazing 7's Wild Jackpot   </v>
          </cell>
        </row>
        <row r="204">
          <cell r="B204" t="str">
            <v xml:space="preserve">Quick Hits Triple Gold  </v>
          </cell>
        </row>
        <row r="205">
          <cell r="B205" t="str">
            <v xml:space="preserve">Quick Hits White Fire  </v>
          </cell>
        </row>
        <row r="206">
          <cell r="B206" t="str">
            <v>Quick Hits Wild Blue Jackpot</v>
          </cell>
        </row>
        <row r="207">
          <cell r="B207" t="str">
            <v xml:space="preserve">Quick Hits Wild Jackpot Black and White  </v>
          </cell>
        </row>
        <row r="208">
          <cell r="B208" t="str">
            <v xml:space="preserve">Quick Hits Wild Jackpot Triple Blazing 7's   </v>
          </cell>
        </row>
        <row r="209">
          <cell r="B209" t="str">
            <v xml:space="preserve">Quick Hits Wild Red Jackpot   </v>
          </cell>
        </row>
        <row r="210">
          <cell r="B210" t="str">
            <v xml:space="preserve">Quick Hits Wild Stars Bars   </v>
          </cell>
        </row>
        <row r="211">
          <cell r="B211" t="str">
            <v>Rawhide</v>
          </cell>
        </row>
        <row r="212">
          <cell r="B212" t="str">
            <v xml:space="preserve">Reel 'em In  </v>
          </cell>
        </row>
        <row r="213">
          <cell r="B213" t="str">
            <v xml:space="preserve">Reel Hot 7’s </v>
          </cell>
        </row>
        <row r="214">
          <cell r="B214" t="str">
            <v>Relic Hunter</v>
          </cell>
        </row>
        <row r="215">
          <cell r="B215" t="str">
            <v xml:space="preserve">Rich Little Piggies  </v>
          </cell>
        </row>
        <row r="216">
          <cell r="B216" t="str">
            <v xml:space="preserve">Richville USA  </v>
          </cell>
        </row>
        <row r="217">
          <cell r="B217" t="str">
            <v xml:space="preserve">Ring Quest  </v>
          </cell>
        </row>
        <row r="218">
          <cell r="B218" t="str">
            <v xml:space="preserve">Road Trip  </v>
          </cell>
        </row>
        <row r="219">
          <cell r="B219" t="str">
            <v xml:space="preserve">Robin Hood Sherwood Treasure  </v>
          </cell>
        </row>
        <row r="220">
          <cell r="B220" t="str">
            <v xml:space="preserve">Rock Hound  </v>
          </cell>
        </row>
        <row r="221">
          <cell r="B221" t="str">
            <v xml:space="preserve">Samurai Gold  </v>
          </cell>
        </row>
        <row r="222">
          <cell r="B222" t="str">
            <v xml:space="preserve">Sand Dollars  </v>
          </cell>
        </row>
        <row r="223">
          <cell r="B223" t="str">
            <v xml:space="preserve">Scatter Magic  </v>
          </cell>
        </row>
        <row r="224">
          <cell r="B224" t="str">
            <v xml:space="preserve">Secrets of the Nile  </v>
          </cell>
        </row>
        <row r="225">
          <cell r="B225" t="str">
            <v xml:space="preserve">Silver Knight  </v>
          </cell>
        </row>
        <row r="226">
          <cell r="B226" t="str">
            <v xml:space="preserve">Simple Winner  </v>
          </cell>
        </row>
        <row r="227">
          <cell r="B227" t="str">
            <v xml:space="preserve">Soap Opera  </v>
          </cell>
        </row>
        <row r="228">
          <cell r="B228" t="str">
            <v xml:space="preserve">Solstice Gold  </v>
          </cell>
        </row>
        <row r="229">
          <cell r="B229" t="str">
            <v xml:space="preserve">Stars and Stripes  </v>
          </cell>
        </row>
        <row r="230">
          <cell r="B230" t="str">
            <v xml:space="preserve">Stormchaser  </v>
          </cell>
        </row>
        <row r="231">
          <cell r="B231" t="str">
            <v xml:space="preserve">Sun and Moon  </v>
          </cell>
        </row>
        <row r="232">
          <cell r="B232" t="str">
            <v xml:space="preserve">Super Bonus Frenzy  </v>
          </cell>
        </row>
        <row r="233">
          <cell r="B233" t="str">
            <v xml:space="preserve">Super Fireball Frenzy  </v>
          </cell>
        </row>
        <row r="234">
          <cell r="B234" t="str">
            <v xml:space="preserve">Super Jackpot Party  </v>
          </cell>
        </row>
        <row r="235">
          <cell r="B235" t="str">
            <v xml:space="preserve">Super Seniors  </v>
          </cell>
        </row>
        <row r="236">
          <cell r="B236" t="str">
            <v xml:space="preserve">Tiki Torch  </v>
          </cell>
        </row>
        <row r="237">
          <cell r="B237" t="str">
            <v xml:space="preserve">Tower of Cash  </v>
          </cell>
        </row>
        <row r="238">
          <cell r="B238" t="str">
            <v xml:space="preserve">Tower of Power   </v>
          </cell>
        </row>
        <row r="239">
          <cell r="B239" t="str">
            <v xml:space="preserve">Triple Blazing 7's Double Jackpot  </v>
          </cell>
        </row>
        <row r="240">
          <cell r="B240" t="str">
            <v>Triple Blazing 7s Double Jackpot Carousel</v>
          </cell>
        </row>
        <row r="241">
          <cell r="B241" t="str">
            <v xml:space="preserve">Triple Bonus Frenzy  </v>
          </cell>
        </row>
        <row r="242">
          <cell r="B242" t="str">
            <v xml:space="preserve">Triple Money  </v>
          </cell>
        </row>
        <row r="243">
          <cell r="B243" t="str">
            <v xml:space="preserve">Triple Trouble Poker  </v>
          </cell>
        </row>
        <row r="244">
          <cell r="B244" t="str">
            <v xml:space="preserve">Triple Trouble Poker Penny  </v>
          </cell>
        </row>
        <row r="245">
          <cell r="B245" t="str">
            <v xml:space="preserve">Unicorn Dreaming  </v>
          </cell>
        </row>
        <row r="246">
          <cell r="B246" t="str">
            <v xml:space="preserve">Wall Street Winners  </v>
          </cell>
        </row>
        <row r="247">
          <cell r="B247" t="str">
            <v xml:space="preserve">Wild Africa  </v>
          </cell>
        </row>
        <row r="248">
          <cell r="B248" t="str">
            <v xml:space="preserve">Wild and Loose  </v>
          </cell>
        </row>
        <row r="249">
          <cell r="B249" t="str">
            <v>Wild Buffalo</v>
          </cell>
        </row>
        <row r="250">
          <cell r="B250" t="str">
            <v xml:space="preserve">Wild Cougar  </v>
          </cell>
        </row>
        <row r="251">
          <cell r="B251" t="str">
            <v xml:space="preserve">Wild Coyote  </v>
          </cell>
        </row>
        <row r="252">
          <cell r="B252" t="str">
            <v>Wild Mustangs</v>
          </cell>
        </row>
        <row r="253">
          <cell r="B253" t="str">
            <v xml:space="preserve">Wild Times  </v>
          </cell>
        </row>
        <row r="254">
          <cell r="B254" t="str">
            <v xml:space="preserve">Win Win Situation    </v>
          </cell>
        </row>
        <row r="255">
          <cell r="B255" t="str">
            <v xml:space="preserve">Winning for Dummies  </v>
          </cell>
        </row>
        <row r="256">
          <cell r="B256" t="str">
            <v xml:space="preserve">Winning Times  </v>
          </cell>
        </row>
        <row r="257">
          <cell r="B257" t="str">
            <v xml:space="preserve">Winning Times Hot Shot  </v>
          </cell>
        </row>
      </sheetData>
      <sheetData sheetId="6"/>
      <sheetData sheetId="7"/>
      <sheetData sheetId="8"/>
      <sheetData sheetId="9"/>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Tech Log"/>
      <sheetName val="Game Floor"/>
      <sheetName val="PM's"/>
      <sheetName val="Parts Used"/>
      <sheetName val="Drop Down List (DO NOT DELETE)"/>
      <sheetName val="Name Range"/>
      <sheetName val="Reference"/>
      <sheetName val="DDL2"/>
      <sheetName val="Data"/>
    </sheetNames>
    <sheetDataSet>
      <sheetData sheetId="0"/>
      <sheetData sheetId="1"/>
      <sheetData sheetId="2"/>
      <sheetData sheetId="3"/>
      <sheetData sheetId="4"/>
      <sheetData sheetId="5">
        <row r="2">
          <cell r="B2" t="str">
            <v>Base Lock issue (Base)</v>
          </cell>
        </row>
        <row r="3">
          <cell r="B3" t="str">
            <v>Bill Validator Issue ( Gen Repair)</v>
          </cell>
        </row>
        <row r="4">
          <cell r="B4" t="str">
            <v>Bill Validator problems  (VGM Assist)</v>
          </cell>
        </row>
        <row r="5">
          <cell r="B5" t="str">
            <v>Bill Validators (Bench)</v>
          </cell>
        </row>
        <row r="6">
          <cell r="B6" t="str">
            <v>Button not working ( Gen Repair)</v>
          </cell>
        </row>
        <row r="7">
          <cell r="B7" t="str">
            <v>CALL ATTENDANT in capital letters   (Host related)</v>
          </cell>
        </row>
        <row r="8">
          <cell r="B8" t="str">
            <v>Card reader Issue ( Gen Repair)</v>
          </cell>
        </row>
        <row r="9">
          <cell r="B9" t="str">
            <v>Card Readers (Bench)</v>
          </cell>
        </row>
        <row r="10">
          <cell r="B10" t="str">
            <v>Cash Box / Drop Issue (VGM Assist)</v>
          </cell>
        </row>
        <row r="11">
          <cell r="B11" t="str">
            <v>Cash Box Issue ( Gen Repair)</v>
          </cell>
        </row>
        <row r="12">
          <cell r="B12" t="str">
            <v>Cashboxes (Bench)</v>
          </cell>
        </row>
        <row r="13">
          <cell r="B13" t="str">
            <v>Chair Bracket Repair (Chair)</v>
          </cell>
        </row>
        <row r="14">
          <cell r="B14" t="str">
            <v>Chair Cleaning (Chair)</v>
          </cell>
        </row>
        <row r="15">
          <cell r="B15" t="str">
            <v>Chair Repair  (Chair)</v>
          </cell>
        </row>
        <row r="16">
          <cell r="B16" t="str">
            <v>Chair Upholstery (Chair)</v>
          </cell>
        </row>
        <row r="17">
          <cell r="B17" t="str">
            <v>Checksum Failed   (Host related)</v>
          </cell>
        </row>
        <row r="18">
          <cell r="B18" t="str">
            <v>Continuous Spin (no software timeout)  (Host related)</v>
          </cell>
        </row>
        <row r="19">
          <cell r="B19" t="str">
            <v>Conversions (Projects)</v>
          </cell>
        </row>
        <row r="20">
          <cell r="B20" t="str">
            <v>CPU/ Paltronics Preventative Maintenance (Sign)</v>
          </cell>
        </row>
        <row r="21">
          <cell r="B21" t="str">
            <v>Credit Failed / money not credited  (Host related)</v>
          </cell>
        </row>
        <row r="22">
          <cell r="B22" t="str">
            <v>CRT Monitors (Bench)</v>
          </cell>
        </row>
        <row r="23">
          <cell r="B23" t="str">
            <v>Decal / Plaque Replacements (Projects)</v>
          </cell>
        </row>
        <row r="24">
          <cell r="B24" t="str">
            <v>Denom/PC Hold Changes (Projects)</v>
          </cell>
        </row>
        <row r="25">
          <cell r="B25" t="str">
            <v>Door Open (VGM Assist)</v>
          </cell>
        </row>
        <row r="26">
          <cell r="B26" t="str">
            <v>Door Switch / Lock problem  ( Gen Repair)</v>
          </cell>
        </row>
        <row r="27">
          <cell r="B27" t="str">
            <v>Firmware Upgrades (Projects)</v>
          </cell>
        </row>
        <row r="28">
          <cell r="B28" t="str">
            <v>Frozen (Reboot)  (Host related)</v>
          </cell>
        </row>
        <row r="29">
          <cell r="B29" t="str">
            <v>Frozen (Recovering Transaction)  (Host related)</v>
          </cell>
        </row>
        <row r="30">
          <cell r="B30" t="str">
            <v>Frozen (Stuck in Checksum)  (Host related)</v>
          </cell>
        </row>
        <row r="31">
          <cell r="B31" t="str">
            <v>Game Installations (Projects)</v>
          </cell>
        </row>
        <row r="32">
          <cell r="B32" t="str">
            <v>Game Malfunction (RAM Clear) ( Gen Repair)</v>
          </cell>
        </row>
        <row r="33">
          <cell r="B33" t="str">
            <v>Game Relocation (Projects)</v>
          </cell>
        </row>
        <row r="34">
          <cell r="B34" t="str">
            <v>Game Removals (Projects)</v>
          </cell>
        </row>
        <row r="35">
          <cell r="B35" t="str">
            <v>Graphic Display / Bulb Service (Sign)</v>
          </cell>
        </row>
        <row r="36">
          <cell r="B36" t="str">
            <v>Hardware Upgrades (Projects)</v>
          </cell>
        </row>
        <row r="37">
          <cell r="B37" t="str">
            <v>Laminate (Base)</v>
          </cell>
        </row>
        <row r="38">
          <cell r="B38" t="str">
            <v>Light bulb out ( Gen Repair)</v>
          </cell>
        </row>
        <row r="39">
          <cell r="B39" t="str">
            <v>Missing Chair (Chair)</v>
          </cell>
        </row>
        <row r="40">
          <cell r="B40" t="str">
            <v>Monitor problem/replacement ( Gen Repair)</v>
          </cell>
        </row>
        <row r="41">
          <cell r="B41" t="str">
            <v>MPU/ IOP/ Suitcase (Bench)</v>
          </cell>
        </row>
        <row r="42">
          <cell r="B42" t="str">
            <v>Network Issue (Dropped Connection, etc)   (Host related)</v>
          </cell>
        </row>
        <row r="43">
          <cell r="B43" t="str">
            <v>No Play Report (Projects)</v>
          </cell>
        </row>
        <row r="44">
          <cell r="B44" t="str">
            <v>Other (Explained in Resolution)</v>
          </cell>
        </row>
        <row r="45">
          <cell r="B45" t="str">
            <v>Pay Table/ Game Explanation  (VGM Assist)</v>
          </cell>
        </row>
        <row r="46">
          <cell r="B46" t="str">
            <v>Power Issues  (Host related)</v>
          </cell>
        </row>
        <row r="47">
          <cell r="B47" t="str">
            <v>Power Issues (Sign)</v>
          </cell>
        </row>
        <row r="48">
          <cell r="B48" t="str">
            <v>Preventative Maintenance (Base)</v>
          </cell>
        </row>
        <row r="49">
          <cell r="B49" t="str">
            <v>Preventative Maintenance (Sign)</v>
          </cell>
        </row>
        <row r="50">
          <cell r="B50" t="str">
            <v>Printer problems  ( Gen Repair)</v>
          </cell>
        </row>
        <row r="51">
          <cell r="B51" t="str">
            <v>Printers (Bench)</v>
          </cell>
        </row>
        <row r="52">
          <cell r="B52" t="str">
            <v>Progressive Meter Service (Sign)</v>
          </cell>
        </row>
        <row r="53">
          <cell r="B53" t="str">
            <v>Software Upgrades (Projects)</v>
          </cell>
        </row>
        <row r="54">
          <cell r="B54" t="str">
            <v>Sound / Volume Issue  ( Gen Repair)</v>
          </cell>
        </row>
        <row r="55">
          <cell r="B55" t="str">
            <v>System Fault  (Host related)</v>
          </cell>
        </row>
        <row r="56">
          <cell r="B56" t="str">
            <v>Ticket Printer Problems (VGM Assist)</v>
          </cell>
        </row>
        <row r="57">
          <cell r="B57" t="str">
            <v>Toppers (Bench)</v>
          </cell>
        </row>
        <row r="58">
          <cell r="B58" t="str">
            <v>Touch screen recalibration  ( Gen Repair)</v>
          </cell>
        </row>
        <row r="59">
          <cell r="B59" t="str">
            <v>Unexpected Protocol Event/VLT Comm Error  (Host related)</v>
          </cell>
        </row>
        <row r="60">
          <cell r="B60" t="str">
            <v>VLT Preventative Maintenance (Projects)</v>
          </cell>
        </row>
        <row r="61">
          <cell r="B61" t="str">
            <v>Wheel/Reel/ USB Tilt (Host related)</v>
          </cell>
        </row>
      </sheetData>
      <sheetData sheetId="6"/>
      <sheetData sheetId="7"/>
      <sheetData sheetId="8" refreshError="1"/>
      <sheetData sheetId="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Tech Log"/>
      <sheetName val="Game Floor"/>
      <sheetName val="PM's"/>
      <sheetName val="Parts Used"/>
      <sheetName val="Drop Down List (DO NOT DELETE)"/>
      <sheetName val="Name Range"/>
      <sheetName val="Reference"/>
    </sheetNames>
    <sheetDataSet>
      <sheetData sheetId="0"/>
      <sheetData sheetId="1"/>
      <sheetData sheetId="2"/>
      <sheetData sheetId="3"/>
      <sheetData sheetId="4"/>
      <sheetData sheetId="5">
        <row r="2">
          <cell r="B2" t="str">
            <v xml:space="preserve">Base Maintenance/Repair:  </v>
          </cell>
          <cell r="C2" t="str">
            <v>Base Lock issue (Base)</v>
          </cell>
        </row>
        <row r="3">
          <cell r="B3" t="str">
            <v>Bench Maintenane/ Repair</v>
          </cell>
          <cell r="C3" t="str">
            <v>Bill Validator Issue ( Gen Repair)</v>
          </cell>
        </row>
        <row r="4">
          <cell r="B4" t="str">
            <v xml:space="preserve">Chair Maintenance/ Repair: </v>
          </cell>
          <cell r="C4" t="str">
            <v>Bill Validator problems  (VGM Assist)</v>
          </cell>
        </row>
        <row r="5">
          <cell r="B5" t="str">
            <v>General Repair</v>
          </cell>
          <cell r="C5" t="str">
            <v>Bill Validators (Bench)</v>
          </cell>
        </row>
        <row r="6">
          <cell r="B6" t="str">
            <v>Host Related Issues</v>
          </cell>
          <cell r="C6" t="str">
            <v>Button not working ( Gen Repair)</v>
          </cell>
        </row>
        <row r="7">
          <cell r="B7" t="str">
            <v>Preventative Maintence/Projects</v>
          </cell>
          <cell r="C7" t="str">
            <v>CALL ATTENDANT in capital letters   (Host related)</v>
          </cell>
        </row>
        <row r="8">
          <cell r="B8" t="str">
            <v>Sign Maintenance/ Repair:</v>
          </cell>
          <cell r="C8" t="str">
            <v>Card reader Issue ( Gen Repair)</v>
          </cell>
        </row>
        <row r="9">
          <cell r="B9" t="str">
            <v>VGM Assistance</v>
          </cell>
          <cell r="C9" t="str">
            <v>Card Readers (Bench)</v>
          </cell>
        </row>
        <row r="10">
          <cell r="C10" t="str">
            <v>Cash Box / Drop Issue (VGM Assist)</v>
          </cell>
        </row>
        <row r="11">
          <cell r="C11" t="str">
            <v>Cash Box Issue ( Gen Repair)</v>
          </cell>
        </row>
        <row r="12">
          <cell r="C12" t="str">
            <v>Cashboxes (Bench)</v>
          </cell>
        </row>
        <row r="13">
          <cell r="C13" t="str">
            <v>Chair Bracket Repair (Chair)</v>
          </cell>
        </row>
        <row r="14">
          <cell r="C14" t="str">
            <v>Chair Cleaning (Chair)</v>
          </cell>
        </row>
        <row r="15">
          <cell r="C15" t="str">
            <v>Chair Repair  (Chair)</v>
          </cell>
        </row>
        <row r="16">
          <cell r="C16" t="str">
            <v>Chair Upholstery (Chair)</v>
          </cell>
        </row>
        <row r="17">
          <cell r="C17" t="str">
            <v>Checksum Failed   (Host related)</v>
          </cell>
        </row>
        <row r="18">
          <cell r="C18" t="str">
            <v>Continuous Spin (no software timeout)  (Host related)</v>
          </cell>
        </row>
        <row r="19">
          <cell r="C19" t="str">
            <v>Conversions (Projects)</v>
          </cell>
        </row>
        <row r="20">
          <cell r="C20" t="str">
            <v>CPU/ Paltronics Preventative Maintenance (Sign)</v>
          </cell>
        </row>
        <row r="21">
          <cell r="C21" t="str">
            <v>Credit Failed / money not credited  (Host related)</v>
          </cell>
        </row>
        <row r="22">
          <cell r="C22" t="str">
            <v>CRT Monitors (Bench)</v>
          </cell>
        </row>
        <row r="23">
          <cell r="C23" t="str">
            <v>Decal / Plaque Replacements (Projects)</v>
          </cell>
        </row>
        <row r="24">
          <cell r="C24" t="str">
            <v>Denom/PC Hold Changes (Projects)</v>
          </cell>
        </row>
        <row r="25">
          <cell r="C25" t="str">
            <v>Door Open (VGM Assist)</v>
          </cell>
        </row>
        <row r="26">
          <cell r="C26" t="str">
            <v>Door Switch / Lock problem  ( Gen Repair)</v>
          </cell>
        </row>
        <row r="27">
          <cell r="C27" t="str">
            <v>Firmware Upgrades (Projects)</v>
          </cell>
        </row>
        <row r="28">
          <cell r="C28" t="str">
            <v>Frozen (Reboot)  (Host related)</v>
          </cell>
        </row>
        <row r="29">
          <cell r="C29" t="str">
            <v>Frozen (Recovering Transaction)  (Host related)</v>
          </cell>
        </row>
        <row r="30">
          <cell r="C30" t="str">
            <v>Frozen (Stuck in Checksum)  (Host related)</v>
          </cell>
        </row>
        <row r="31">
          <cell r="C31" t="str">
            <v>Game Installations (Projects)</v>
          </cell>
        </row>
        <row r="32">
          <cell r="C32" t="str">
            <v>Game Malfunction (RAM Clear) ( Gen Repair)</v>
          </cell>
        </row>
        <row r="33">
          <cell r="C33" t="str">
            <v>Game Relocation (Projects)</v>
          </cell>
        </row>
        <row r="34">
          <cell r="C34" t="str">
            <v>Game Removals (Projects)</v>
          </cell>
        </row>
        <row r="35">
          <cell r="C35" t="str">
            <v>Graphic Display / Bulb Service (Sign)</v>
          </cell>
        </row>
        <row r="36">
          <cell r="C36" t="str">
            <v>Hardware Upgrades (Projects)</v>
          </cell>
        </row>
        <row r="37">
          <cell r="C37" t="str">
            <v>Laminate (Base)</v>
          </cell>
        </row>
        <row r="38">
          <cell r="C38" t="str">
            <v>Light bulb out ( Gen Repair)</v>
          </cell>
        </row>
        <row r="39">
          <cell r="C39" t="str">
            <v>Missing Chair (Chair)</v>
          </cell>
        </row>
        <row r="40">
          <cell r="C40" t="str">
            <v>Monitor problem/replacement ( Gen Repair)</v>
          </cell>
        </row>
        <row r="41">
          <cell r="C41" t="str">
            <v>MPU/ IOP/ Suitcase (Bench)</v>
          </cell>
        </row>
        <row r="42">
          <cell r="C42" t="str">
            <v>Network Issue (Dropped Connection, etc)   (Host related)</v>
          </cell>
        </row>
        <row r="43">
          <cell r="C43" t="str">
            <v>No Play Report (Projects)</v>
          </cell>
        </row>
        <row r="44">
          <cell r="C44" t="str">
            <v>Other (Explained in Resolution)</v>
          </cell>
        </row>
        <row r="45">
          <cell r="C45" t="str">
            <v>Pay Table/ Game Explanation  (VGM Assist)</v>
          </cell>
        </row>
        <row r="46">
          <cell r="C46" t="str">
            <v>Power Issues  (Host related)</v>
          </cell>
        </row>
        <row r="47">
          <cell r="C47" t="str">
            <v>Power Issues (Sign)</v>
          </cell>
        </row>
        <row r="48">
          <cell r="C48" t="str">
            <v>Preventative Maintenance (Base)</v>
          </cell>
        </row>
        <row r="49">
          <cell r="C49" t="str">
            <v>Preventative Maintenance (Sign)</v>
          </cell>
        </row>
        <row r="50">
          <cell r="C50" t="str">
            <v>Printer problems  ( Gen Repair)</v>
          </cell>
        </row>
        <row r="51">
          <cell r="C51" t="str">
            <v>Printers (Bench)</v>
          </cell>
        </row>
        <row r="52">
          <cell r="C52" t="str">
            <v>Progressive Meter Service (Sign)</v>
          </cell>
        </row>
        <row r="53">
          <cell r="C53" t="str">
            <v>Software Upgrades (Projects)</v>
          </cell>
        </row>
        <row r="54">
          <cell r="C54" t="str">
            <v>Sound / Volume Issue  ( Gen Repair)</v>
          </cell>
        </row>
        <row r="55">
          <cell r="C55" t="str">
            <v>System Fault  (Host related)</v>
          </cell>
        </row>
        <row r="56">
          <cell r="C56" t="str">
            <v>Ticket Printer Problems (VGM Assist)</v>
          </cell>
        </row>
        <row r="57">
          <cell r="C57" t="str">
            <v>Toppers (Bench)</v>
          </cell>
        </row>
        <row r="58">
          <cell r="C58" t="str">
            <v>Touch screen recalibration  ( Gen Repair)</v>
          </cell>
        </row>
        <row r="59">
          <cell r="C59" t="str">
            <v>Unexpected Protocol Event/VLT Comm Error  (Host related)</v>
          </cell>
        </row>
        <row r="60">
          <cell r="C60" t="str">
            <v>VLT Preventative Maintenance (Projects)</v>
          </cell>
        </row>
        <row r="61">
          <cell r="C61" t="str">
            <v>Wheel/Reel/ USB Tilt (Host related)</v>
          </cell>
        </row>
      </sheetData>
      <sheetData sheetId="6"/>
      <sheetData sheetId="7"/>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For Drop Menu"/>
      <sheetName val="Tech Log"/>
      <sheetName val="Floor Spread"/>
      <sheetName val="Issues and Time Explanation"/>
      <sheetName val="Drop Down List (DO NOT DELETE)"/>
    </sheetNames>
    <sheetDataSet>
      <sheetData sheetId="0" refreshError="1"/>
      <sheetData sheetId="1" refreshError="1"/>
      <sheetData sheetId="2" refreshError="1"/>
      <sheetData sheetId="3">
        <row r="1">
          <cell r="A1" t="str">
            <v>Belly Door Problem</v>
          </cell>
        </row>
      </sheetData>
      <sheetData sheetId="4"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MGR Floor Spread "/>
      <sheetName val="Tech Log"/>
      <sheetName val="PM's"/>
      <sheetName val="Parts Used"/>
      <sheetName val="Drop Down List "/>
    </sheetNames>
    <sheetDataSet>
      <sheetData sheetId="0" refreshError="1"/>
      <sheetData sheetId="1" refreshError="1"/>
      <sheetData sheetId="2"/>
      <sheetData sheetId="3" refreshError="1"/>
      <sheetData sheetId="4" refreshError="1"/>
      <sheetData sheetId="5"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Log"/>
      <sheetName val="Game Floor"/>
      <sheetName val="PM List Tioga Downs"/>
      <sheetName val="All Bad parts"/>
      <sheetName val="MasterParts"/>
      <sheetName val="MGAM ISSUES"/>
      <sheetName val="Data"/>
      <sheetName val="Sheet1"/>
      <sheetName val="Sheet2"/>
    </sheetNames>
    <sheetDataSet>
      <sheetData sheetId="0"/>
      <sheetData sheetId="1">
        <row r="1">
          <cell r="D1" t="str">
            <v>Device Number</v>
          </cell>
        </row>
        <row r="4">
          <cell r="D4" t="str">
            <v>Device Number</v>
          </cell>
          <cell r="E4" t="str">
            <v>Game Name</v>
          </cell>
        </row>
        <row r="5">
          <cell r="D5">
            <v>308010601</v>
          </cell>
          <cell r="E5" t="str">
            <v>Vegas Hits</v>
          </cell>
        </row>
        <row r="6">
          <cell r="D6">
            <v>308010602</v>
          </cell>
          <cell r="E6" t="str">
            <v>Vegas Hits</v>
          </cell>
        </row>
        <row r="7">
          <cell r="D7">
            <v>308010603</v>
          </cell>
          <cell r="E7" t="str">
            <v>Vegas Hits</v>
          </cell>
        </row>
        <row r="8">
          <cell r="D8">
            <v>308010604</v>
          </cell>
          <cell r="E8" t="str">
            <v>Vegas Hits</v>
          </cell>
        </row>
        <row r="9">
          <cell r="D9">
            <v>308010605</v>
          </cell>
          <cell r="E9" t="str">
            <v>Vegas Hits</v>
          </cell>
        </row>
        <row r="10">
          <cell r="D10">
            <v>308010606</v>
          </cell>
          <cell r="E10" t="str">
            <v>Vegas Hits</v>
          </cell>
        </row>
        <row r="11">
          <cell r="D11">
            <v>308010701</v>
          </cell>
          <cell r="E11" t="str">
            <v>Playboy Hot Zone</v>
          </cell>
        </row>
        <row r="12">
          <cell r="D12">
            <v>308010702</v>
          </cell>
          <cell r="E12" t="str">
            <v>Playboy Hot Zone</v>
          </cell>
        </row>
        <row r="13">
          <cell r="D13">
            <v>308010703</v>
          </cell>
          <cell r="E13" t="str">
            <v>Playboy Hot Zone</v>
          </cell>
        </row>
        <row r="14">
          <cell r="D14">
            <v>308010704</v>
          </cell>
          <cell r="E14" t="str">
            <v>Playboy Hot Zone</v>
          </cell>
        </row>
        <row r="15">
          <cell r="D15">
            <v>308010705</v>
          </cell>
          <cell r="E15" t="str">
            <v>Playboy Hot Zone</v>
          </cell>
        </row>
        <row r="16">
          <cell r="D16">
            <v>308010706</v>
          </cell>
          <cell r="E16" t="str">
            <v>Playboy Hot Zone</v>
          </cell>
        </row>
        <row r="17">
          <cell r="D17">
            <v>608010707</v>
          </cell>
          <cell r="E17" t="str">
            <v>Copper Dropper (4 in 1)</v>
          </cell>
        </row>
        <row r="18">
          <cell r="D18">
            <v>608010708</v>
          </cell>
          <cell r="E18" t="str">
            <v>Copper Dropper (4 in 1)</v>
          </cell>
        </row>
        <row r="19">
          <cell r="D19">
            <v>608010709</v>
          </cell>
          <cell r="E19" t="str">
            <v>Copper Dropper (4 in 1)</v>
          </cell>
        </row>
        <row r="20">
          <cell r="D20">
            <v>608010710</v>
          </cell>
          <cell r="E20" t="str">
            <v>Copper Dropper (4 in 1)</v>
          </cell>
        </row>
        <row r="21">
          <cell r="D21">
            <v>608010711</v>
          </cell>
          <cell r="E21" t="str">
            <v>Copper Dropper (4 in 1)</v>
          </cell>
        </row>
        <row r="22">
          <cell r="D22">
            <v>608010712</v>
          </cell>
          <cell r="E22" t="str">
            <v>Copper Dropper (4 in 1)</v>
          </cell>
        </row>
        <row r="23">
          <cell r="D23">
            <v>608010801</v>
          </cell>
          <cell r="E23" t="str">
            <v>Buffalo</v>
          </cell>
        </row>
        <row r="24">
          <cell r="D24">
            <v>608010802</v>
          </cell>
          <cell r="E24" t="str">
            <v>Buffalo</v>
          </cell>
        </row>
        <row r="25">
          <cell r="D25">
            <v>608010803</v>
          </cell>
          <cell r="E25" t="str">
            <v>Lucky Fountain</v>
          </cell>
        </row>
        <row r="26">
          <cell r="D26">
            <v>608010804</v>
          </cell>
          <cell r="E26" t="str">
            <v>Danger Inc.</v>
          </cell>
        </row>
        <row r="27">
          <cell r="D27">
            <v>608010805</v>
          </cell>
          <cell r="E27" t="str">
            <v>Danger Inc.</v>
          </cell>
        </row>
        <row r="28">
          <cell r="D28">
            <v>608010806</v>
          </cell>
          <cell r="E28" t="str">
            <v>Danger Inc.</v>
          </cell>
        </row>
        <row r="29">
          <cell r="D29">
            <v>608010807</v>
          </cell>
          <cell r="E29" t="str">
            <v>Lucky Fountain</v>
          </cell>
        </row>
        <row r="30">
          <cell r="D30">
            <v>608010808</v>
          </cell>
          <cell r="E30" t="str">
            <v>Arctic Diamonds</v>
          </cell>
        </row>
        <row r="31">
          <cell r="D31">
            <v>608010809</v>
          </cell>
          <cell r="E31" t="str">
            <v>Arctic Diamonds</v>
          </cell>
        </row>
        <row r="32">
          <cell r="D32">
            <v>608010810</v>
          </cell>
          <cell r="E32" t="str">
            <v>Lucky Fountain</v>
          </cell>
        </row>
        <row r="33">
          <cell r="D33">
            <v>608010811</v>
          </cell>
          <cell r="E33" t="str">
            <v>Lucky Fountain</v>
          </cell>
        </row>
        <row r="34">
          <cell r="D34">
            <v>608010812</v>
          </cell>
          <cell r="E34" t="str">
            <v>Great Wall</v>
          </cell>
        </row>
        <row r="35">
          <cell r="D35">
            <v>608010813</v>
          </cell>
          <cell r="E35" t="str">
            <v>Pegasus</v>
          </cell>
        </row>
        <row r="36">
          <cell r="D36">
            <v>608010814</v>
          </cell>
          <cell r="E36" t="str">
            <v>Pegasus</v>
          </cell>
        </row>
        <row r="37">
          <cell r="D37">
            <v>608010815</v>
          </cell>
          <cell r="E37" t="str">
            <v>50 Lions</v>
          </cell>
        </row>
        <row r="38">
          <cell r="D38">
            <v>608010816</v>
          </cell>
          <cell r="E38" t="str">
            <v>50 Lions</v>
          </cell>
        </row>
        <row r="39">
          <cell r="D39">
            <v>608010817</v>
          </cell>
          <cell r="E39" t="str">
            <v>Lucky Fountain</v>
          </cell>
        </row>
        <row r="40">
          <cell r="D40">
            <v>608010818</v>
          </cell>
          <cell r="E40" t="str">
            <v>Lucky Fountain</v>
          </cell>
        </row>
        <row r="41">
          <cell r="D41">
            <v>308010901</v>
          </cell>
          <cell r="E41" t="str">
            <v>Double Jackpot Wild</v>
          </cell>
        </row>
        <row r="42">
          <cell r="D42">
            <v>308010902</v>
          </cell>
          <cell r="E42" t="str">
            <v>Double Jackpot Wild</v>
          </cell>
        </row>
        <row r="43">
          <cell r="D43">
            <v>308010903</v>
          </cell>
          <cell r="E43" t="str">
            <v>Double Jackpot Wild</v>
          </cell>
        </row>
        <row r="44">
          <cell r="D44">
            <v>308010904</v>
          </cell>
          <cell r="E44" t="str">
            <v>Double Jackpot Wild</v>
          </cell>
        </row>
        <row r="45">
          <cell r="D45">
            <v>308010905</v>
          </cell>
          <cell r="E45" t="str">
            <v>Triple Blazing 7's Double Jackpot</v>
          </cell>
        </row>
        <row r="46">
          <cell r="D46">
            <v>308010906</v>
          </cell>
          <cell r="E46" t="str">
            <v>Green Machine</v>
          </cell>
        </row>
        <row r="47">
          <cell r="D47">
            <v>308010907</v>
          </cell>
          <cell r="E47" t="str">
            <v>Green Machine</v>
          </cell>
        </row>
        <row r="48">
          <cell r="D48">
            <v>308010908</v>
          </cell>
          <cell r="E48" t="str">
            <v>Green Machine</v>
          </cell>
        </row>
        <row r="49">
          <cell r="D49">
            <v>608011001</v>
          </cell>
          <cell r="E49" t="str">
            <v>Double Match Card Draw Poker</v>
          </cell>
        </row>
        <row r="50">
          <cell r="D50">
            <v>608011002</v>
          </cell>
          <cell r="E50" t="str">
            <v>Double Match Card Draw Poker</v>
          </cell>
        </row>
        <row r="51">
          <cell r="D51">
            <v>608011003</v>
          </cell>
          <cell r="E51" t="str">
            <v>Double Match Card Draw Poker</v>
          </cell>
        </row>
        <row r="52">
          <cell r="D52">
            <v>608011004</v>
          </cell>
          <cell r="E52" t="str">
            <v>Double Match Card Draw Poker</v>
          </cell>
        </row>
        <row r="53">
          <cell r="D53">
            <v>608011005</v>
          </cell>
          <cell r="E53" t="str">
            <v>Double Double Match Card Draw Poker</v>
          </cell>
        </row>
        <row r="54">
          <cell r="D54">
            <v>608011006</v>
          </cell>
          <cell r="E54" t="str">
            <v>Double Double Match Card Draw Poker</v>
          </cell>
        </row>
        <row r="55">
          <cell r="D55">
            <v>608011007</v>
          </cell>
          <cell r="E55" t="str">
            <v>Double Double Match Card Draw Poker</v>
          </cell>
        </row>
        <row r="56">
          <cell r="D56">
            <v>608011008</v>
          </cell>
          <cell r="E56" t="str">
            <v>Double Double Match Card Draw Poker</v>
          </cell>
        </row>
        <row r="57">
          <cell r="D57">
            <v>308011301</v>
          </cell>
          <cell r="E57" t="str">
            <v>Blazing 7’s Hot Shot</v>
          </cell>
        </row>
        <row r="58">
          <cell r="D58">
            <v>308011302</v>
          </cell>
          <cell r="E58" t="str">
            <v>Blazing 7’s Hot Shot</v>
          </cell>
        </row>
        <row r="59">
          <cell r="D59">
            <v>308011303</v>
          </cell>
          <cell r="E59" t="str">
            <v>Blazing 7’s Hot Shot</v>
          </cell>
        </row>
        <row r="60">
          <cell r="D60">
            <v>308011304</v>
          </cell>
          <cell r="E60" t="str">
            <v>Blazing 7’s Hot Shot</v>
          </cell>
        </row>
        <row r="61">
          <cell r="D61">
            <v>308011305</v>
          </cell>
          <cell r="E61" t="str">
            <v>Blazing 7’s Hot Shot</v>
          </cell>
        </row>
        <row r="62">
          <cell r="D62">
            <v>308011306</v>
          </cell>
          <cell r="E62" t="str">
            <v>Blazing 7’s Hot Shot</v>
          </cell>
        </row>
        <row r="63">
          <cell r="D63">
            <v>308011307</v>
          </cell>
          <cell r="E63" t="str">
            <v>Blazing 7’s Hot Shot</v>
          </cell>
        </row>
        <row r="64">
          <cell r="D64">
            <v>308011501</v>
          </cell>
          <cell r="E64" t="str">
            <v>Power Strike Golden Crown</v>
          </cell>
        </row>
        <row r="65">
          <cell r="D65">
            <v>308011502</v>
          </cell>
          <cell r="E65" t="str">
            <v>Power Strike Golden 8s</v>
          </cell>
        </row>
        <row r="66">
          <cell r="D66">
            <v>308011503</v>
          </cell>
          <cell r="E66" t="str">
            <v>Power Strike Golden Crown</v>
          </cell>
        </row>
        <row r="67">
          <cell r="D67">
            <v>308011504</v>
          </cell>
          <cell r="E67" t="str">
            <v>Reel Mania</v>
          </cell>
        </row>
        <row r="68">
          <cell r="D68">
            <v>308011505</v>
          </cell>
          <cell r="E68" t="str">
            <v>Reel Mania</v>
          </cell>
        </row>
        <row r="69">
          <cell r="D69">
            <v>308011506</v>
          </cell>
          <cell r="E69" t="str">
            <v>Reel Mania</v>
          </cell>
        </row>
        <row r="70">
          <cell r="D70">
            <v>308011601</v>
          </cell>
          <cell r="E70" t="str">
            <v>Blazing 7s Hot Shot (4 in 1)</v>
          </cell>
        </row>
        <row r="71">
          <cell r="D71">
            <v>308011602</v>
          </cell>
          <cell r="E71" t="str">
            <v>Blazing 7s Hot Shot (4 in 1)</v>
          </cell>
        </row>
        <row r="72">
          <cell r="D72">
            <v>308011603</v>
          </cell>
          <cell r="E72" t="str">
            <v>Blazing 7s Hot Shot (4 in 1)</v>
          </cell>
        </row>
        <row r="73">
          <cell r="D73">
            <v>308011604</v>
          </cell>
          <cell r="E73" t="str">
            <v>Blazing 7s Hot Shot (4 in 1)</v>
          </cell>
        </row>
        <row r="74">
          <cell r="D74">
            <v>308011605</v>
          </cell>
          <cell r="E74" t="str">
            <v>Blazing 7s Hot Shot (4 in 1)</v>
          </cell>
        </row>
        <row r="75">
          <cell r="D75">
            <v>308011606</v>
          </cell>
          <cell r="E75" t="str">
            <v>Blazing 7s Hot Shot (4 in 1)</v>
          </cell>
        </row>
        <row r="76">
          <cell r="D76">
            <v>308020101</v>
          </cell>
          <cell r="E76" t="str">
            <v>Golden Wheels</v>
          </cell>
        </row>
        <row r="77">
          <cell r="D77">
            <v>308020102</v>
          </cell>
          <cell r="E77" t="str">
            <v>Golden Wheels</v>
          </cell>
        </row>
        <row r="78">
          <cell r="D78">
            <v>308020103</v>
          </cell>
          <cell r="E78" t="str">
            <v>Golden Wheels</v>
          </cell>
        </row>
        <row r="79">
          <cell r="D79">
            <v>308020104</v>
          </cell>
          <cell r="E79" t="str">
            <v>Golden Wheels</v>
          </cell>
        </row>
        <row r="80">
          <cell r="D80">
            <v>308020105</v>
          </cell>
          <cell r="E80" t="str">
            <v>Quick Hits Golden Bell</v>
          </cell>
        </row>
        <row r="81">
          <cell r="D81">
            <v>308020106</v>
          </cell>
          <cell r="E81" t="str">
            <v>Quick Hits Wild Red Jackpot</v>
          </cell>
        </row>
        <row r="82">
          <cell r="D82">
            <v>308020107</v>
          </cell>
          <cell r="E82" t="str">
            <v>Quick Hits Wild Blue Jackpot</v>
          </cell>
        </row>
        <row r="83">
          <cell r="D83">
            <v>308020108</v>
          </cell>
          <cell r="E83" t="str">
            <v>Quick Hits White Fire</v>
          </cell>
        </row>
        <row r="84">
          <cell r="D84">
            <v>608020301</v>
          </cell>
          <cell r="E84" t="str">
            <v>Shen Long</v>
          </cell>
        </row>
        <row r="85">
          <cell r="D85">
            <v>608020302</v>
          </cell>
          <cell r="E85" t="str">
            <v>Shen Long</v>
          </cell>
        </row>
        <row r="86">
          <cell r="D86">
            <v>608020303</v>
          </cell>
          <cell r="E86" t="str">
            <v>Shen Long</v>
          </cell>
        </row>
        <row r="87">
          <cell r="D87">
            <v>608020304</v>
          </cell>
          <cell r="E87" t="str">
            <v>Legend of the Qin Dynasty</v>
          </cell>
        </row>
        <row r="88">
          <cell r="D88">
            <v>608020305</v>
          </cell>
          <cell r="E88" t="str">
            <v>Legend of the Qin Dynasty</v>
          </cell>
        </row>
        <row r="89">
          <cell r="D89">
            <v>608020306</v>
          </cell>
          <cell r="E89" t="str">
            <v>Legend of the Qin Dynasty</v>
          </cell>
        </row>
        <row r="90">
          <cell r="D90">
            <v>608020501</v>
          </cell>
          <cell r="E90" t="str">
            <v>Arctic Diamonds</v>
          </cell>
        </row>
        <row r="91">
          <cell r="D91">
            <v>608020502</v>
          </cell>
          <cell r="E91" t="str">
            <v>Arctic Diamonds</v>
          </cell>
        </row>
        <row r="92">
          <cell r="D92">
            <v>608020503</v>
          </cell>
          <cell r="E92" t="str">
            <v>Arctic Diamonds</v>
          </cell>
        </row>
        <row r="93">
          <cell r="D93">
            <v>608020504</v>
          </cell>
          <cell r="E93" t="str">
            <v>Great Africa</v>
          </cell>
        </row>
        <row r="94">
          <cell r="D94">
            <v>608020505</v>
          </cell>
          <cell r="E94" t="str">
            <v>Great Africa</v>
          </cell>
        </row>
        <row r="95">
          <cell r="D95">
            <v>608020506</v>
          </cell>
          <cell r="E95" t="str">
            <v>Great Africa</v>
          </cell>
        </row>
        <row r="96">
          <cell r="D96">
            <v>608020507</v>
          </cell>
          <cell r="E96" t="str">
            <v>Wild Wins</v>
          </cell>
        </row>
        <row r="97">
          <cell r="D97">
            <v>608020508</v>
          </cell>
          <cell r="E97" t="str">
            <v>Wild Wins</v>
          </cell>
        </row>
        <row r="98">
          <cell r="D98">
            <v>608020509</v>
          </cell>
          <cell r="E98" t="str">
            <v>Wild Wins</v>
          </cell>
        </row>
        <row r="99">
          <cell r="D99">
            <v>608020510</v>
          </cell>
          <cell r="E99" t="str">
            <v>Tigress</v>
          </cell>
        </row>
        <row r="100">
          <cell r="D100">
            <v>608020511</v>
          </cell>
          <cell r="E100" t="str">
            <v>Tigress</v>
          </cell>
        </row>
        <row r="101">
          <cell r="D101">
            <v>608020512</v>
          </cell>
          <cell r="E101" t="str">
            <v>Tigress</v>
          </cell>
        </row>
        <row r="102">
          <cell r="D102">
            <v>608020701</v>
          </cell>
          <cell r="E102" t="str">
            <v>Secrets of the Nile</v>
          </cell>
        </row>
        <row r="103">
          <cell r="D103">
            <v>608020702</v>
          </cell>
          <cell r="E103" t="str">
            <v>Secrets of the Nile</v>
          </cell>
        </row>
        <row r="104">
          <cell r="D104">
            <v>608020703</v>
          </cell>
          <cell r="E104" t="str">
            <v>Egyptagon</v>
          </cell>
        </row>
        <row r="105">
          <cell r="D105">
            <v>608020704</v>
          </cell>
          <cell r="E105" t="str">
            <v>Egyptagon</v>
          </cell>
        </row>
        <row r="106">
          <cell r="D106">
            <v>608020705</v>
          </cell>
          <cell r="E106" t="str">
            <v>Cairo Treasures</v>
          </cell>
        </row>
        <row r="107">
          <cell r="D107">
            <v>608020706</v>
          </cell>
          <cell r="E107" t="str">
            <v>Cairo Treasures</v>
          </cell>
        </row>
        <row r="108">
          <cell r="D108">
            <v>608020707</v>
          </cell>
          <cell r="E108" t="str">
            <v>Lucky Fountain</v>
          </cell>
        </row>
        <row r="109">
          <cell r="D109">
            <v>608020708</v>
          </cell>
          <cell r="E109" t="str">
            <v>Wild Monkeys</v>
          </cell>
        </row>
        <row r="110">
          <cell r="D110">
            <v>608020709</v>
          </cell>
          <cell r="E110" t="str">
            <v>Wild Monkeys</v>
          </cell>
        </row>
        <row r="111">
          <cell r="D111">
            <v>608020710</v>
          </cell>
          <cell r="E111" t="str">
            <v>Lord Leopard</v>
          </cell>
        </row>
        <row r="112">
          <cell r="D112">
            <v>608020711</v>
          </cell>
          <cell r="E112" t="str">
            <v>Tiki Torch</v>
          </cell>
        </row>
        <row r="113">
          <cell r="D113">
            <v>608020712</v>
          </cell>
          <cell r="E113" t="str">
            <v>Tiki Torch</v>
          </cell>
        </row>
        <row r="114">
          <cell r="D114">
            <v>608020713</v>
          </cell>
          <cell r="E114" t="str">
            <v>Geisha</v>
          </cell>
        </row>
        <row r="115">
          <cell r="D115">
            <v>608020714</v>
          </cell>
          <cell r="E115" t="str">
            <v>Geisha</v>
          </cell>
        </row>
        <row r="116">
          <cell r="D116">
            <v>608020715</v>
          </cell>
          <cell r="E116" t="str">
            <v>Lucky Fountain</v>
          </cell>
        </row>
        <row r="117">
          <cell r="D117">
            <v>308030101</v>
          </cell>
          <cell r="E117" t="str">
            <v>Cash Spin</v>
          </cell>
        </row>
        <row r="118">
          <cell r="D118">
            <v>308030102</v>
          </cell>
          <cell r="E118" t="str">
            <v>Cash Spin</v>
          </cell>
        </row>
        <row r="119">
          <cell r="D119">
            <v>308030103</v>
          </cell>
          <cell r="E119" t="str">
            <v>Cash Spin</v>
          </cell>
        </row>
        <row r="120">
          <cell r="D120">
            <v>308030104</v>
          </cell>
          <cell r="E120" t="str">
            <v>Cash Spin</v>
          </cell>
        </row>
        <row r="121">
          <cell r="D121">
            <v>308030105</v>
          </cell>
          <cell r="E121" t="str">
            <v>Cash Spin</v>
          </cell>
        </row>
        <row r="122">
          <cell r="D122">
            <v>308030106</v>
          </cell>
          <cell r="E122" t="str">
            <v>Cash Spin</v>
          </cell>
        </row>
        <row r="123">
          <cell r="D123">
            <v>308030201</v>
          </cell>
          <cell r="E123" t="str">
            <v>American Original</v>
          </cell>
        </row>
        <row r="124">
          <cell r="D124">
            <v>308030202</v>
          </cell>
          <cell r="E124" t="str">
            <v>American Original</v>
          </cell>
        </row>
        <row r="125">
          <cell r="D125">
            <v>308030203</v>
          </cell>
          <cell r="E125" t="str">
            <v>American Original</v>
          </cell>
        </row>
        <row r="126">
          <cell r="D126">
            <v>308030204</v>
          </cell>
          <cell r="E126" t="str">
            <v>Wild Huskies</v>
          </cell>
        </row>
        <row r="127">
          <cell r="D127">
            <v>308030205</v>
          </cell>
          <cell r="E127" t="str">
            <v>Wild Huskies</v>
          </cell>
        </row>
        <row r="128">
          <cell r="D128">
            <v>308030206</v>
          </cell>
          <cell r="E128" t="str">
            <v>Wild Huskies</v>
          </cell>
        </row>
        <row r="129">
          <cell r="D129">
            <v>608030301</v>
          </cell>
          <cell r="E129" t="str">
            <v>Lucky 88</v>
          </cell>
        </row>
        <row r="130">
          <cell r="D130">
            <v>608030302</v>
          </cell>
          <cell r="E130" t="str">
            <v>Queen of Atlantis</v>
          </cell>
        </row>
        <row r="131">
          <cell r="D131">
            <v>608030303</v>
          </cell>
          <cell r="E131" t="str">
            <v>Lucky 88</v>
          </cell>
        </row>
        <row r="132">
          <cell r="D132">
            <v>608030304</v>
          </cell>
          <cell r="E132" t="str">
            <v>Wicked Winnings II</v>
          </cell>
        </row>
        <row r="133">
          <cell r="D133">
            <v>608030305</v>
          </cell>
          <cell r="E133" t="str">
            <v>Miss Kitty</v>
          </cell>
        </row>
        <row r="134">
          <cell r="D134">
            <v>608030306</v>
          </cell>
          <cell r="E134" t="str">
            <v>Wicked Winnings II</v>
          </cell>
        </row>
        <row r="135">
          <cell r="D135">
            <v>308030401</v>
          </cell>
          <cell r="E135" t="str">
            <v>Copper Cash</v>
          </cell>
        </row>
        <row r="136">
          <cell r="D136">
            <v>308030402</v>
          </cell>
          <cell r="E136" t="str">
            <v>Copper Cash</v>
          </cell>
        </row>
        <row r="137">
          <cell r="D137">
            <v>308030403</v>
          </cell>
          <cell r="E137" t="str">
            <v>Copper Cash</v>
          </cell>
        </row>
        <row r="138">
          <cell r="D138">
            <v>308030404</v>
          </cell>
          <cell r="E138" t="str">
            <v>Copper Cash</v>
          </cell>
        </row>
        <row r="139">
          <cell r="D139">
            <v>308030405</v>
          </cell>
          <cell r="E139" t="str">
            <v>Copper Cash</v>
          </cell>
        </row>
        <row r="140">
          <cell r="D140">
            <v>308030406</v>
          </cell>
          <cell r="E140" t="str">
            <v>Copper Cash</v>
          </cell>
        </row>
        <row r="141">
          <cell r="D141">
            <v>308030407</v>
          </cell>
          <cell r="E141" t="str">
            <v>Timber Wolf</v>
          </cell>
        </row>
        <row r="142">
          <cell r="D142">
            <v>308030408</v>
          </cell>
          <cell r="E142" t="str">
            <v>Timber Wolf</v>
          </cell>
        </row>
        <row r="143">
          <cell r="D143">
            <v>308030409</v>
          </cell>
          <cell r="E143" t="str">
            <v>Timber Wolf</v>
          </cell>
        </row>
        <row r="144">
          <cell r="D144">
            <v>308030410</v>
          </cell>
          <cell r="E144" t="str">
            <v>Tigress</v>
          </cell>
        </row>
        <row r="145">
          <cell r="D145">
            <v>308030411</v>
          </cell>
          <cell r="E145" t="str">
            <v>Tigress</v>
          </cell>
        </row>
        <row r="146">
          <cell r="D146">
            <v>308030412</v>
          </cell>
          <cell r="E146" t="str">
            <v>Tigress</v>
          </cell>
        </row>
        <row r="147">
          <cell r="D147">
            <v>608030501</v>
          </cell>
          <cell r="E147" t="str">
            <v>Match Card Draw Poker</v>
          </cell>
        </row>
        <row r="148">
          <cell r="D148">
            <v>608030502</v>
          </cell>
          <cell r="E148" t="str">
            <v>Match Card Draw Poker</v>
          </cell>
        </row>
        <row r="149">
          <cell r="D149">
            <v>608030503</v>
          </cell>
          <cell r="E149" t="str">
            <v>Match Card Draw Poker</v>
          </cell>
        </row>
        <row r="150">
          <cell r="D150">
            <v>608030504</v>
          </cell>
          <cell r="E150" t="str">
            <v>Jackpot Party</v>
          </cell>
        </row>
        <row r="151">
          <cell r="D151">
            <v>608030505</v>
          </cell>
          <cell r="E151" t="str">
            <v>Leprechaun's Gold</v>
          </cell>
        </row>
        <row r="152">
          <cell r="D152">
            <v>608030506</v>
          </cell>
          <cell r="E152" t="str">
            <v>Jackpot Party</v>
          </cell>
        </row>
        <row r="153">
          <cell r="D153">
            <v>608040201</v>
          </cell>
          <cell r="E153" t="str">
            <v>Eastern Prince</v>
          </cell>
        </row>
        <row r="154">
          <cell r="D154">
            <v>608040202</v>
          </cell>
          <cell r="E154" t="str">
            <v>Eastern Prince</v>
          </cell>
        </row>
        <row r="155">
          <cell r="D155">
            <v>608040203</v>
          </cell>
          <cell r="E155" t="str">
            <v>Milk Money</v>
          </cell>
        </row>
        <row r="156">
          <cell r="D156">
            <v>608040204</v>
          </cell>
          <cell r="E156" t="str">
            <v>Milk Money</v>
          </cell>
        </row>
        <row r="157">
          <cell r="D157">
            <v>608040205</v>
          </cell>
          <cell r="E157" t="str">
            <v>Rawhide</v>
          </cell>
        </row>
        <row r="158">
          <cell r="D158">
            <v>608040206</v>
          </cell>
          <cell r="E158" t="str">
            <v>Rawhide</v>
          </cell>
        </row>
        <row r="159">
          <cell r="D159">
            <v>608040207</v>
          </cell>
          <cell r="E159" t="str">
            <v>Shaman's Magic</v>
          </cell>
        </row>
        <row r="160">
          <cell r="D160">
            <v>608040208</v>
          </cell>
          <cell r="E160" t="str">
            <v>Ring Quest</v>
          </cell>
        </row>
        <row r="161">
          <cell r="D161">
            <v>608040209</v>
          </cell>
          <cell r="E161" t="str">
            <v>Rich Little Piggies</v>
          </cell>
        </row>
        <row r="162">
          <cell r="D162">
            <v>608040210</v>
          </cell>
          <cell r="E162" t="str">
            <v>Rich Little Piggies</v>
          </cell>
        </row>
        <row r="163">
          <cell r="D163">
            <v>608040211</v>
          </cell>
          <cell r="E163" t="str">
            <v>Solid Gold</v>
          </cell>
        </row>
        <row r="164">
          <cell r="D164">
            <v>608040212</v>
          </cell>
          <cell r="E164" t="str">
            <v>Solid Gold</v>
          </cell>
        </row>
        <row r="165">
          <cell r="D165">
            <v>308040401</v>
          </cell>
          <cell r="E165" t="str">
            <v>Double Jackpot Wild</v>
          </cell>
        </row>
        <row r="166">
          <cell r="D166">
            <v>308040402</v>
          </cell>
          <cell r="E166" t="str">
            <v>Double Jackpot Wild</v>
          </cell>
        </row>
        <row r="167">
          <cell r="D167">
            <v>308040403</v>
          </cell>
          <cell r="E167" t="str">
            <v>Double Jackpot Wild</v>
          </cell>
        </row>
        <row r="168">
          <cell r="D168">
            <v>308040404</v>
          </cell>
          <cell r="E168" t="str">
            <v>Reel Money</v>
          </cell>
        </row>
        <row r="169">
          <cell r="D169">
            <v>308040405</v>
          </cell>
          <cell r="E169" t="str">
            <v>Reel Money</v>
          </cell>
        </row>
        <row r="170">
          <cell r="D170">
            <v>308040406</v>
          </cell>
          <cell r="E170" t="str">
            <v>Reel Mania Winners</v>
          </cell>
        </row>
        <row r="171">
          <cell r="D171">
            <v>308040407</v>
          </cell>
          <cell r="E171" t="str">
            <v>Reel Mania Winners</v>
          </cell>
        </row>
        <row r="172">
          <cell r="D172">
            <v>308040408</v>
          </cell>
          <cell r="E172" t="str">
            <v>Reel Mania Winners</v>
          </cell>
        </row>
        <row r="173">
          <cell r="D173">
            <v>308040409</v>
          </cell>
          <cell r="E173" t="str">
            <v>Reel Mania Winners</v>
          </cell>
        </row>
        <row r="174">
          <cell r="D174">
            <v>308040410</v>
          </cell>
          <cell r="E174" t="str">
            <v>Reel Mania Winners</v>
          </cell>
        </row>
        <row r="175">
          <cell r="D175">
            <v>308040501</v>
          </cell>
          <cell r="E175" t="str">
            <v>Fireball</v>
          </cell>
        </row>
        <row r="176">
          <cell r="D176">
            <v>308040502</v>
          </cell>
          <cell r="E176" t="str">
            <v>77777 Jackpot</v>
          </cell>
        </row>
        <row r="177">
          <cell r="D177">
            <v>308040503</v>
          </cell>
          <cell r="E177" t="str">
            <v>77777 Jackpot</v>
          </cell>
        </row>
        <row r="178">
          <cell r="D178">
            <v>308040504</v>
          </cell>
          <cell r="E178" t="str">
            <v>77777 Jackpot</v>
          </cell>
        </row>
        <row r="179">
          <cell r="D179">
            <v>308040505</v>
          </cell>
          <cell r="E179" t="str">
            <v>77777 Jackpot</v>
          </cell>
        </row>
        <row r="180">
          <cell r="D180">
            <v>308040506</v>
          </cell>
          <cell r="E180" t="str">
            <v>77777 Jackpot</v>
          </cell>
        </row>
        <row r="181">
          <cell r="D181">
            <v>308040507</v>
          </cell>
          <cell r="E181" t="str">
            <v>Fireball</v>
          </cell>
        </row>
        <row r="182">
          <cell r="D182">
            <v>308040601</v>
          </cell>
          <cell r="E182" t="str">
            <v>Blazing 7’s Hot Shot</v>
          </cell>
        </row>
        <row r="183">
          <cell r="D183">
            <v>308040602</v>
          </cell>
          <cell r="E183" t="str">
            <v>Blazing 7’s Hot Shot</v>
          </cell>
        </row>
        <row r="184">
          <cell r="D184">
            <v>308040603</v>
          </cell>
          <cell r="E184" t="str">
            <v>Blazing 7’s Hot Shot</v>
          </cell>
        </row>
        <row r="185">
          <cell r="D185">
            <v>308040604</v>
          </cell>
          <cell r="E185" t="str">
            <v>Blazing 7’s Hot Shot</v>
          </cell>
        </row>
        <row r="186">
          <cell r="D186">
            <v>308040605</v>
          </cell>
          <cell r="E186" t="str">
            <v>Blazing 7’s Hot Shot</v>
          </cell>
        </row>
        <row r="187">
          <cell r="D187">
            <v>308040606</v>
          </cell>
          <cell r="E187" t="str">
            <v>American Original</v>
          </cell>
        </row>
        <row r="188">
          <cell r="D188">
            <v>308040607</v>
          </cell>
          <cell r="E188" t="str">
            <v>American Original</v>
          </cell>
        </row>
        <row r="189">
          <cell r="D189">
            <v>308040608</v>
          </cell>
          <cell r="E189" t="str">
            <v>American Original</v>
          </cell>
        </row>
        <row r="190">
          <cell r="D190">
            <v>308040609</v>
          </cell>
          <cell r="E190" t="str">
            <v>American Original</v>
          </cell>
        </row>
        <row r="191">
          <cell r="D191">
            <v>308040610</v>
          </cell>
          <cell r="E191" t="str">
            <v>American Original</v>
          </cell>
        </row>
        <row r="192">
          <cell r="D192">
            <v>608040901</v>
          </cell>
          <cell r="E192" t="str">
            <v>Copper Dropper</v>
          </cell>
        </row>
        <row r="193">
          <cell r="D193">
            <v>608040902</v>
          </cell>
          <cell r="E193" t="str">
            <v>Good Cents</v>
          </cell>
        </row>
        <row r="194">
          <cell r="D194">
            <v>608040903</v>
          </cell>
          <cell r="E194" t="str">
            <v>Copper Dropper</v>
          </cell>
        </row>
        <row r="195">
          <cell r="D195">
            <v>608040904</v>
          </cell>
          <cell r="E195" t="str">
            <v>Good Cents</v>
          </cell>
        </row>
        <row r="196">
          <cell r="D196">
            <v>608040905</v>
          </cell>
          <cell r="E196" t="str">
            <v>Copper Dropper</v>
          </cell>
        </row>
        <row r="197">
          <cell r="D197">
            <v>608040906</v>
          </cell>
          <cell r="E197" t="str">
            <v>Copper Dropper</v>
          </cell>
        </row>
        <row r="198">
          <cell r="D198">
            <v>608040907</v>
          </cell>
          <cell r="E198" t="str">
            <v>Good Cents</v>
          </cell>
        </row>
        <row r="199">
          <cell r="D199">
            <v>608040908</v>
          </cell>
          <cell r="E199" t="str">
            <v>Copper Dropper</v>
          </cell>
        </row>
        <row r="200">
          <cell r="D200">
            <v>608040909</v>
          </cell>
          <cell r="E200" t="str">
            <v>Good Cents</v>
          </cell>
        </row>
        <row r="201">
          <cell r="D201">
            <v>608040910</v>
          </cell>
          <cell r="E201" t="str">
            <v>Copper Dropper</v>
          </cell>
        </row>
        <row r="202">
          <cell r="D202">
            <v>608041001</v>
          </cell>
          <cell r="E202" t="str">
            <v>5 Dragons</v>
          </cell>
        </row>
        <row r="203">
          <cell r="D203">
            <v>608041002</v>
          </cell>
          <cell r="E203" t="str">
            <v>5 Dragons</v>
          </cell>
        </row>
        <row r="204">
          <cell r="D204">
            <v>608041003</v>
          </cell>
          <cell r="E204" t="str">
            <v>Pelican Pete</v>
          </cell>
        </row>
        <row r="205">
          <cell r="D205">
            <v>608041004</v>
          </cell>
          <cell r="E205" t="str">
            <v>Pelican Pete</v>
          </cell>
        </row>
        <row r="206">
          <cell r="D206">
            <v>608041005</v>
          </cell>
          <cell r="E206" t="str">
            <v>Rich Little Piggies</v>
          </cell>
        </row>
        <row r="207">
          <cell r="D207">
            <v>608041006</v>
          </cell>
          <cell r="E207" t="str">
            <v>Rich Little Piggies</v>
          </cell>
        </row>
        <row r="208">
          <cell r="D208">
            <v>608041007</v>
          </cell>
          <cell r="E208" t="str">
            <v>Choy Sun Doa</v>
          </cell>
        </row>
        <row r="209">
          <cell r="D209">
            <v>608041008</v>
          </cell>
          <cell r="E209" t="str">
            <v>Choy Sun Doa</v>
          </cell>
        </row>
        <row r="210">
          <cell r="D210">
            <v>608041009</v>
          </cell>
          <cell r="E210" t="str">
            <v>Tiki Torch</v>
          </cell>
        </row>
        <row r="211">
          <cell r="D211">
            <v>608041010</v>
          </cell>
          <cell r="E211" t="str">
            <v>Tiki Torch</v>
          </cell>
        </row>
        <row r="212">
          <cell r="D212">
            <v>608041011</v>
          </cell>
          <cell r="E212" t="str">
            <v>50 Dragons</v>
          </cell>
        </row>
        <row r="213">
          <cell r="D213">
            <v>608041012</v>
          </cell>
          <cell r="E213" t="str">
            <v>50 Dragons</v>
          </cell>
        </row>
        <row r="214">
          <cell r="D214">
            <v>608041201</v>
          </cell>
          <cell r="E214" t="str">
            <v>Milk Money</v>
          </cell>
        </row>
        <row r="215">
          <cell r="D215">
            <v>608041202</v>
          </cell>
          <cell r="E215" t="str">
            <v>Rich Little Piggies</v>
          </cell>
        </row>
        <row r="216">
          <cell r="D216">
            <v>608041203</v>
          </cell>
          <cell r="E216" t="str">
            <v>Pompeii</v>
          </cell>
        </row>
        <row r="217">
          <cell r="D217">
            <v>608041204</v>
          </cell>
          <cell r="E217" t="str">
            <v>Pompeii</v>
          </cell>
        </row>
        <row r="218">
          <cell r="D218">
            <v>608041205</v>
          </cell>
          <cell r="E218" t="str">
            <v>Rich Little Piggies</v>
          </cell>
        </row>
        <row r="219">
          <cell r="D219">
            <v>608041206</v>
          </cell>
          <cell r="E219" t="str">
            <v>Milk Money</v>
          </cell>
        </row>
        <row r="220">
          <cell r="D220">
            <v>608041301</v>
          </cell>
          <cell r="E220" t="str">
            <v>Fairy's Fortune</v>
          </cell>
        </row>
        <row r="221">
          <cell r="D221">
            <v>608041302</v>
          </cell>
          <cell r="E221" t="str">
            <v>Pegasus</v>
          </cell>
        </row>
        <row r="222">
          <cell r="D222">
            <v>608041303</v>
          </cell>
          <cell r="E222" t="str">
            <v>Rich Little Piggies</v>
          </cell>
        </row>
        <row r="223">
          <cell r="D223">
            <v>608041304</v>
          </cell>
          <cell r="E223" t="str">
            <v>Dragon Claw</v>
          </cell>
        </row>
        <row r="224">
          <cell r="D224">
            <v>608041305</v>
          </cell>
          <cell r="E224" t="str">
            <v>Dragon Claw</v>
          </cell>
        </row>
        <row r="225">
          <cell r="D225">
            <v>608041306</v>
          </cell>
          <cell r="E225" t="str">
            <v>Dragon Claw</v>
          </cell>
        </row>
        <row r="226">
          <cell r="D226">
            <v>308041501</v>
          </cell>
          <cell r="E226" t="str">
            <v>Golden Wheels Scatter</v>
          </cell>
        </row>
        <row r="227">
          <cell r="D227">
            <v>308041502</v>
          </cell>
          <cell r="E227" t="str">
            <v>Golden Wheels Scatter</v>
          </cell>
        </row>
        <row r="228">
          <cell r="D228">
            <v>308041503</v>
          </cell>
          <cell r="E228" t="str">
            <v>Golden Wheels Scatter</v>
          </cell>
        </row>
        <row r="229">
          <cell r="D229">
            <v>308041504</v>
          </cell>
          <cell r="E229" t="str">
            <v>Reel Money Scatter</v>
          </cell>
        </row>
        <row r="230">
          <cell r="D230">
            <v>308041505</v>
          </cell>
          <cell r="E230" t="str">
            <v>Reel Money Scatter</v>
          </cell>
        </row>
        <row r="231">
          <cell r="D231">
            <v>308041506</v>
          </cell>
          <cell r="E231" t="str">
            <v>Reel Money Scatter</v>
          </cell>
        </row>
        <row r="232">
          <cell r="D232">
            <v>308041601</v>
          </cell>
          <cell r="E232" t="str">
            <v>Seven Dragons Firebird</v>
          </cell>
        </row>
        <row r="233">
          <cell r="D233">
            <v>308041602</v>
          </cell>
          <cell r="E233" t="str">
            <v>Seven Dragons Treasures Of The Phoenix</v>
          </cell>
        </row>
        <row r="234">
          <cell r="D234">
            <v>308041603</v>
          </cell>
          <cell r="E234" t="str">
            <v>Seven Dragons Firebird</v>
          </cell>
        </row>
        <row r="235">
          <cell r="D235">
            <v>308041604</v>
          </cell>
          <cell r="E235" t="str">
            <v>Seven Dragons Treasures Of The Phoenix</v>
          </cell>
        </row>
        <row r="236">
          <cell r="D236">
            <v>308041605</v>
          </cell>
          <cell r="E236" t="str">
            <v>Seven Dragons Firebird</v>
          </cell>
        </row>
        <row r="237">
          <cell r="D237">
            <v>308041606</v>
          </cell>
          <cell r="E237" t="str">
            <v>Seven Dragons Treasures Of The Phoenix</v>
          </cell>
        </row>
        <row r="238">
          <cell r="D238">
            <v>608041801</v>
          </cell>
          <cell r="E238" t="str">
            <v>Wild Panda</v>
          </cell>
        </row>
        <row r="239">
          <cell r="D239">
            <v>608041802</v>
          </cell>
          <cell r="E239" t="str">
            <v>Wild Panda</v>
          </cell>
        </row>
        <row r="240">
          <cell r="D240">
            <v>608041803</v>
          </cell>
          <cell r="E240" t="str">
            <v>Lucky Fountain</v>
          </cell>
        </row>
        <row r="241">
          <cell r="D241">
            <v>608041804</v>
          </cell>
          <cell r="E241" t="str">
            <v>100 Lions</v>
          </cell>
        </row>
        <row r="242">
          <cell r="D242">
            <v>608041805</v>
          </cell>
          <cell r="E242" t="str">
            <v>100 Lions</v>
          </cell>
        </row>
        <row r="243">
          <cell r="D243">
            <v>608041806</v>
          </cell>
          <cell r="E243" t="str">
            <v>24-7</v>
          </cell>
        </row>
        <row r="244">
          <cell r="D244">
            <v>608041807</v>
          </cell>
          <cell r="E244" t="str">
            <v>Amazon Gold</v>
          </cell>
        </row>
        <row r="245">
          <cell r="D245">
            <v>608041808</v>
          </cell>
          <cell r="E245" t="str">
            <v>Apollo Gold</v>
          </cell>
        </row>
        <row r="246">
          <cell r="D246">
            <v>608041809</v>
          </cell>
          <cell r="E246" t="str">
            <v>Milk Money</v>
          </cell>
        </row>
        <row r="247">
          <cell r="D247">
            <v>608041810</v>
          </cell>
          <cell r="E247" t="str">
            <v>Milk Money</v>
          </cell>
        </row>
        <row r="248">
          <cell r="D248">
            <v>308041901</v>
          </cell>
          <cell r="E248" t="str">
            <v>Copper Cash</v>
          </cell>
        </row>
        <row r="249">
          <cell r="D249">
            <v>308041902</v>
          </cell>
          <cell r="E249" t="str">
            <v>Copper Cash</v>
          </cell>
        </row>
        <row r="250">
          <cell r="D250">
            <v>308041903</v>
          </cell>
          <cell r="E250" t="str">
            <v>Copper Cash</v>
          </cell>
        </row>
        <row r="251">
          <cell r="D251">
            <v>308041904</v>
          </cell>
          <cell r="E251" t="str">
            <v>Copper Cash</v>
          </cell>
        </row>
        <row r="252">
          <cell r="D252">
            <v>308041905</v>
          </cell>
          <cell r="E252" t="str">
            <v>Copper Cash</v>
          </cell>
        </row>
        <row r="253">
          <cell r="D253">
            <v>308041906</v>
          </cell>
          <cell r="E253" t="str">
            <v>Monster Luck</v>
          </cell>
        </row>
        <row r="254">
          <cell r="D254">
            <v>308041907</v>
          </cell>
          <cell r="E254" t="str">
            <v>Copper Cash</v>
          </cell>
        </row>
        <row r="255">
          <cell r="D255">
            <v>308041908</v>
          </cell>
          <cell r="E255" t="str">
            <v>Copper Cash</v>
          </cell>
        </row>
        <row r="256">
          <cell r="D256">
            <v>308041909</v>
          </cell>
          <cell r="E256" t="str">
            <v>Copper Cash</v>
          </cell>
        </row>
        <row r="257">
          <cell r="D257">
            <v>308041910</v>
          </cell>
          <cell r="E257" t="str">
            <v>American Original</v>
          </cell>
        </row>
        <row r="258">
          <cell r="D258">
            <v>308042201</v>
          </cell>
          <cell r="E258" t="str">
            <v>Blazing 7’s Hot Shot</v>
          </cell>
        </row>
        <row r="259">
          <cell r="D259">
            <v>308042202</v>
          </cell>
          <cell r="E259" t="str">
            <v>Blazing 7’s Hot Shot</v>
          </cell>
        </row>
        <row r="260">
          <cell r="D260">
            <v>308042203</v>
          </cell>
          <cell r="E260" t="str">
            <v>Blazing 7’s Hot Shot</v>
          </cell>
        </row>
        <row r="261">
          <cell r="D261">
            <v>308042204</v>
          </cell>
          <cell r="E261" t="str">
            <v>Blazing 7’s Hot Shot</v>
          </cell>
        </row>
        <row r="262">
          <cell r="D262">
            <v>308042205</v>
          </cell>
          <cell r="E262" t="str">
            <v>Blazing 7’s Hot Shot</v>
          </cell>
        </row>
        <row r="263">
          <cell r="D263">
            <v>308042206</v>
          </cell>
          <cell r="E263" t="str">
            <v>Quick Hits Triple Blazing 7's Wild Jackpot</v>
          </cell>
        </row>
        <row r="264">
          <cell r="D264">
            <v>308042207</v>
          </cell>
          <cell r="E264" t="str">
            <v>Quick Hits Triple Blazing 7's Wild Jackpot</v>
          </cell>
        </row>
        <row r="265">
          <cell r="D265">
            <v>308042208</v>
          </cell>
          <cell r="E265" t="str">
            <v>Quick Hits Triple Blazing 7's Wild Jackpot</v>
          </cell>
        </row>
        <row r="266">
          <cell r="D266">
            <v>308042209</v>
          </cell>
          <cell r="E266" t="str">
            <v>Quick Hits Triple Blazing 7's Wild Jackpot</v>
          </cell>
        </row>
        <row r="267">
          <cell r="D267">
            <v>308042210</v>
          </cell>
          <cell r="E267" t="str">
            <v>Quick Hits Triple Blazing 7's Wild Jackpot</v>
          </cell>
        </row>
        <row r="268">
          <cell r="D268">
            <v>608042301</v>
          </cell>
          <cell r="E268" t="str">
            <v>Scatter Magic</v>
          </cell>
        </row>
        <row r="269">
          <cell r="D269">
            <v>608042302</v>
          </cell>
          <cell r="E269" t="str">
            <v>Neptune's Kingdom</v>
          </cell>
        </row>
        <row r="270">
          <cell r="D270">
            <v>608042303</v>
          </cell>
          <cell r="E270" t="str">
            <v>Neptune's Kingdom</v>
          </cell>
        </row>
        <row r="271">
          <cell r="D271">
            <v>608042304</v>
          </cell>
          <cell r="E271" t="str">
            <v>Jade Monkey</v>
          </cell>
        </row>
        <row r="272">
          <cell r="D272">
            <v>608042305</v>
          </cell>
          <cell r="E272" t="str">
            <v>Jade Monkey</v>
          </cell>
        </row>
        <row r="273">
          <cell r="D273">
            <v>608042306</v>
          </cell>
          <cell r="E273" t="str">
            <v>Fairy's Fortune</v>
          </cell>
        </row>
        <row r="274">
          <cell r="D274">
            <v>608042307</v>
          </cell>
          <cell r="E274" t="str">
            <v>Fairy's Fortune</v>
          </cell>
        </row>
        <row r="275">
          <cell r="D275">
            <v>608042308</v>
          </cell>
          <cell r="E275" t="str">
            <v>Jade Elephant</v>
          </cell>
        </row>
        <row r="276">
          <cell r="D276">
            <v>608042309</v>
          </cell>
          <cell r="E276" t="str">
            <v>Jade Elephant</v>
          </cell>
        </row>
        <row r="277">
          <cell r="D277">
            <v>608042310</v>
          </cell>
          <cell r="E277" t="str">
            <v>Milk Money</v>
          </cell>
        </row>
        <row r="278">
          <cell r="D278">
            <v>308042501</v>
          </cell>
          <cell r="E278" t="str">
            <v>All About Money Hot Shot</v>
          </cell>
        </row>
        <row r="279">
          <cell r="D279">
            <v>308042502</v>
          </cell>
          <cell r="E279" t="str">
            <v>All About Money Hot Shot</v>
          </cell>
        </row>
        <row r="280">
          <cell r="D280">
            <v>308042503</v>
          </cell>
          <cell r="E280" t="str">
            <v>Quick Hits Triple Blazing 7's Wild Jackpot</v>
          </cell>
        </row>
        <row r="281">
          <cell r="D281">
            <v>308042504</v>
          </cell>
          <cell r="E281" t="str">
            <v>Quick Hits Triple Blazing 7's Wild Jackpot</v>
          </cell>
        </row>
        <row r="282">
          <cell r="D282">
            <v>308042505</v>
          </cell>
          <cell r="E282" t="str">
            <v>Quick Hits Triple Blazing 7's Wild Jackpot</v>
          </cell>
        </row>
        <row r="283">
          <cell r="D283">
            <v>308042506</v>
          </cell>
          <cell r="E283" t="str">
            <v>Quick Hits Triple Blazing 7's Wild Jackpot</v>
          </cell>
        </row>
        <row r="284">
          <cell r="D284">
            <v>308042507</v>
          </cell>
          <cell r="E284" t="str">
            <v>Lucky Luigi's Pizzeria</v>
          </cell>
        </row>
        <row r="285">
          <cell r="D285">
            <v>308042508</v>
          </cell>
          <cell r="E285" t="str">
            <v>Lucky Mon</v>
          </cell>
        </row>
        <row r="286">
          <cell r="D286">
            <v>308042509</v>
          </cell>
          <cell r="E286" t="str">
            <v>Tower Of Gold</v>
          </cell>
        </row>
        <row r="287">
          <cell r="D287">
            <v>308042510</v>
          </cell>
          <cell r="E287" t="str">
            <v>Tower Of Gold</v>
          </cell>
        </row>
        <row r="288">
          <cell r="D288">
            <v>308042511</v>
          </cell>
          <cell r="E288" t="str">
            <v>Tower Of Gold</v>
          </cell>
        </row>
        <row r="289">
          <cell r="D289">
            <v>308042512</v>
          </cell>
          <cell r="E289" t="str">
            <v>Tower Of Gold</v>
          </cell>
        </row>
        <row r="290">
          <cell r="D290">
            <v>608042601</v>
          </cell>
          <cell r="E290" t="str">
            <v>Leprechaun's Gold</v>
          </cell>
        </row>
        <row r="291">
          <cell r="D291">
            <v>608042602</v>
          </cell>
          <cell r="E291" t="str">
            <v>Leprechaun's Gold</v>
          </cell>
        </row>
        <row r="292">
          <cell r="D292">
            <v>608042603</v>
          </cell>
          <cell r="E292" t="str">
            <v>Milk Money</v>
          </cell>
        </row>
        <row r="293">
          <cell r="D293">
            <v>608042604</v>
          </cell>
          <cell r="E293" t="str">
            <v>Milk Money</v>
          </cell>
        </row>
        <row r="294">
          <cell r="D294">
            <v>608042605</v>
          </cell>
          <cell r="E294" t="str">
            <v>Fairy's Fortune</v>
          </cell>
        </row>
        <row r="295">
          <cell r="D295">
            <v>608042606</v>
          </cell>
          <cell r="E295" t="str">
            <v>Great Wall</v>
          </cell>
        </row>
        <row r="296">
          <cell r="D296">
            <v>608042607</v>
          </cell>
          <cell r="E296" t="str">
            <v>Great Wall</v>
          </cell>
        </row>
        <row r="297">
          <cell r="D297">
            <v>608042608</v>
          </cell>
          <cell r="E297" t="str">
            <v>Secrets of the Nile</v>
          </cell>
        </row>
        <row r="298">
          <cell r="D298">
            <v>608042609</v>
          </cell>
          <cell r="E298" t="str">
            <v>Aztec Dream</v>
          </cell>
        </row>
        <row r="299">
          <cell r="D299">
            <v>608042610</v>
          </cell>
          <cell r="E299" t="str">
            <v>Aztec Dream</v>
          </cell>
        </row>
        <row r="300">
          <cell r="D300">
            <v>608042611</v>
          </cell>
          <cell r="E300" t="str">
            <v>Lord Leopard</v>
          </cell>
        </row>
        <row r="301">
          <cell r="D301">
            <v>608042612</v>
          </cell>
          <cell r="E301" t="str">
            <v>Secrets of the Nile</v>
          </cell>
        </row>
        <row r="302">
          <cell r="D302">
            <v>308050401</v>
          </cell>
          <cell r="E302" t="str">
            <v>Quick Hit Platinum Triple Blazing 7’s</v>
          </cell>
        </row>
        <row r="303">
          <cell r="D303">
            <v>308050402</v>
          </cell>
          <cell r="E303" t="str">
            <v>Quick Hit Platinum Black &amp; White</v>
          </cell>
        </row>
        <row r="304">
          <cell r="D304">
            <v>308050403</v>
          </cell>
          <cell r="E304" t="str">
            <v>Quick Hit Platinum Stars and Bars</v>
          </cell>
        </row>
        <row r="305">
          <cell r="D305">
            <v>308050404</v>
          </cell>
          <cell r="E305" t="str">
            <v>Quick Hit Platinum Triple Blazing 7’s</v>
          </cell>
        </row>
        <row r="306">
          <cell r="D306">
            <v>308050405</v>
          </cell>
          <cell r="E306" t="str">
            <v>Quick Hit Platinum Black Gold Wild</v>
          </cell>
        </row>
        <row r="307">
          <cell r="D307">
            <v>308050501</v>
          </cell>
          <cell r="E307" t="str">
            <v>Flying Carpet</v>
          </cell>
        </row>
        <row r="308">
          <cell r="D308">
            <v>308050502</v>
          </cell>
          <cell r="E308" t="str">
            <v>American Original</v>
          </cell>
        </row>
        <row r="309">
          <cell r="D309">
            <v>308050503</v>
          </cell>
          <cell r="E309" t="str">
            <v>American Original</v>
          </cell>
        </row>
        <row r="310">
          <cell r="D310">
            <v>308050504</v>
          </cell>
          <cell r="E310" t="str">
            <v>Lucky Lamp</v>
          </cell>
        </row>
        <row r="311">
          <cell r="D311">
            <v>308050505</v>
          </cell>
          <cell r="E311" t="str">
            <v>Double Bonus Frenzy Hot Shot</v>
          </cell>
        </row>
        <row r="312">
          <cell r="D312">
            <v>308050506</v>
          </cell>
          <cell r="E312" t="str">
            <v>Double Bonus Frenzy Hot Shot</v>
          </cell>
        </row>
        <row r="313">
          <cell r="D313">
            <v>308050507</v>
          </cell>
          <cell r="E313" t="str">
            <v>Double Bonus Frenzy Hot Shot</v>
          </cell>
        </row>
        <row r="314">
          <cell r="D314">
            <v>308050508</v>
          </cell>
          <cell r="E314" t="str">
            <v>Double Bonus Frenzy Hot Shot</v>
          </cell>
        </row>
        <row r="315">
          <cell r="D315">
            <v>608051001</v>
          </cell>
          <cell r="E315" t="str">
            <v>Instant Riches Buried Treasures</v>
          </cell>
        </row>
        <row r="316">
          <cell r="D316">
            <v>608051002</v>
          </cell>
          <cell r="E316" t="str">
            <v>Instant Riches Gold Mine</v>
          </cell>
        </row>
        <row r="317">
          <cell r="D317">
            <v>608051003</v>
          </cell>
          <cell r="E317" t="str">
            <v>Instant Riches Buried Treasures</v>
          </cell>
        </row>
        <row r="318">
          <cell r="D318">
            <v>608051004</v>
          </cell>
          <cell r="E318" t="str">
            <v>Instant Riches Gold Mine</v>
          </cell>
        </row>
        <row r="319">
          <cell r="D319">
            <v>608051005</v>
          </cell>
          <cell r="E319" t="str">
            <v>Instant Riches Buried Treasures</v>
          </cell>
        </row>
        <row r="320">
          <cell r="D320">
            <v>608051006</v>
          </cell>
          <cell r="E320" t="str">
            <v>Instant Riches Gold Mine</v>
          </cell>
        </row>
        <row r="321">
          <cell r="D321">
            <v>608051007</v>
          </cell>
          <cell r="E321" t="str">
            <v>Miss Kitty</v>
          </cell>
        </row>
        <row r="322">
          <cell r="D322">
            <v>608051008</v>
          </cell>
          <cell r="E322" t="str">
            <v>Miss Kitty</v>
          </cell>
        </row>
        <row r="323">
          <cell r="D323">
            <v>608051009</v>
          </cell>
          <cell r="E323" t="str">
            <v>Arctic Diamonds</v>
          </cell>
        </row>
        <row r="324">
          <cell r="D324">
            <v>608051010</v>
          </cell>
          <cell r="E324" t="str">
            <v>Where’s The Gold</v>
          </cell>
        </row>
        <row r="325">
          <cell r="D325">
            <v>608051011</v>
          </cell>
          <cell r="E325" t="str">
            <v>Where’s The Gold</v>
          </cell>
        </row>
        <row r="326">
          <cell r="D326">
            <v>308051401</v>
          </cell>
          <cell r="E326" t="str">
            <v>Quick Hits Golden Bell</v>
          </cell>
        </row>
        <row r="327">
          <cell r="D327">
            <v>308051402</v>
          </cell>
          <cell r="E327" t="str">
            <v>Quick Hits Golden Bell</v>
          </cell>
        </row>
        <row r="328">
          <cell r="D328">
            <v>308051403</v>
          </cell>
          <cell r="E328" t="str">
            <v>Quick Hits Golden Bell</v>
          </cell>
        </row>
        <row r="329">
          <cell r="D329">
            <v>308051404</v>
          </cell>
          <cell r="E329" t="str">
            <v>Quick Hits Wild Blue Jackpot</v>
          </cell>
        </row>
        <row r="330">
          <cell r="D330">
            <v>308051405</v>
          </cell>
          <cell r="E330" t="str">
            <v>Quick Hits Wild Blue Jackpot</v>
          </cell>
        </row>
        <row r="331">
          <cell r="D331">
            <v>308051406</v>
          </cell>
          <cell r="E331" t="str">
            <v>Quick Hits Wild Blue Jackpot</v>
          </cell>
        </row>
        <row r="332">
          <cell r="D332">
            <v>308051407</v>
          </cell>
          <cell r="E332" t="str">
            <v>Quick Hits White Fire</v>
          </cell>
        </row>
        <row r="333">
          <cell r="D333">
            <v>308051408</v>
          </cell>
          <cell r="E333" t="str">
            <v>Quick Hits White Fire</v>
          </cell>
        </row>
        <row r="334">
          <cell r="D334">
            <v>308051409</v>
          </cell>
          <cell r="E334" t="str">
            <v>Quick Hits White Fire</v>
          </cell>
        </row>
        <row r="335">
          <cell r="D335">
            <v>308051410</v>
          </cell>
          <cell r="E335" t="str">
            <v>Quick Hits Wild Red Jackpot</v>
          </cell>
        </row>
        <row r="336">
          <cell r="D336">
            <v>308051411</v>
          </cell>
          <cell r="E336" t="str">
            <v>Quick Hits Wild Red Jackpot</v>
          </cell>
        </row>
        <row r="337">
          <cell r="D337">
            <v>308051412</v>
          </cell>
          <cell r="E337" t="str">
            <v>Quick Hits Wild Red Jackpot</v>
          </cell>
        </row>
        <row r="338">
          <cell r="D338">
            <v>308051601</v>
          </cell>
          <cell r="E338" t="str">
            <v>American Original</v>
          </cell>
        </row>
        <row r="339">
          <cell r="D339">
            <v>308051602</v>
          </cell>
          <cell r="E339" t="str">
            <v>American Original</v>
          </cell>
        </row>
        <row r="340">
          <cell r="D340">
            <v>308051603</v>
          </cell>
          <cell r="E340" t="str">
            <v>American Original</v>
          </cell>
        </row>
        <row r="341">
          <cell r="D341">
            <v>308051604</v>
          </cell>
          <cell r="E341" t="str">
            <v>American Original</v>
          </cell>
        </row>
        <row r="342">
          <cell r="D342">
            <v>308051801</v>
          </cell>
          <cell r="E342" t="str">
            <v>Playboy Platinum</v>
          </cell>
        </row>
        <row r="343">
          <cell r="D343">
            <v>308051802</v>
          </cell>
          <cell r="E343" t="str">
            <v>Playboy Platinum</v>
          </cell>
        </row>
        <row r="344">
          <cell r="D344">
            <v>308051803</v>
          </cell>
          <cell r="E344" t="str">
            <v>Playboy Platinum</v>
          </cell>
        </row>
        <row r="345">
          <cell r="D345">
            <v>308051804</v>
          </cell>
          <cell r="E345" t="str">
            <v>Playboy Platinum</v>
          </cell>
        </row>
        <row r="346">
          <cell r="D346">
            <v>308051805</v>
          </cell>
          <cell r="E346" t="str">
            <v>Hee Haw Scatter</v>
          </cell>
        </row>
        <row r="347">
          <cell r="D347">
            <v>308051806</v>
          </cell>
          <cell r="E347" t="str">
            <v>Hee Haw Scatter</v>
          </cell>
        </row>
        <row r="348">
          <cell r="D348">
            <v>308051807</v>
          </cell>
          <cell r="E348" t="str">
            <v>Hee Haw Scatter</v>
          </cell>
        </row>
        <row r="349">
          <cell r="D349">
            <v>308051808</v>
          </cell>
          <cell r="E349" t="str">
            <v>Hee Haw Scatter</v>
          </cell>
        </row>
        <row r="350">
          <cell r="D350">
            <v>308051901</v>
          </cell>
          <cell r="E350" t="str">
            <v>Fireball</v>
          </cell>
        </row>
        <row r="351">
          <cell r="D351">
            <v>308051902</v>
          </cell>
          <cell r="E351" t="str">
            <v>Fireball</v>
          </cell>
        </row>
        <row r="352">
          <cell r="D352">
            <v>308051903</v>
          </cell>
          <cell r="E352" t="str">
            <v>Fireball</v>
          </cell>
        </row>
        <row r="353">
          <cell r="D353">
            <v>308051904</v>
          </cell>
          <cell r="E353" t="str">
            <v>Fireball</v>
          </cell>
        </row>
        <row r="354">
          <cell r="D354">
            <v>308051905</v>
          </cell>
          <cell r="E354" t="str">
            <v>Fireball</v>
          </cell>
        </row>
        <row r="355">
          <cell r="D355">
            <v>308051906</v>
          </cell>
          <cell r="E355" t="str">
            <v>Fireball</v>
          </cell>
        </row>
        <row r="356">
          <cell r="D356">
            <v>308060101</v>
          </cell>
          <cell r="E356" t="str">
            <v>Green Machine Free Spin</v>
          </cell>
        </row>
        <row r="357">
          <cell r="D357">
            <v>308060102</v>
          </cell>
          <cell r="E357" t="str">
            <v>Green Machine Free Spin</v>
          </cell>
        </row>
        <row r="358">
          <cell r="D358">
            <v>308060103</v>
          </cell>
          <cell r="E358" t="str">
            <v>Reel Mania</v>
          </cell>
        </row>
        <row r="359">
          <cell r="D359">
            <v>308060104</v>
          </cell>
          <cell r="E359" t="str">
            <v>Reel Mania</v>
          </cell>
        </row>
        <row r="360">
          <cell r="D360">
            <v>608060201</v>
          </cell>
          <cell r="E360" t="str">
            <v>Double Double Match Card Draw Poker</v>
          </cell>
        </row>
        <row r="361">
          <cell r="D361">
            <v>608060202</v>
          </cell>
          <cell r="E361" t="str">
            <v>Double Double Match Card Draw Poker</v>
          </cell>
        </row>
        <row r="362">
          <cell r="D362">
            <v>608060203</v>
          </cell>
          <cell r="E362" t="str">
            <v>Double Double Match Card Draw Poker</v>
          </cell>
        </row>
        <row r="363">
          <cell r="D363">
            <v>608060204</v>
          </cell>
          <cell r="E363" t="str">
            <v>Double Double Match Card Draw Poker</v>
          </cell>
        </row>
        <row r="364">
          <cell r="D364">
            <v>308060401</v>
          </cell>
          <cell r="E364" t="str">
            <v>Green Machine</v>
          </cell>
        </row>
        <row r="365">
          <cell r="D365">
            <v>308060402</v>
          </cell>
          <cell r="E365" t="str">
            <v>Green Machine</v>
          </cell>
        </row>
        <row r="366">
          <cell r="D366">
            <v>308060403</v>
          </cell>
          <cell r="E366" t="str">
            <v>Green Machine Free Spin</v>
          </cell>
        </row>
        <row r="367">
          <cell r="D367">
            <v>308060404</v>
          </cell>
          <cell r="E367" t="str">
            <v>Green Machine Free Spin</v>
          </cell>
        </row>
        <row r="368">
          <cell r="D368">
            <v>308060405</v>
          </cell>
          <cell r="E368" t="str">
            <v>Green Machine</v>
          </cell>
        </row>
        <row r="369">
          <cell r="D369">
            <v>308060406</v>
          </cell>
          <cell r="E369" t="str">
            <v>Green Machine</v>
          </cell>
        </row>
        <row r="370">
          <cell r="D370">
            <v>308060407</v>
          </cell>
          <cell r="E370" t="str">
            <v>Emerald Falls</v>
          </cell>
        </row>
        <row r="371">
          <cell r="D371">
            <v>308060408</v>
          </cell>
          <cell r="E371" t="str">
            <v>Emerald Falls</v>
          </cell>
        </row>
        <row r="372">
          <cell r="D372">
            <v>308060409</v>
          </cell>
          <cell r="E372" t="str">
            <v>Ole Jalapenos Mild and Wild</v>
          </cell>
        </row>
        <row r="373">
          <cell r="D373">
            <v>308060410</v>
          </cell>
          <cell r="E373" t="str">
            <v>Ole Jalapenos Hot and Spicy</v>
          </cell>
        </row>
        <row r="374">
          <cell r="D374">
            <v>308060411</v>
          </cell>
          <cell r="E374" t="str">
            <v>Wild Huskies</v>
          </cell>
        </row>
        <row r="375">
          <cell r="D375">
            <v>308060412</v>
          </cell>
          <cell r="E375" t="str">
            <v>Wild Huskies</v>
          </cell>
        </row>
        <row r="376">
          <cell r="D376">
            <v>308060601</v>
          </cell>
          <cell r="E376" t="str">
            <v>Match Wheel Bonus Poker</v>
          </cell>
        </row>
        <row r="377">
          <cell r="D377">
            <v>308060602</v>
          </cell>
          <cell r="E377" t="str">
            <v>Match Wheel Bonus Poker</v>
          </cell>
        </row>
        <row r="378">
          <cell r="D378">
            <v>308060603</v>
          </cell>
          <cell r="E378" t="str">
            <v>Bonus Frenzy</v>
          </cell>
        </row>
        <row r="379">
          <cell r="D379">
            <v>308060604</v>
          </cell>
          <cell r="E379" t="str">
            <v>Triple Blazing 7's Double Jackpot</v>
          </cell>
        </row>
        <row r="380">
          <cell r="D380">
            <v>308060605</v>
          </cell>
          <cell r="E380" t="str">
            <v>Code Red</v>
          </cell>
        </row>
        <row r="381">
          <cell r="D381">
            <v>308060606</v>
          </cell>
          <cell r="E381" t="str">
            <v>Code Red</v>
          </cell>
        </row>
        <row r="382">
          <cell r="D382">
            <v>308060607</v>
          </cell>
          <cell r="E382" t="str">
            <v>Code Red</v>
          </cell>
        </row>
        <row r="383">
          <cell r="D383">
            <v>308060608</v>
          </cell>
          <cell r="E383" t="str">
            <v>Code Red</v>
          </cell>
        </row>
        <row r="384">
          <cell r="D384">
            <v>308060701</v>
          </cell>
          <cell r="E384" t="str">
            <v>Blazing 7s</v>
          </cell>
        </row>
        <row r="385">
          <cell r="D385">
            <v>308060702</v>
          </cell>
          <cell r="E385" t="str">
            <v>Bonus Frenzy</v>
          </cell>
        </row>
        <row r="386">
          <cell r="D386">
            <v>308060703</v>
          </cell>
          <cell r="E386" t="str">
            <v>Diamond Line Frenzy</v>
          </cell>
        </row>
        <row r="387">
          <cell r="D387">
            <v>308060704</v>
          </cell>
          <cell r="E387" t="str">
            <v>Triple Blazing 7's Double Jackpot</v>
          </cell>
        </row>
        <row r="388">
          <cell r="D388">
            <v>308060705</v>
          </cell>
          <cell r="E388" t="str">
            <v>Triple Blazing 7's Double Jackpot</v>
          </cell>
        </row>
        <row r="389">
          <cell r="D389">
            <v>308060706</v>
          </cell>
          <cell r="E389" t="str">
            <v>Main Street Winners</v>
          </cell>
        </row>
        <row r="390">
          <cell r="D390">
            <v>308060707</v>
          </cell>
          <cell r="E390" t="str">
            <v>Bonus Frenzy</v>
          </cell>
        </row>
        <row r="391">
          <cell r="D391">
            <v>308060708</v>
          </cell>
          <cell r="E391" t="str">
            <v>Green Machine</v>
          </cell>
        </row>
        <row r="392">
          <cell r="D392">
            <v>308060709</v>
          </cell>
          <cell r="E392" t="str">
            <v>Green Machine</v>
          </cell>
        </row>
        <row r="393">
          <cell r="D393">
            <v>308060901</v>
          </cell>
          <cell r="E393" t="str">
            <v>American Original</v>
          </cell>
        </row>
        <row r="394">
          <cell r="D394">
            <v>308060902</v>
          </cell>
          <cell r="E394" t="str">
            <v>American Original</v>
          </cell>
        </row>
        <row r="395">
          <cell r="D395">
            <v>308060903</v>
          </cell>
          <cell r="E395" t="str">
            <v>American Original</v>
          </cell>
        </row>
        <row r="396">
          <cell r="D396">
            <v>308060904</v>
          </cell>
          <cell r="E396" t="str">
            <v>American Original</v>
          </cell>
        </row>
        <row r="397">
          <cell r="D397">
            <v>308060905</v>
          </cell>
          <cell r="E397" t="str">
            <v>American Original</v>
          </cell>
        </row>
        <row r="398">
          <cell r="D398">
            <v>308060906</v>
          </cell>
          <cell r="E398" t="str">
            <v>Bullseye Bonus Black Star</v>
          </cell>
        </row>
        <row r="399">
          <cell r="D399">
            <v>308060907</v>
          </cell>
          <cell r="E399" t="str">
            <v>Bullseye Bonus Black Star</v>
          </cell>
        </row>
        <row r="400">
          <cell r="D400">
            <v>308060908</v>
          </cell>
          <cell r="E400" t="str">
            <v>Bullseye Bonus Cherry Red</v>
          </cell>
        </row>
        <row r="401">
          <cell r="D401">
            <v>308060909</v>
          </cell>
          <cell r="E401" t="str">
            <v>Bullseye Bonus Cherry Red</v>
          </cell>
        </row>
        <row r="402">
          <cell r="D402">
            <v>308060910</v>
          </cell>
          <cell r="E402" t="str">
            <v>Bullseye Bonus Cherry Red</v>
          </cell>
        </row>
        <row r="403">
          <cell r="D403">
            <v>608061101</v>
          </cell>
          <cell r="E403" t="str">
            <v>Tigress</v>
          </cell>
        </row>
        <row r="404">
          <cell r="D404">
            <v>608061102</v>
          </cell>
          <cell r="E404" t="str">
            <v>Tigress</v>
          </cell>
        </row>
        <row r="405">
          <cell r="D405">
            <v>608061103</v>
          </cell>
          <cell r="E405" t="str">
            <v>Moon Festival</v>
          </cell>
        </row>
        <row r="406">
          <cell r="D406">
            <v>608061104</v>
          </cell>
          <cell r="E406" t="str">
            <v>Moon Festival</v>
          </cell>
        </row>
        <row r="407">
          <cell r="D407">
            <v>608061105</v>
          </cell>
          <cell r="E407" t="str">
            <v>Miss Kitty</v>
          </cell>
        </row>
        <row r="408">
          <cell r="D408">
            <v>608061106</v>
          </cell>
          <cell r="E408" t="str">
            <v>Miss Kitty</v>
          </cell>
        </row>
        <row r="409">
          <cell r="D409">
            <v>608061107</v>
          </cell>
          <cell r="E409" t="str">
            <v>Wild Splash</v>
          </cell>
        </row>
        <row r="410">
          <cell r="D410">
            <v>608061108</v>
          </cell>
          <cell r="E410" t="str">
            <v>Wild Splash</v>
          </cell>
        </row>
        <row r="411">
          <cell r="D411">
            <v>608061109</v>
          </cell>
          <cell r="E411" t="str">
            <v>Queen of Atlantis</v>
          </cell>
        </row>
        <row r="412">
          <cell r="D412">
            <v>608061110</v>
          </cell>
          <cell r="E412" t="str">
            <v>Queen of Atlantis</v>
          </cell>
        </row>
        <row r="413">
          <cell r="D413">
            <v>608061111</v>
          </cell>
          <cell r="E413" t="str">
            <v>Aztec Fortune</v>
          </cell>
        </row>
        <row r="414">
          <cell r="D414">
            <v>608061112</v>
          </cell>
          <cell r="E414" t="str">
            <v>Aztec Fortune</v>
          </cell>
        </row>
        <row r="415">
          <cell r="D415">
            <v>308061201</v>
          </cell>
          <cell r="E415" t="str">
            <v>Tower Of Gold</v>
          </cell>
        </row>
        <row r="416">
          <cell r="D416">
            <v>308061202</v>
          </cell>
          <cell r="E416" t="str">
            <v>Tower Of Gold</v>
          </cell>
        </row>
        <row r="417">
          <cell r="D417">
            <v>308061203</v>
          </cell>
          <cell r="E417" t="str">
            <v>Tower Of Gold</v>
          </cell>
        </row>
        <row r="418">
          <cell r="D418">
            <v>308061204</v>
          </cell>
          <cell r="E418" t="str">
            <v>Tower Of Gold</v>
          </cell>
        </row>
        <row r="419">
          <cell r="D419">
            <v>608061401</v>
          </cell>
          <cell r="E419" t="str">
            <v>Instant Winner</v>
          </cell>
        </row>
        <row r="420">
          <cell r="D420">
            <v>608061402</v>
          </cell>
          <cell r="E420" t="str">
            <v>Instant Winner</v>
          </cell>
        </row>
        <row r="421">
          <cell r="D421">
            <v>608061403</v>
          </cell>
          <cell r="E421" t="str">
            <v>Leprechaun's Gold</v>
          </cell>
        </row>
        <row r="422">
          <cell r="D422">
            <v>608061404</v>
          </cell>
          <cell r="E422" t="str">
            <v>Leprechaun's Gold</v>
          </cell>
        </row>
        <row r="423">
          <cell r="D423">
            <v>608061405</v>
          </cell>
          <cell r="E423" t="str">
            <v>Solstice Gold</v>
          </cell>
        </row>
        <row r="424">
          <cell r="D424">
            <v>608061406</v>
          </cell>
          <cell r="E424" t="str">
            <v>Solstice Gold</v>
          </cell>
        </row>
        <row r="425">
          <cell r="D425">
            <v>608061407</v>
          </cell>
          <cell r="E425" t="str">
            <v>Arabian Gold</v>
          </cell>
        </row>
        <row r="426">
          <cell r="D426">
            <v>608061408</v>
          </cell>
          <cell r="E426" t="str">
            <v>Arabian Gold</v>
          </cell>
        </row>
        <row r="427">
          <cell r="D427">
            <v>608061409</v>
          </cell>
          <cell r="E427" t="str">
            <v>Fire Light</v>
          </cell>
        </row>
        <row r="428">
          <cell r="D428">
            <v>608061410</v>
          </cell>
          <cell r="E428" t="str">
            <v>Fire Light</v>
          </cell>
        </row>
        <row r="429">
          <cell r="D429">
            <v>608061411</v>
          </cell>
          <cell r="E429" t="str">
            <v>50 Lions</v>
          </cell>
        </row>
        <row r="430">
          <cell r="D430">
            <v>608061412</v>
          </cell>
          <cell r="E430" t="str">
            <v>50 Lions</v>
          </cell>
        </row>
        <row r="431">
          <cell r="D431">
            <v>308061501</v>
          </cell>
          <cell r="E431" t="str">
            <v>Alice and the Scattered Hearts</v>
          </cell>
        </row>
        <row r="432">
          <cell r="D432">
            <v>308061502</v>
          </cell>
          <cell r="E432" t="str">
            <v>Alice and the Scattered Hearts</v>
          </cell>
        </row>
        <row r="433">
          <cell r="D433">
            <v>308061503</v>
          </cell>
          <cell r="E433" t="str">
            <v>Alice and the Scattered Hearts</v>
          </cell>
        </row>
        <row r="434">
          <cell r="D434">
            <v>308061504</v>
          </cell>
          <cell r="E434" t="str">
            <v>Quick Hit Platinum Triple Blazing 7’s</v>
          </cell>
        </row>
        <row r="435">
          <cell r="D435">
            <v>308061505</v>
          </cell>
          <cell r="E435" t="str">
            <v>Quick Hit Platinum Black &amp; White</v>
          </cell>
        </row>
        <row r="436">
          <cell r="D436">
            <v>308061506</v>
          </cell>
          <cell r="E436" t="str">
            <v>Quick Hit Platinum Triple Blazing 7’s</v>
          </cell>
        </row>
        <row r="437">
          <cell r="D437">
            <v>308061507</v>
          </cell>
          <cell r="E437" t="str">
            <v>Quick Hit Platinum Black Gold Wild</v>
          </cell>
        </row>
        <row r="438">
          <cell r="D438">
            <v>308061508</v>
          </cell>
          <cell r="E438" t="str">
            <v>Quick Hit Platinum Stars and Bars</v>
          </cell>
        </row>
        <row r="439">
          <cell r="D439">
            <v>308061509</v>
          </cell>
          <cell r="E439" t="str">
            <v>Quick Hit Platinum Triple Blazing 7’s</v>
          </cell>
        </row>
        <row r="440">
          <cell r="D440">
            <v>308061510</v>
          </cell>
          <cell r="E440" t="str">
            <v>Mega Series Mega Winner II</v>
          </cell>
        </row>
        <row r="441">
          <cell r="D441">
            <v>308061511</v>
          </cell>
          <cell r="E441" t="str">
            <v>Mega Series Mega Winner II</v>
          </cell>
        </row>
        <row r="442">
          <cell r="D442">
            <v>308061512</v>
          </cell>
          <cell r="E442" t="str">
            <v>Mega Series Mega Winner II</v>
          </cell>
        </row>
        <row r="443">
          <cell r="D443">
            <v>608061601</v>
          </cell>
          <cell r="E443" t="str">
            <v>Relic Hunter</v>
          </cell>
        </row>
        <row r="444">
          <cell r="D444">
            <v>608061602</v>
          </cell>
          <cell r="E444" t="str">
            <v>Relic Hunter</v>
          </cell>
        </row>
        <row r="445">
          <cell r="D445">
            <v>608061603</v>
          </cell>
          <cell r="E445" t="str">
            <v>Solstice Gold</v>
          </cell>
        </row>
        <row r="446">
          <cell r="D446">
            <v>608061604</v>
          </cell>
          <cell r="E446" t="str">
            <v>Solstice Gold</v>
          </cell>
        </row>
        <row r="447">
          <cell r="D447">
            <v>608061605</v>
          </cell>
          <cell r="E447" t="str">
            <v>Solstice Gold</v>
          </cell>
        </row>
        <row r="448">
          <cell r="D448">
            <v>608061606</v>
          </cell>
          <cell r="E448" t="str">
            <v>Kona Gold</v>
          </cell>
        </row>
        <row r="449">
          <cell r="D449">
            <v>608061607</v>
          </cell>
          <cell r="E449" t="str">
            <v>Kona Gold</v>
          </cell>
        </row>
        <row r="450">
          <cell r="D450">
            <v>608061701</v>
          </cell>
          <cell r="E450" t="str">
            <v>Double Double Match Card Draw Poker</v>
          </cell>
        </row>
        <row r="451">
          <cell r="D451">
            <v>608061702</v>
          </cell>
          <cell r="E451" t="str">
            <v>Double Double Match Card Draw Poker</v>
          </cell>
        </row>
        <row r="452">
          <cell r="D452">
            <v>608061703</v>
          </cell>
          <cell r="E452" t="str">
            <v>Double Double Match Card Draw Poker</v>
          </cell>
        </row>
        <row r="453">
          <cell r="D453">
            <v>608061704</v>
          </cell>
          <cell r="E453" t="str">
            <v>Double Double Match Card Draw Poker</v>
          </cell>
        </row>
        <row r="454">
          <cell r="D454">
            <v>608061801</v>
          </cell>
          <cell r="E454" t="str">
            <v>Sun and Moon</v>
          </cell>
        </row>
      </sheetData>
      <sheetData sheetId="2"/>
      <sheetData sheetId="3"/>
      <sheetData sheetId="4"/>
      <sheetData sheetId="5"/>
      <sheetData sheetId="6"/>
      <sheetData sheetId="7"/>
      <sheetData sheetId="8"/>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MMG Floor Spread"/>
      <sheetName val="Tech Log"/>
      <sheetName val="Service"/>
      <sheetName val="PM's"/>
      <sheetName val="Parts Used"/>
      <sheetName val="Spare Parts SDG"/>
      <sheetName val="Spare Parts Bally"/>
      <sheetName val="Drop Down List (DO NOT DELETE)"/>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ow r="2">
          <cell r="C2" t="str">
            <v>AS-03356-0765 - BV RS232 PCB Bd.</v>
          </cell>
        </row>
        <row r="3">
          <cell r="C3" t="str">
            <v>AS-3356-507 - IOP Bd</v>
          </cell>
        </row>
        <row r="4">
          <cell r="C4" t="str">
            <v>AS-3356-642 - Bally NIC</v>
          </cell>
        </row>
        <row r="5">
          <cell r="C5" t="str">
            <v>AS-4565-12 - Bally Card Reader</v>
          </cell>
        </row>
        <row r="6">
          <cell r="C6" t="str">
            <v>AS-6901-14 - Suitcase UP</v>
          </cell>
        </row>
        <row r="7">
          <cell r="C7" t="str">
            <v>AS-6901-16 - Suitcase SLANT</v>
          </cell>
        </row>
        <row r="8">
          <cell r="C8" t="str">
            <v>E-00125-0104 - #194 Bulbs</v>
          </cell>
        </row>
        <row r="9">
          <cell r="C9" t="str">
            <v>E-00125-0123 - Arrow Blb</v>
          </cell>
        </row>
        <row r="10">
          <cell r="C10" t="str">
            <v>E-1030-12 - Bally Printer</v>
          </cell>
        </row>
        <row r="11">
          <cell r="C11" t="str">
            <v>E-1100-6 - Bally BV</v>
          </cell>
        </row>
        <row r="12">
          <cell r="C12" t="str">
            <v>E-125-96 - 555 Blb</v>
          </cell>
        </row>
        <row r="13">
          <cell r="C13" t="str">
            <v>E-411-8 - Starter</v>
          </cell>
        </row>
        <row r="14">
          <cell r="C14" t="str">
            <v>E-412-13 - Belly Blb</v>
          </cell>
        </row>
        <row r="15">
          <cell r="C15" t="str">
            <v>E-412-19 - Slant Blb</v>
          </cell>
        </row>
        <row r="16">
          <cell r="C16" t="str">
            <v>E-412-6 - Side Blb</v>
          </cell>
        </row>
        <row r="17">
          <cell r="C17" t="str">
            <v>E-832-109 - Bally Monitor UP</v>
          </cell>
        </row>
        <row r="18">
          <cell r="C18" t="str">
            <v>E-832-111 - Bally Monitor SLANT</v>
          </cell>
        </row>
        <row r="19">
          <cell r="C19" t="str">
            <v>M-01777-0554 - Gas Strut</v>
          </cell>
        </row>
        <row r="20">
          <cell r="C20" t="str">
            <v>SDG-15041 - SDG Printer</v>
          </cell>
        </row>
        <row r="21">
          <cell r="C21" t="str">
            <v>SDG-18121 - SDG Top Blb</v>
          </cell>
        </row>
        <row r="22">
          <cell r="C22" t="str">
            <v>SDG-18601 - SDG Monitor</v>
          </cell>
        </row>
        <row r="23">
          <cell r="C23" t="str">
            <v>SDG-19163 - SDG BV</v>
          </cell>
        </row>
        <row r="24">
          <cell r="C24" t="str">
            <v>SDG-22403 - SDG Side Blb</v>
          </cell>
        </row>
        <row r="25">
          <cell r="C25" t="str">
            <v>SDG- 19349 - SDG MPU</v>
          </cell>
        </row>
        <row r="26">
          <cell r="C26" t="str">
            <v>SDG- 19319 - SDG ATX PS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s"/>
      <sheetName val="PM Sheet"/>
      <sheetName val="Serial "/>
      <sheetName val="Problems"/>
      <sheetName val="Parts"/>
      <sheetName val="Constants"/>
      <sheetName val="Tracking"/>
      <sheetName val="TVs"/>
      <sheetName val="Overtime"/>
      <sheetName val="Key Log"/>
      <sheetName val="Green Machine"/>
      <sheetName val="Notice"/>
    </sheetNames>
    <sheetDataSet>
      <sheetData sheetId="0"/>
      <sheetData sheetId="1"/>
      <sheetData sheetId="2"/>
      <sheetData sheetId="3"/>
      <sheetData sheetId="4"/>
      <sheetData sheetId="5">
        <row r="2">
          <cell r="I2" t="str">
            <v xml:space="preserve">Bill Validator problems </v>
          </cell>
        </row>
        <row r="3">
          <cell r="I3" t="str">
            <v>Button / Player Panel Issue</v>
          </cell>
        </row>
        <row r="4">
          <cell r="I4" t="str">
            <v>Call Attendant - Double (lower case)</v>
          </cell>
        </row>
        <row r="5">
          <cell r="I5" t="str">
            <v xml:space="preserve">CALL ATTENDANT in capital letters </v>
          </cell>
        </row>
        <row r="6">
          <cell r="I6" t="str">
            <v>Card reader problem</v>
          </cell>
        </row>
        <row r="7">
          <cell r="I7" t="str">
            <v>Cash Box issue</v>
          </cell>
        </row>
        <row r="8">
          <cell r="I8" t="str">
            <v>Checksum Failed</v>
          </cell>
        </row>
        <row r="9">
          <cell r="I9" t="str">
            <v>Continuous Spin (no software timeout)</v>
          </cell>
        </row>
        <row r="10">
          <cell r="I10" t="str">
            <v xml:space="preserve">Credit Failed </v>
          </cell>
        </row>
        <row r="11">
          <cell r="I11" t="str">
            <v>Credit Failed / money not credited</v>
          </cell>
        </row>
        <row r="12">
          <cell r="I12" t="str">
            <v>Customer Dispute / Help</v>
          </cell>
        </row>
        <row r="13">
          <cell r="I13" t="str">
            <v xml:space="preserve">Door Switch / Lock problem </v>
          </cell>
        </row>
        <row r="14">
          <cell r="I14" t="str">
            <v>Frozen (Ram Clear)</v>
          </cell>
        </row>
        <row r="15">
          <cell r="I15" t="str">
            <v>Frozen (Reboot)</v>
          </cell>
        </row>
        <row r="16">
          <cell r="I16" t="str">
            <v>Game/House Power Issue</v>
          </cell>
        </row>
        <row r="17">
          <cell r="I17" t="str">
            <v>Light bulb out</v>
          </cell>
        </row>
        <row r="18">
          <cell r="I18" t="str">
            <v>Monitor problem/replacement</v>
          </cell>
        </row>
        <row r="19">
          <cell r="I19" t="str">
            <v>Network Issue (Requesting Service, etc)</v>
          </cell>
        </row>
        <row r="20">
          <cell r="I20" t="str">
            <v>No Games Available for Play</v>
          </cell>
        </row>
        <row r="21">
          <cell r="I21" t="str">
            <v>No Play Report</v>
          </cell>
        </row>
        <row r="22">
          <cell r="I22" t="str">
            <v>Other (explain in resolution)</v>
          </cell>
        </row>
        <row r="23">
          <cell r="I23" t="str">
            <v xml:space="preserve">Printer problems </v>
          </cell>
        </row>
        <row r="24">
          <cell r="I24" t="str">
            <v>Sound/Volume Issue</v>
          </cell>
        </row>
        <row r="25">
          <cell r="I25" t="str">
            <v xml:space="preserve">Touch screen recalibration </v>
          </cell>
        </row>
        <row r="26">
          <cell r="I26" t="str">
            <v>Unexpected Protocol Event</v>
          </cell>
        </row>
        <row r="27">
          <cell r="I27" t="str">
            <v>Wheel Tilt</v>
          </cell>
        </row>
        <row r="28">
          <cell r="I28" t="str">
            <v>Windows Application Error</v>
          </cell>
        </row>
      </sheetData>
      <sheetData sheetId="6">
        <row r="3">
          <cell r="I3" t="str">
            <v>Base Lock issue</v>
          </cell>
        </row>
      </sheetData>
      <sheetData sheetId="7"/>
      <sheetData sheetId="8"/>
      <sheetData sheetId="9"/>
      <sheetData sheetId="10"/>
      <sheetData sheetId="1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List (DO NOT DELETE)"/>
      <sheetName val="Drop Down List _DO NOT DELETE_"/>
      <sheetName val="Overview"/>
      <sheetName val="Service"/>
      <sheetName val="Game Floor"/>
      <sheetName val="Tech Log"/>
      <sheetName val="PM's"/>
      <sheetName val="Parts Used"/>
    </sheetNames>
    <sheetDataSet>
      <sheetData sheetId="0" refreshError="1"/>
      <sheetData sheetId="1" refreshError="1"/>
      <sheetData sheetId="2" refreshError="1"/>
      <sheetData sheetId="3" refreshError="1"/>
      <sheetData sheetId="4" refreshError="1"/>
      <sheetData sheetId="5" refreshError="1"/>
      <sheetData sheetId="6"/>
      <sheetData sheetId="7">
        <row r="3">
          <cell r="B3" t="str">
            <v>Bill Validator - Device Error / Blue Light</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Floor Mix"/>
      <sheetName val="Tech Logs"/>
      <sheetName val="Parts Used"/>
      <sheetName val="PM's"/>
      <sheetName val="TechLogPivot"/>
      <sheetName val="Call Breakdowns"/>
      <sheetName val="FloorMixPivot"/>
      <sheetName val="NameRange"/>
      <sheetName val="Glossary"/>
    </sheetNames>
    <sheetDataSet>
      <sheetData sheetId="0"/>
      <sheetData sheetId="1"/>
      <sheetData sheetId="2"/>
      <sheetData sheetId="3"/>
      <sheetData sheetId="4">
        <row r="2">
          <cell r="F2">
            <v>0</v>
          </cell>
        </row>
        <row r="3">
          <cell r="F3">
            <v>4</v>
          </cell>
        </row>
        <row r="4">
          <cell r="F4">
            <v>5</v>
          </cell>
        </row>
        <row r="5">
          <cell r="F5">
            <v>11</v>
          </cell>
        </row>
        <row r="6">
          <cell r="F6">
            <v>4</v>
          </cell>
        </row>
      </sheetData>
      <sheetData sheetId="5"/>
      <sheetData sheetId="6"/>
      <sheetData sheetId="7"/>
      <sheetData sheetId="8"/>
      <sheetData sheetId="9"/>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Floor Mix"/>
      <sheetName val="Tech Log"/>
      <sheetName val="PMs"/>
      <sheetName val="Parts Used"/>
      <sheetName val="NameRange (Do Not Delete)"/>
      <sheetName val="Sheet1"/>
    </sheetNames>
    <sheetDataSet>
      <sheetData sheetId="0"/>
      <sheetData sheetId="1"/>
      <sheetData sheetId="2"/>
      <sheetData sheetId="3"/>
      <sheetData sheetId="4"/>
      <sheetData sheetId="5">
        <row r="1">
          <cell r="A1" t="str">
            <v>Batavia</v>
          </cell>
          <cell r="C1" t="str">
            <v>C9</v>
          </cell>
        </row>
        <row r="2">
          <cell r="C2" t="str">
            <v>E</v>
          </cell>
        </row>
        <row r="3">
          <cell r="C3" t="str">
            <v>E ST</v>
          </cell>
        </row>
        <row r="4">
          <cell r="C4" t="str">
            <v>E UR</v>
          </cell>
        </row>
        <row r="5">
          <cell r="C5" t="str">
            <v>E/A</v>
          </cell>
        </row>
        <row r="6">
          <cell r="C6" t="str">
            <v>E/A ST</v>
          </cell>
        </row>
        <row r="7">
          <cell r="C7" t="str">
            <v>E/A UR</v>
          </cell>
        </row>
        <row r="8">
          <cell r="C8" t="str">
            <v>Jumbo</v>
          </cell>
        </row>
        <row r="9">
          <cell r="C9" t="str">
            <v>M9</v>
          </cell>
        </row>
        <row r="10">
          <cell r="C10" t="str">
            <v>S9E - STPR</v>
          </cell>
        </row>
        <row r="11">
          <cell r="C11" t="str">
            <v>V20 - TWR</v>
          </cell>
        </row>
        <row r="12">
          <cell r="C12" t="str">
            <v xml:space="preserve">V20 </v>
          </cell>
        </row>
        <row r="13">
          <cell r="C13" t="str">
            <v>VTS</v>
          </cell>
        </row>
        <row r="14">
          <cell r="C14" t="str">
            <v>VTU</v>
          </cell>
        </row>
      </sheetData>
      <sheetData sheetId="6"/>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 List (DO NOT DELETE)"/>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s"/>
      <sheetName val="PM Sheet"/>
      <sheetName val="Fairgrounds"/>
      <sheetName val="Problems"/>
      <sheetName val="Parts"/>
      <sheetName val="Notice"/>
      <sheetName val="Constants"/>
      <sheetName val="Drop Down List (DO NOT DELETE)"/>
      <sheetName val="Data"/>
    </sheetNames>
    <sheetDataSet>
      <sheetData sheetId="0"/>
      <sheetData sheetId="1"/>
      <sheetData sheetId="2"/>
      <sheetData sheetId="3"/>
      <sheetData sheetId="4"/>
      <sheetData sheetId="5"/>
      <sheetData sheetId="6">
        <row r="2">
          <cell r="I2" t="str">
            <v>Base Laminate Repair</v>
          </cell>
        </row>
        <row r="3">
          <cell r="I3" t="str">
            <v>Base Lock issue</v>
          </cell>
        </row>
        <row r="4">
          <cell r="I4" t="str">
            <v>Bench Maintenance/Repair</v>
          </cell>
        </row>
        <row r="5">
          <cell r="I5" t="str">
            <v xml:space="preserve">Bill Validator problems </v>
          </cell>
        </row>
        <row r="6">
          <cell r="I6" t="str">
            <v>Button not working</v>
          </cell>
        </row>
        <row r="7">
          <cell r="I7" t="str">
            <v xml:space="preserve">CALL ATTENDANT in capital letters </v>
          </cell>
        </row>
        <row r="8">
          <cell r="I8" t="str">
            <v>Card reader Issue</v>
          </cell>
        </row>
        <row r="9">
          <cell r="I9" t="str">
            <v>Cash Box Drop Issue</v>
          </cell>
        </row>
        <row r="10">
          <cell r="I10" t="str">
            <v>Cash Box Issue</v>
          </cell>
        </row>
        <row r="11">
          <cell r="I11" t="str">
            <v>Chair Cleaning</v>
          </cell>
        </row>
        <row r="12">
          <cell r="I12" t="str">
            <v xml:space="preserve">Chair Missing </v>
          </cell>
        </row>
        <row r="13">
          <cell r="I13" t="str">
            <v xml:space="preserve">Chair Repair </v>
          </cell>
        </row>
        <row r="14">
          <cell r="I14" t="str">
            <v>Chair Upholstery</v>
          </cell>
        </row>
        <row r="15">
          <cell r="I15" t="str">
            <v>Checksum Failed</v>
          </cell>
        </row>
        <row r="16">
          <cell r="I16" t="str">
            <v>Continuous Spin (no software timeout)</v>
          </cell>
        </row>
        <row r="17">
          <cell r="I17" t="str">
            <v>Credit Failed / money not credited</v>
          </cell>
        </row>
        <row r="18">
          <cell r="I18" t="str">
            <v>Decal / Plaque Replacements</v>
          </cell>
        </row>
        <row r="19">
          <cell r="I19" t="str">
            <v>Door Open</v>
          </cell>
        </row>
        <row r="20">
          <cell r="I20" t="str">
            <v xml:space="preserve">Door Switch / Lock problem </v>
          </cell>
        </row>
        <row r="21">
          <cell r="I21" t="str">
            <v>Frozen (Reboot)</v>
          </cell>
        </row>
        <row r="22">
          <cell r="I22" t="str">
            <v>Frozen (Recovering Transaction)</v>
          </cell>
        </row>
        <row r="23">
          <cell r="I23" t="str">
            <v>Frozen (Stuck in Checksum)</v>
          </cell>
        </row>
        <row r="24">
          <cell r="I24" t="str">
            <v>Game Malfunction (RAM Clear)</v>
          </cell>
        </row>
        <row r="25">
          <cell r="I25" t="str">
            <v>Light bulb out</v>
          </cell>
        </row>
        <row r="26">
          <cell r="I26" t="str">
            <v>Monitor problem/replacement</v>
          </cell>
        </row>
        <row r="27">
          <cell r="I27" t="str">
            <v>Network Issue (Dropped Connection, etc)</v>
          </cell>
        </row>
        <row r="28">
          <cell r="I28" t="str">
            <v>No Play Report</v>
          </cell>
        </row>
        <row r="29">
          <cell r="I29" t="str">
            <v>Other (Explained in Resolution)</v>
          </cell>
        </row>
        <row r="30">
          <cell r="I30" t="str">
            <v>Pay Table/ Game Explanation</v>
          </cell>
        </row>
        <row r="31">
          <cell r="I31" t="str">
            <v>Power Issues</v>
          </cell>
        </row>
        <row r="32">
          <cell r="I32" t="str">
            <v xml:space="preserve">Printer problems </v>
          </cell>
        </row>
        <row r="33">
          <cell r="I33" t="str">
            <v>Progressive Meter Service</v>
          </cell>
        </row>
        <row r="34">
          <cell r="I34" t="str">
            <v>Project - Conversions</v>
          </cell>
        </row>
        <row r="35">
          <cell r="I35" t="str">
            <v>Project - Denom/PC Hold Changes</v>
          </cell>
        </row>
        <row r="36">
          <cell r="I36" t="str">
            <v>Project - Firmware Upgrades</v>
          </cell>
        </row>
        <row r="37">
          <cell r="I37" t="str">
            <v>Project - Game Installations</v>
          </cell>
        </row>
        <row r="38">
          <cell r="I38" t="str">
            <v>Project - Game Removals</v>
          </cell>
        </row>
        <row r="39">
          <cell r="I39" t="str">
            <v>Project - Hardware Upgrades</v>
          </cell>
        </row>
        <row r="40">
          <cell r="I40" t="str">
            <v>Project - Software Upgrades</v>
          </cell>
        </row>
        <row r="41">
          <cell r="I41" t="str">
            <v>Sign CPU Maintenance</v>
          </cell>
        </row>
        <row r="42">
          <cell r="I42" t="str">
            <v>Sound / Volume Issue</v>
          </cell>
        </row>
        <row r="43">
          <cell r="I43" t="str">
            <v>System Fault</v>
          </cell>
        </row>
        <row r="44">
          <cell r="I44" t="str">
            <v xml:space="preserve">Touch screen recalibration </v>
          </cell>
        </row>
        <row r="45">
          <cell r="I45" t="str">
            <v>Unexpected Protocol Event/VLT Comm Error</v>
          </cell>
        </row>
        <row r="46">
          <cell r="I46" t="str">
            <v>Wheel/Reel/USB Tilt</v>
          </cell>
        </row>
      </sheetData>
      <sheetData sheetId="7" refreshError="1"/>
      <sheetData sheetId="8"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Monticello 5.2.10"/>
      <sheetName val="Floor Mix"/>
      <sheetName val="Tech Log"/>
      <sheetName val="PM's"/>
      <sheetName val="MMG Parts Used"/>
      <sheetName val="Tasks"/>
      <sheetName val="DDL"/>
      <sheetName val="NameRange"/>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AA1" t="str">
            <v>C9  LCD Monitor</v>
          </cell>
        </row>
      </sheetData>
      <sheetData sheetId="8"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Floor Mix"/>
      <sheetName val="Tech Logs"/>
      <sheetName val="Parts Used"/>
      <sheetName val="PM's"/>
      <sheetName val="2HR Downtime"/>
    </sheetNames>
    <sheetDataSet>
      <sheetData sheetId="0"/>
      <sheetData sheetId="1"/>
      <sheetData sheetId="2"/>
      <sheetData sheetId="3"/>
      <sheetData sheetId="4">
        <row r="2">
          <cell r="A2" t="str">
            <v>Jerry</v>
          </cell>
        </row>
        <row r="3">
          <cell r="A3" t="str">
            <v>Jerry</v>
          </cell>
        </row>
        <row r="4">
          <cell r="A4">
            <v>0</v>
          </cell>
        </row>
        <row r="5">
          <cell r="A5">
            <v>0</v>
          </cell>
        </row>
        <row r="6">
          <cell r="A6">
            <v>0</v>
          </cell>
        </row>
        <row r="7">
          <cell r="A7">
            <v>0</v>
          </cell>
        </row>
        <row r="8">
          <cell r="A8">
            <v>0</v>
          </cell>
        </row>
        <row r="9">
          <cell r="A9">
            <v>0</v>
          </cell>
        </row>
        <row r="10">
          <cell r="A10">
            <v>0</v>
          </cell>
        </row>
        <row r="11">
          <cell r="A11">
            <v>0</v>
          </cell>
        </row>
        <row r="12">
          <cell r="A12">
            <v>0</v>
          </cell>
        </row>
        <row r="13">
          <cell r="A13">
            <v>0</v>
          </cell>
        </row>
        <row r="14">
          <cell r="A14">
            <v>0</v>
          </cell>
        </row>
        <row r="15">
          <cell r="A15">
            <v>0</v>
          </cell>
        </row>
        <row r="16">
          <cell r="A16">
            <v>0</v>
          </cell>
        </row>
        <row r="17">
          <cell r="A17">
            <v>0</v>
          </cell>
        </row>
        <row r="18">
          <cell r="A18">
            <v>0</v>
          </cell>
        </row>
        <row r="19">
          <cell r="A19">
            <v>0</v>
          </cell>
        </row>
        <row r="20">
          <cell r="A20">
            <v>0</v>
          </cell>
        </row>
        <row r="21">
          <cell r="A21">
            <v>0</v>
          </cell>
        </row>
        <row r="22">
          <cell r="A22">
            <v>0</v>
          </cell>
        </row>
        <row r="23">
          <cell r="A23">
            <v>0</v>
          </cell>
        </row>
        <row r="24">
          <cell r="A24">
            <v>0</v>
          </cell>
        </row>
        <row r="25">
          <cell r="A25">
            <v>0</v>
          </cell>
        </row>
        <row r="26">
          <cell r="A26">
            <v>0</v>
          </cell>
        </row>
        <row r="27">
          <cell r="A27">
            <v>0</v>
          </cell>
        </row>
        <row r="28">
          <cell r="A28">
            <v>0</v>
          </cell>
        </row>
        <row r="29">
          <cell r="A29">
            <v>0</v>
          </cell>
        </row>
        <row r="30">
          <cell r="A30">
            <v>0</v>
          </cell>
        </row>
        <row r="31">
          <cell r="A31">
            <v>0</v>
          </cell>
        </row>
        <row r="32">
          <cell r="A32">
            <v>0</v>
          </cell>
        </row>
        <row r="33">
          <cell r="A33">
            <v>0</v>
          </cell>
        </row>
        <row r="34">
          <cell r="A34">
            <v>0</v>
          </cell>
        </row>
        <row r="35">
          <cell r="A35">
            <v>0</v>
          </cell>
        </row>
        <row r="36">
          <cell r="A36">
            <v>0</v>
          </cell>
        </row>
        <row r="37">
          <cell r="A37">
            <v>0</v>
          </cell>
        </row>
        <row r="38">
          <cell r="A38">
            <v>0</v>
          </cell>
        </row>
        <row r="39">
          <cell r="A39">
            <v>0</v>
          </cell>
        </row>
        <row r="40">
          <cell r="A40">
            <v>0</v>
          </cell>
        </row>
        <row r="41">
          <cell r="A41">
            <v>0</v>
          </cell>
        </row>
        <row r="42">
          <cell r="A42">
            <v>0</v>
          </cell>
        </row>
        <row r="43">
          <cell r="A43">
            <v>0</v>
          </cell>
        </row>
        <row r="44">
          <cell r="A44">
            <v>0</v>
          </cell>
        </row>
        <row r="45">
          <cell r="A45">
            <v>0</v>
          </cell>
        </row>
        <row r="46">
          <cell r="A46">
            <v>0</v>
          </cell>
        </row>
        <row r="47">
          <cell r="A47">
            <v>0</v>
          </cell>
        </row>
        <row r="48">
          <cell r="A48">
            <v>0</v>
          </cell>
        </row>
        <row r="49">
          <cell r="A49">
            <v>0</v>
          </cell>
        </row>
        <row r="50">
          <cell r="A50">
            <v>0</v>
          </cell>
        </row>
        <row r="51">
          <cell r="A51">
            <v>0</v>
          </cell>
        </row>
        <row r="52">
          <cell r="A52">
            <v>0</v>
          </cell>
        </row>
        <row r="53">
          <cell r="A53">
            <v>0</v>
          </cell>
        </row>
        <row r="54">
          <cell r="A54">
            <v>0</v>
          </cell>
        </row>
        <row r="55">
          <cell r="A55">
            <v>0</v>
          </cell>
        </row>
        <row r="56">
          <cell r="A56">
            <v>0</v>
          </cell>
        </row>
        <row r="57">
          <cell r="A57">
            <v>0</v>
          </cell>
        </row>
        <row r="58">
          <cell r="A58">
            <v>0</v>
          </cell>
        </row>
        <row r="59">
          <cell r="A59">
            <v>0</v>
          </cell>
        </row>
        <row r="60">
          <cell r="A60">
            <v>0</v>
          </cell>
        </row>
        <row r="61">
          <cell r="A61">
            <v>0</v>
          </cell>
        </row>
        <row r="62">
          <cell r="A62">
            <v>0</v>
          </cell>
        </row>
        <row r="63">
          <cell r="A63">
            <v>0</v>
          </cell>
        </row>
        <row r="64">
          <cell r="A64">
            <v>0</v>
          </cell>
        </row>
        <row r="65">
          <cell r="A65">
            <v>0</v>
          </cell>
        </row>
        <row r="66">
          <cell r="A66">
            <v>0</v>
          </cell>
        </row>
        <row r="67">
          <cell r="A67">
            <v>0</v>
          </cell>
        </row>
        <row r="68">
          <cell r="A68">
            <v>0</v>
          </cell>
        </row>
        <row r="69">
          <cell r="A69">
            <v>0</v>
          </cell>
        </row>
        <row r="70">
          <cell r="A70">
            <v>0</v>
          </cell>
        </row>
        <row r="71">
          <cell r="A71">
            <v>0</v>
          </cell>
        </row>
        <row r="72">
          <cell r="A72">
            <v>0</v>
          </cell>
        </row>
        <row r="73">
          <cell r="A73">
            <v>0</v>
          </cell>
        </row>
        <row r="74">
          <cell r="A74">
            <v>0</v>
          </cell>
        </row>
        <row r="75">
          <cell r="A75">
            <v>0</v>
          </cell>
        </row>
        <row r="76">
          <cell r="A76">
            <v>0</v>
          </cell>
        </row>
        <row r="77">
          <cell r="A77">
            <v>0</v>
          </cell>
        </row>
        <row r="78">
          <cell r="A78">
            <v>0</v>
          </cell>
        </row>
        <row r="79">
          <cell r="A79">
            <v>0</v>
          </cell>
        </row>
        <row r="80">
          <cell r="A80">
            <v>0</v>
          </cell>
        </row>
        <row r="81">
          <cell r="A81">
            <v>0</v>
          </cell>
        </row>
        <row r="82">
          <cell r="A82">
            <v>0</v>
          </cell>
        </row>
        <row r="83">
          <cell r="A83">
            <v>0</v>
          </cell>
        </row>
        <row r="84">
          <cell r="A84">
            <v>0</v>
          </cell>
        </row>
        <row r="85">
          <cell r="A85">
            <v>0</v>
          </cell>
        </row>
        <row r="86">
          <cell r="A86">
            <v>0</v>
          </cell>
        </row>
        <row r="87">
          <cell r="A87">
            <v>0</v>
          </cell>
        </row>
        <row r="88">
          <cell r="A88">
            <v>0</v>
          </cell>
        </row>
        <row r="89">
          <cell r="A89">
            <v>0</v>
          </cell>
        </row>
        <row r="90">
          <cell r="A90">
            <v>0</v>
          </cell>
        </row>
        <row r="91">
          <cell r="A91">
            <v>0</v>
          </cell>
        </row>
        <row r="92">
          <cell r="A92">
            <v>0</v>
          </cell>
        </row>
        <row r="93">
          <cell r="A93">
            <v>0</v>
          </cell>
        </row>
        <row r="94">
          <cell r="A94">
            <v>0</v>
          </cell>
        </row>
        <row r="95">
          <cell r="A95">
            <v>0</v>
          </cell>
        </row>
        <row r="96">
          <cell r="A96">
            <v>0</v>
          </cell>
        </row>
        <row r="97">
          <cell r="A97">
            <v>0</v>
          </cell>
        </row>
        <row r="98">
          <cell r="A98">
            <v>0</v>
          </cell>
        </row>
        <row r="99">
          <cell r="A99">
            <v>0</v>
          </cell>
        </row>
      </sheetData>
      <sheetData sheetId="5"/>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Floor Mix"/>
      <sheetName val="Tech Log"/>
      <sheetName val="PM's"/>
      <sheetName val="Tasks"/>
      <sheetName val="Parts Used"/>
      <sheetName val="DDL2"/>
      <sheetName val="NameRange"/>
      <sheetName val="Glossary "/>
      <sheetName val="Pivot Table"/>
    </sheetNames>
    <sheetDataSet>
      <sheetData sheetId="0"/>
      <sheetData sheetId="1"/>
      <sheetData sheetId="2"/>
      <sheetData sheetId="3"/>
      <sheetData sheetId="4"/>
      <sheetData sheetId="5"/>
      <sheetData sheetId="6"/>
      <sheetData sheetId="7">
        <row r="1">
          <cell r="F1" t="str">
            <v>5000 feet</v>
          </cell>
        </row>
        <row r="2">
          <cell r="F2" t="str">
            <v>AGT</v>
          </cell>
        </row>
        <row r="3">
          <cell r="F3" t="str">
            <v>ATI</v>
          </cell>
        </row>
        <row r="4">
          <cell r="F4" t="str">
            <v>ATR</v>
          </cell>
        </row>
        <row r="5">
          <cell r="F5" t="str">
            <v>Bally</v>
          </cell>
        </row>
        <row r="6">
          <cell r="F6" t="str">
            <v>IGT</v>
          </cell>
        </row>
        <row r="7">
          <cell r="F7" t="str">
            <v>KON</v>
          </cell>
        </row>
        <row r="8">
          <cell r="F8" t="str">
            <v>SDG</v>
          </cell>
        </row>
        <row r="9">
          <cell r="F9" t="str">
            <v>WMS</v>
          </cell>
        </row>
      </sheetData>
      <sheetData sheetId="8"/>
      <sheetData sheetId="9"/>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 Log"/>
      <sheetName val="Game Floor"/>
      <sheetName val="PM List Tioga Downs"/>
      <sheetName val="MasterParts"/>
      <sheetName val="Bad Parts Return"/>
      <sheetName val="All Bad parts"/>
      <sheetName val="Drop Down List "/>
      <sheetName val="DDL2"/>
      <sheetName val="Glossary"/>
      <sheetName val="Sheet1"/>
      <sheetName val="Sheet2"/>
      <sheetName val="Overview"/>
      <sheetName val="Floor Mix"/>
      <sheetName val="Tech Logs"/>
      <sheetName val="Parts Used"/>
      <sheetName val="PM's"/>
      <sheetName val="Vendor changes "/>
    </sheetNames>
    <sheetDataSet>
      <sheetData sheetId="0" refreshError="1"/>
      <sheetData sheetId="1" refreshError="1">
        <row r="1">
          <cell r="K1" t="str">
            <v>127791 - Asy,MPU 400MHZ/ 512 memory</v>
          </cell>
        </row>
        <row r="4">
          <cell r="D4" t="str">
            <v>Device Number</v>
          </cell>
        </row>
        <row r="5">
          <cell r="D5">
            <v>308010601</v>
          </cell>
        </row>
        <row r="6">
          <cell r="D6">
            <v>308010602</v>
          </cell>
        </row>
        <row r="7">
          <cell r="D7">
            <v>308010603</v>
          </cell>
        </row>
        <row r="8">
          <cell r="D8">
            <v>308010604</v>
          </cell>
        </row>
        <row r="9">
          <cell r="D9">
            <v>308010605</v>
          </cell>
        </row>
        <row r="10">
          <cell r="D10">
            <v>308010606</v>
          </cell>
        </row>
        <row r="11">
          <cell r="D11">
            <v>608010701</v>
          </cell>
        </row>
        <row r="12">
          <cell r="D12">
            <v>608010702</v>
          </cell>
        </row>
        <row r="13">
          <cell r="D13">
            <v>608010703</v>
          </cell>
        </row>
        <row r="14">
          <cell r="D14">
            <v>608010704</v>
          </cell>
        </row>
        <row r="15">
          <cell r="D15">
            <v>608010705</v>
          </cell>
        </row>
        <row r="16">
          <cell r="D16">
            <v>608010706</v>
          </cell>
        </row>
        <row r="17">
          <cell r="D17">
            <v>308010707</v>
          </cell>
        </row>
        <row r="18">
          <cell r="D18">
            <v>308010708</v>
          </cell>
        </row>
        <row r="19">
          <cell r="D19">
            <v>308010709</v>
          </cell>
        </row>
        <row r="20">
          <cell r="D20">
            <v>308010710</v>
          </cell>
        </row>
        <row r="21">
          <cell r="D21">
            <v>308010711</v>
          </cell>
        </row>
        <row r="22">
          <cell r="D22">
            <v>308010712</v>
          </cell>
        </row>
        <row r="23">
          <cell r="D23">
            <v>608010801</v>
          </cell>
        </row>
        <row r="24">
          <cell r="D24">
            <v>608010802</v>
          </cell>
        </row>
        <row r="25">
          <cell r="D25">
            <v>608010803</v>
          </cell>
        </row>
        <row r="26">
          <cell r="D26">
            <v>608010804</v>
          </cell>
        </row>
        <row r="27">
          <cell r="D27">
            <v>608010805</v>
          </cell>
        </row>
        <row r="28">
          <cell r="D28">
            <v>608010806</v>
          </cell>
        </row>
        <row r="29">
          <cell r="D29">
            <v>608010807</v>
          </cell>
        </row>
        <row r="30">
          <cell r="D30">
            <v>608010808</v>
          </cell>
        </row>
        <row r="31">
          <cell r="D31">
            <v>608010809</v>
          </cell>
        </row>
        <row r="32">
          <cell r="D32">
            <v>608010810</v>
          </cell>
        </row>
        <row r="33">
          <cell r="D33">
            <v>608010811</v>
          </cell>
        </row>
        <row r="34">
          <cell r="D34">
            <v>608010812</v>
          </cell>
        </row>
        <row r="35">
          <cell r="D35">
            <v>608010813</v>
          </cell>
        </row>
        <row r="36">
          <cell r="D36">
            <v>608010814</v>
          </cell>
        </row>
        <row r="37">
          <cell r="D37">
            <v>608010815</v>
          </cell>
        </row>
        <row r="38">
          <cell r="D38">
            <v>608010816</v>
          </cell>
        </row>
        <row r="39">
          <cell r="D39">
            <v>608010817</v>
          </cell>
        </row>
        <row r="40">
          <cell r="D40">
            <v>608010818</v>
          </cell>
        </row>
        <row r="41">
          <cell r="D41">
            <v>308010901</v>
          </cell>
        </row>
        <row r="42">
          <cell r="D42">
            <v>308010902</v>
          </cell>
        </row>
        <row r="43">
          <cell r="D43">
            <v>308010903</v>
          </cell>
        </row>
        <row r="44">
          <cell r="D44">
            <v>308010904</v>
          </cell>
        </row>
        <row r="45">
          <cell r="D45">
            <v>308010905</v>
          </cell>
        </row>
        <row r="46">
          <cell r="D46">
            <v>308010906</v>
          </cell>
        </row>
        <row r="47">
          <cell r="D47">
            <v>308010907</v>
          </cell>
        </row>
        <row r="48">
          <cell r="D48">
            <v>308010908</v>
          </cell>
        </row>
        <row r="49">
          <cell r="D49">
            <v>608011001</v>
          </cell>
        </row>
        <row r="50">
          <cell r="D50">
            <v>608011002</v>
          </cell>
        </row>
        <row r="51">
          <cell r="D51">
            <v>608011003</v>
          </cell>
        </row>
        <row r="52">
          <cell r="D52">
            <v>608011004</v>
          </cell>
        </row>
        <row r="53">
          <cell r="D53">
            <v>608011005</v>
          </cell>
        </row>
        <row r="54">
          <cell r="D54">
            <v>608011006</v>
          </cell>
        </row>
        <row r="55">
          <cell r="D55">
            <v>608011007</v>
          </cell>
        </row>
        <row r="56">
          <cell r="D56">
            <v>608011008</v>
          </cell>
        </row>
        <row r="57">
          <cell r="D57">
            <v>308011301</v>
          </cell>
        </row>
        <row r="58">
          <cell r="D58">
            <v>308011302</v>
          </cell>
        </row>
        <row r="59">
          <cell r="D59">
            <v>308011303</v>
          </cell>
        </row>
        <row r="60">
          <cell r="D60">
            <v>308011304</v>
          </cell>
        </row>
        <row r="61">
          <cell r="D61">
            <v>308011305</v>
          </cell>
        </row>
        <row r="62">
          <cell r="D62">
            <v>308011306</v>
          </cell>
        </row>
        <row r="63">
          <cell r="D63">
            <v>308011307</v>
          </cell>
        </row>
        <row r="64">
          <cell r="D64">
            <v>308011501</v>
          </cell>
        </row>
        <row r="65">
          <cell r="D65">
            <v>308011502</v>
          </cell>
        </row>
        <row r="66">
          <cell r="D66">
            <v>308011503</v>
          </cell>
        </row>
        <row r="67">
          <cell r="D67">
            <v>308011504</v>
          </cell>
        </row>
        <row r="68">
          <cell r="D68">
            <v>308011505</v>
          </cell>
        </row>
        <row r="69">
          <cell r="D69">
            <v>308011506</v>
          </cell>
        </row>
        <row r="70">
          <cell r="D70">
            <v>308020101</v>
          </cell>
        </row>
        <row r="71">
          <cell r="D71">
            <v>308020102</v>
          </cell>
        </row>
        <row r="72">
          <cell r="D72">
            <v>308020103</v>
          </cell>
        </row>
        <row r="73">
          <cell r="D73">
            <v>308020104</v>
          </cell>
        </row>
        <row r="74">
          <cell r="D74">
            <v>308020105</v>
          </cell>
        </row>
        <row r="75">
          <cell r="D75">
            <v>308020106</v>
          </cell>
        </row>
        <row r="76">
          <cell r="D76">
            <v>308020107</v>
          </cell>
        </row>
        <row r="77">
          <cell r="D77">
            <v>308020108</v>
          </cell>
        </row>
        <row r="78">
          <cell r="D78">
            <v>608020301</v>
          </cell>
        </row>
        <row r="79">
          <cell r="D79">
            <v>608020302</v>
          </cell>
        </row>
        <row r="80">
          <cell r="D80">
            <v>608020303</v>
          </cell>
        </row>
        <row r="81">
          <cell r="D81">
            <v>608020304</v>
          </cell>
        </row>
        <row r="82">
          <cell r="D82">
            <v>608020305</v>
          </cell>
        </row>
        <row r="83">
          <cell r="D83">
            <v>608020306</v>
          </cell>
        </row>
        <row r="84">
          <cell r="D84">
            <v>608020501</v>
          </cell>
        </row>
        <row r="85">
          <cell r="D85">
            <v>608020502</v>
          </cell>
        </row>
        <row r="86">
          <cell r="D86">
            <v>608020503</v>
          </cell>
        </row>
        <row r="87">
          <cell r="D87">
            <v>608020504</v>
          </cell>
        </row>
        <row r="88">
          <cell r="D88">
            <v>608020505</v>
          </cell>
        </row>
        <row r="89">
          <cell r="D89">
            <v>608020506</v>
          </cell>
        </row>
        <row r="90">
          <cell r="D90">
            <v>608020507</v>
          </cell>
        </row>
        <row r="91">
          <cell r="D91">
            <v>608020508</v>
          </cell>
        </row>
        <row r="92">
          <cell r="D92">
            <v>608020509</v>
          </cell>
        </row>
        <row r="93">
          <cell r="D93">
            <v>608020510</v>
          </cell>
        </row>
        <row r="94">
          <cell r="D94">
            <v>608020511</v>
          </cell>
        </row>
        <row r="95">
          <cell r="D95">
            <v>608020512</v>
          </cell>
        </row>
        <row r="96">
          <cell r="D96">
            <v>608020701</v>
          </cell>
        </row>
        <row r="97">
          <cell r="D97">
            <v>608020702</v>
          </cell>
        </row>
        <row r="98">
          <cell r="D98">
            <v>608020703</v>
          </cell>
        </row>
        <row r="99">
          <cell r="D99">
            <v>608020704</v>
          </cell>
        </row>
        <row r="100">
          <cell r="D100">
            <v>608020705</v>
          </cell>
        </row>
        <row r="101">
          <cell r="D101">
            <v>608020706</v>
          </cell>
        </row>
        <row r="102">
          <cell r="D102">
            <v>608020707</v>
          </cell>
        </row>
        <row r="103">
          <cell r="D103">
            <v>608020708</v>
          </cell>
        </row>
        <row r="104">
          <cell r="D104">
            <v>608020709</v>
          </cell>
        </row>
        <row r="105">
          <cell r="D105">
            <v>608020710</v>
          </cell>
        </row>
        <row r="106">
          <cell r="D106">
            <v>608020711</v>
          </cell>
        </row>
        <row r="107">
          <cell r="D107">
            <v>608020712</v>
          </cell>
        </row>
        <row r="108">
          <cell r="D108">
            <v>608020713</v>
          </cell>
        </row>
        <row r="109">
          <cell r="D109">
            <v>608020714</v>
          </cell>
        </row>
        <row r="110">
          <cell r="D110">
            <v>608020715</v>
          </cell>
        </row>
        <row r="111">
          <cell r="D111">
            <v>308030101</v>
          </cell>
        </row>
        <row r="112">
          <cell r="D112">
            <v>308030102</v>
          </cell>
        </row>
        <row r="113">
          <cell r="D113">
            <v>308030103</v>
          </cell>
        </row>
        <row r="114">
          <cell r="D114">
            <v>308030104</v>
          </cell>
        </row>
        <row r="115">
          <cell r="D115">
            <v>308030105</v>
          </cell>
        </row>
        <row r="116">
          <cell r="D116">
            <v>308030106</v>
          </cell>
        </row>
        <row r="117">
          <cell r="D117">
            <v>308030301</v>
          </cell>
        </row>
        <row r="118">
          <cell r="D118">
            <v>308030302</v>
          </cell>
        </row>
        <row r="119">
          <cell r="D119">
            <v>308030303</v>
          </cell>
        </row>
        <row r="120">
          <cell r="D120">
            <v>308030304</v>
          </cell>
        </row>
        <row r="121">
          <cell r="D121">
            <v>308030305</v>
          </cell>
        </row>
        <row r="122">
          <cell r="D122">
            <v>308030306</v>
          </cell>
        </row>
        <row r="123">
          <cell r="D123">
            <v>308030401</v>
          </cell>
        </row>
        <row r="124">
          <cell r="D124">
            <v>308030402</v>
          </cell>
        </row>
        <row r="125">
          <cell r="D125">
            <v>308030403</v>
          </cell>
        </row>
        <row r="126">
          <cell r="D126">
            <v>308030404</v>
          </cell>
        </row>
        <row r="127">
          <cell r="D127">
            <v>308030405</v>
          </cell>
        </row>
        <row r="128">
          <cell r="D128">
            <v>308030406</v>
          </cell>
        </row>
        <row r="129">
          <cell r="D129">
            <v>308030407</v>
          </cell>
        </row>
        <row r="130">
          <cell r="D130">
            <v>308030408</v>
          </cell>
        </row>
        <row r="131">
          <cell r="D131">
            <v>308030409</v>
          </cell>
        </row>
        <row r="132">
          <cell r="D132">
            <v>308030410</v>
          </cell>
        </row>
        <row r="133">
          <cell r="D133">
            <v>308030411</v>
          </cell>
        </row>
        <row r="134">
          <cell r="D134">
            <v>308030412</v>
          </cell>
        </row>
        <row r="135">
          <cell r="D135">
            <v>608030501</v>
          </cell>
        </row>
        <row r="136">
          <cell r="D136">
            <v>608030502</v>
          </cell>
        </row>
        <row r="137">
          <cell r="D137">
            <v>608030503</v>
          </cell>
        </row>
        <row r="138">
          <cell r="D138">
            <v>608030504</v>
          </cell>
        </row>
        <row r="139">
          <cell r="D139">
            <v>608030505</v>
          </cell>
        </row>
        <row r="140">
          <cell r="D140">
            <v>608030506</v>
          </cell>
        </row>
        <row r="141">
          <cell r="D141">
            <v>608040201</v>
          </cell>
        </row>
        <row r="142">
          <cell r="D142">
            <v>608040202</v>
          </cell>
        </row>
        <row r="143">
          <cell r="D143">
            <v>608040203</v>
          </cell>
        </row>
        <row r="144">
          <cell r="D144">
            <v>608040204</v>
          </cell>
        </row>
        <row r="145">
          <cell r="D145">
            <v>608040205</v>
          </cell>
        </row>
        <row r="146">
          <cell r="D146">
            <v>608040206</v>
          </cell>
        </row>
        <row r="147">
          <cell r="D147">
            <v>608040207</v>
          </cell>
        </row>
        <row r="148">
          <cell r="D148">
            <v>608040208</v>
          </cell>
        </row>
        <row r="149">
          <cell r="D149">
            <v>608040209</v>
          </cell>
        </row>
        <row r="150">
          <cell r="D150">
            <v>608040210</v>
          </cell>
        </row>
        <row r="151">
          <cell r="D151">
            <v>608040211</v>
          </cell>
        </row>
        <row r="152">
          <cell r="D152">
            <v>608040212</v>
          </cell>
        </row>
        <row r="153">
          <cell r="D153">
            <v>308040601</v>
          </cell>
        </row>
        <row r="154">
          <cell r="D154">
            <v>308040602</v>
          </cell>
        </row>
        <row r="155">
          <cell r="D155">
            <v>308040603</v>
          </cell>
        </row>
        <row r="156">
          <cell r="D156">
            <v>308040604</v>
          </cell>
        </row>
        <row r="157">
          <cell r="D157">
            <v>308040605</v>
          </cell>
        </row>
        <row r="158">
          <cell r="D158">
            <v>308040606</v>
          </cell>
        </row>
        <row r="159">
          <cell r="D159">
            <v>308040607</v>
          </cell>
        </row>
        <row r="160">
          <cell r="D160">
            <v>308040608</v>
          </cell>
        </row>
        <row r="161">
          <cell r="D161">
            <v>308040609</v>
          </cell>
        </row>
        <row r="162">
          <cell r="D162">
            <v>308040610</v>
          </cell>
        </row>
        <row r="163">
          <cell r="D163">
            <v>608040901</v>
          </cell>
        </row>
        <row r="164">
          <cell r="D164">
            <v>608040902</v>
          </cell>
        </row>
        <row r="165">
          <cell r="D165">
            <v>608040903</v>
          </cell>
        </row>
        <row r="166">
          <cell r="D166">
            <v>608040904</v>
          </cell>
        </row>
        <row r="167">
          <cell r="D167">
            <v>608040905</v>
          </cell>
        </row>
        <row r="168">
          <cell r="D168">
            <v>608040906</v>
          </cell>
        </row>
        <row r="169">
          <cell r="D169">
            <v>608040907</v>
          </cell>
        </row>
        <row r="170">
          <cell r="D170">
            <v>608040908</v>
          </cell>
        </row>
        <row r="171">
          <cell r="D171">
            <v>608040909</v>
          </cell>
        </row>
        <row r="172">
          <cell r="D172">
            <v>608040910</v>
          </cell>
        </row>
        <row r="173">
          <cell r="D173">
            <v>608041001</v>
          </cell>
        </row>
        <row r="174">
          <cell r="D174">
            <v>608041002</v>
          </cell>
        </row>
        <row r="175">
          <cell r="D175">
            <v>608041003</v>
          </cell>
        </row>
        <row r="176">
          <cell r="D176">
            <v>608041004</v>
          </cell>
        </row>
        <row r="177">
          <cell r="D177">
            <v>608041005</v>
          </cell>
        </row>
        <row r="178">
          <cell r="D178">
            <v>608041006</v>
          </cell>
        </row>
        <row r="179">
          <cell r="D179">
            <v>608041007</v>
          </cell>
        </row>
        <row r="180">
          <cell r="D180">
            <v>608041008</v>
          </cell>
        </row>
        <row r="181">
          <cell r="D181">
            <v>608041009</v>
          </cell>
        </row>
        <row r="182">
          <cell r="D182">
            <v>608041010</v>
          </cell>
        </row>
        <row r="183">
          <cell r="D183">
            <v>608041011</v>
          </cell>
        </row>
        <row r="184">
          <cell r="D184">
            <v>608041012</v>
          </cell>
        </row>
        <row r="185">
          <cell r="D185">
            <v>608041201</v>
          </cell>
        </row>
        <row r="186">
          <cell r="D186">
            <v>608041202</v>
          </cell>
        </row>
        <row r="187">
          <cell r="D187">
            <v>608041203</v>
          </cell>
        </row>
        <row r="188">
          <cell r="D188">
            <v>608041204</v>
          </cell>
        </row>
        <row r="189">
          <cell r="D189">
            <v>608041205</v>
          </cell>
        </row>
        <row r="190">
          <cell r="D190">
            <v>608041206</v>
          </cell>
        </row>
        <row r="191">
          <cell r="D191">
            <v>608041301</v>
          </cell>
        </row>
        <row r="192">
          <cell r="D192">
            <v>608041302</v>
          </cell>
        </row>
        <row r="193">
          <cell r="D193">
            <v>608041303</v>
          </cell>
        </row>
        <row r="194">
          <cell r="D194">
            <v>608041304</v>
          </cell>
        </row>
        <row r="195">
          <cell r="D195">
            <v>608041305</v>
          </cell>
        </row>
        <row r="196">
          <cell r="D196">
            <v>608041306</v>
          </cell>
        </row>
        <row r="197">
          <cell r="D197">
            <v>308041501</v>
          </cell>
        </row>
        <row r="198">
          <cell r="D198">
            <v>308041502</v>
          </cell>
        </row>
        <row r="199">
          <cell r="D199">
            <v>308041503</v>
          </cell>
        </row>
        <row r="200">
          <cell r="D200">
            <v>308041504</v>
          </cell>
        </row>
        <row r="201">
          <cell r="D201">
            <v>308041505</v>
          </cell>
        </row>
        <row r="202">
          <cell r="D202">
            <v>308041506</v>
          </cell>
        </row>
        <row r="203">
          <cell r="D203">
            <v>308041601</v>
          </cell>
        </row>
        <row r="204">
          <cell r="D204">
            <v>308041602</v>
          </cell>
        </row>
        <row r="205">
          <cell r="D205">
            <v>308041603</v>
          </cell>
        </row>
        <row r="206">
          <cell r="D206">
            <v>308041604</v>
          </cell>
        </row>
        <row r="207">
          <cell r="D207">
            <v>308041605</v>
          </cell>
        </row>
        <row r="208">
          <cell r="D208">
            <v>308041606</v>
          </cell>
        </row>
        <row r="209">
          <cell r="D209">
            <v>608041801</v>
          </cell>
        </row>
        <row r="210">
          <cell r="D210">
            <v>608041802</v>
          </cell>
        </row>
        <row r="211">
          <cell r="D211">
            <v>608041803</v>
          </cell>
        </row>
        <row r="212">
          <cell r="D212">
            <v>608041804</v>
          </cell>
        </row>
        <row r="213">
          <cell r="D213">
            <v>608041805</v>
          </cell>
        </row>
        <row r="214">
          <cell r="D214">
            <v>608041806</v>
          </cell>
        </row>
        <row r="215">
          <cell r="D215">
            <v>608041807</v>
          </cell>
        </row>
        <row r="216">
          <cell r="D216">
            <v>608041808</v>
          </cell>
        </row>
        <row r="217">
          <cell r="D217">
            <v>608041809</v>
          </cell>
        </row>
        <row r="218">
          <cell r="D218">
            <v>608041810</v>
          </cell>
        </row>
        <row r="219">
          <cell r="D219">
            <v>308041901</v>
          </cell>
        </row>
        <row r="220">
          <cell r="D220">
            <v>308041902</v>
          </cell>
        </row>
        <row r="221">
          <cell r="D221">
            <v>308041903</v>
          </cell>
        </row>
        <row r="222">
          <cell r="D222">
            <v>308041904</v>
          </cell>
        </row>
        <row r="223">
          <cell r="D223">
            <v>308041905</v>
          </cell>
        </row>
        <row r="224">
          <cell r="D224">
            <v>308041906</v>
          </cell>
        </row>
        <row r="225">
          <cell r="D225">
            <v>308041907</v>
          </cell>
        </row>
        <row r="226">
          <cell r="D226">
            <v>308041908</v>
          </cell>
        </row>
        <row r="227">
          <cell r="D227">
            <v>308041909</v>
          </cell>
        </row>
        <row r="228">
          <cell r="D228">
            <v>308041910</v>
          </cell>
        </row>
        <row r="229">
          <cell r="D229">
            <v>308042201</v>
          </cell>
        </row>
        <row r="230">
          <cell r="D230">
            <v>308042202</v>
          </cell>
        </row>
        <row r="231">
          <cell r="D231">
            <v>308042203</v>
          </cell>
        </row>
        <row r="232">
          <cell r="D232">
            <v>308042204</v>
          </cell>
        </row>
        <row r="233">
          <cell r="D233">
            <v>308042205</v>
          </cell>
        </row>
        <row r="234">
          <cell r="D234">
            <v>308042206</v>
          </cell>
        </row>
        <row r="235">
          <cell r="D235">
            <v>308042207</v>
          </cell>
        </row>
        <row r="236">
          <cell r="D236">
            <v>308042208</v>
          </cell>
        </row>
        <row r="237">
          <cell r="D237">
            <v>308042209</v>
          </cell>
        </row>
        <row r="238">
          <cell r="D238">
            <v>308042210</v>
          </cell>
        </row>
        <row r="239">
          <cell r="D239">
            <v>608042301</v>
          </cell>
        </row>
        <row r="240">
          <cell r="D240">
            <v>608042302</v>
          </cell>
        </row>
        <row r="241">
          <cell r="D241">
            <v>608042303</v>
          </cell>
        </row>
        <row r="242">
          <cell r="D242">
            <v>608042304</v>
          </cell>
        </row>
        <row r="243">
          <cell r="D243">
            <v>608042305</v>
          </cell>
        </row>
        <row r="244">
          <cell r="D244">
            <v>608042306</v>
          </cell>
        </row>
        <row r="245">
          <cell r="D245">
            <v>608042307</v>
          </cell>
        </row>
        <row r="246">
          <cell r="D246">
            <v>608042308</v>
          </cell>
        </row>
        <row r="247">
          <cell r="D247">
            <v>608042309</v>
          </cell>
        </row>
        <row r="248">
          <cell r="D248">
            <v>608042310</v>
          </cell>
        </row>
        <row r="249">
          <cell r="D249">
            <v>308042501</v>
          </cell>
        </row>
        <row r="250">
          <cell r="D250">
            <v>308042502</v>
          </cell>
        </row>
        <row r="251">
          <cell r="D251">
            <v>308042503</v>
          </cell>
        </row>
        <row r="252">
          <cell r="D252">
            <v>308042504</v>
          </cell>
        </row>
        <row r="253">
          <cell r="D253">
            <v>308042505</v>
          </cell>
        </row>
        <row r="254">
          <cell r="D254">
            <v>308042506</v>
          </cell>
        </row>
        <row r="255">
          <cell r="D255">
            <v>308042507</v>
          </cell>
        </row>
        <row r="256">
          <cell r="D256">
            <v>308042508</v>
          </cell>
        </row>
        <row r="257">
          <cell r="D257">
            <v>308042509</v>
          </cell>
        </row>
        <row r="258">
          <cell r="D258">
            <v>308042510</v>
          </cell>
        </row>
        <row r="259">
          <cell r="D259">
            <v>308042511</v>
          </cell>
        </row>
        <row r="260">
          <cell r="D260">
            <v>308042512</v>
          </cell>
        </row>
        <row r="261">
          <cell r="D261">
            <v>608042601</v>
          </cell>
        </row>
        <row r="262">
          <cell r="D262">
            <v>608042602</v>
          </cell>
        </row>
        <row r="263">
          <cell r="D263">
            <v>608042603</v>
          </cell>
        </row>
        <row r="264">
          <cell r="D264">
            <v>608042604</v>
          </cell>
        </row>
        <row r="265">
          <cell r="D265">
            <v>608042605</v>
          </cell>
        </row>
        <row r="266">
          <cell r="D266">
            <v>608042606</v>
          </cell>
        </row>
        <row r="267">
          <cell r="D267">
            <v>608042607</v>
          </cell>
        </row>
        <row r="268">
          <cell r="D268">
            <v>608042608</v>
          </cell>
        </row>
        <row r="269">
          <cell r="D269">
            <v>608042609</v>
          </cell>
        </row>
        <row r="270">
          <cell r="D270">
            <v>608042610</v>
          </cell>
        </row>
        <row r="271">
          <cell r="D271">
            <v>608042611</v>
          </cell>
        </row>
        <row r="272">
          <cell r="D272">
            <v>608042612</v>
          </cell>
        </row>
        <row r="273">
          <cell r="D273">
            <v>608050201</v>
          </cell>
        </row>
        <row r="274">
          <cell r="D274">
            <v>608050202</v>
          </cell>
        </row>
        <row r="275">
          <cell r="D275">
            <v>608050203</v>
          </cell>
        </row>
        <row r="276">
          <cell r="D276">
            <v>608050204</v>
          </cell>
        </row>
        <row r="277">
          <cell r="D277">
            <v>608050205</v>
          </cell>
        </row>
        <row r="278">
          <cell r="D278">
            <v>608050206</v>
          </cell>
        </row>
        <row r="279">
          <cell r="D279">
            <v>608050207</v>
          </cell>
        </row>
        <row r="280">
          <cell r="D280">
            <v>608050208</v>
          </cell>
        </row>
        <row r="281">
          <cell r="D281">
            <v>608050209</v>
          </cell>
        </row>
        <row r="282">
          <cell r="D282">
            <v>608050210</v>
          </cell>
        </row>
        <row r="283">
          <cell r="D283">
            <v>608050211</v>
          </cell>
        </row>
        <row r="284">
          <cell r="D284">
            <v>608050212</v>
          </cell>
        </row>
        <row r="285">
          <cell r="D285">
            <v>308050401</v>
          </cell>
        </row>
        <row r="286">
          <cell r="D286">
            <v>308050402</v>
          </cell>
        </row>
        <row r="287">
          <cell r="D287">
            <v>308050403</v>
          </cell>
        </row>
        <row r="288">
          <cell r="D288">
            <v>308050404</v>
          </cell>
        </row>
        <row r="289">
          <cell r="D289">
            <v>308050405</v>
          </cell>
        </row>
        <row r="290">
          <cell r="D290">
            <v>308050501</v>
          </cell>
        </row>
        <row r="291">
          <cell r="D291">
            <v>308050502</v>
          </cell>
        </row>
        <row r="292">
          <cell r="D292">
            <v>308050503</v>
          </cell>
        </row>
        <row r="293">
          <cell r="D293">
            <v>308050504</v>
          </cell>
        </row>
        <row r="294">
          <cell r="D294">
            <v>308050505</v>
          </cell>
        </row>
        <row r="295">
          <cell r="D295">
            <v>308050506</v>
          </cell>
        </row>
        <row r="296">
          <cell r="D296">
            <v>308050507</v>
          </cell>
        </row>
        <row r="297">
          <cell r="D297">
            <v>308050508</v>
          </cell>
        </row>
        <row r="298">
          <cell r="D298">
            <v>608051001</v>
          </cell>
        </row>
        <row r="299">
          <cell r="D299">
            <v>608051002</v>
          </cell>
        </row>
        <row r="300">
          <cell r="D300">
            <v>608051003</v>
          </cell>
        </row>
        <row r="301">
          <cell r="D301">
            <v>608051004</v>
          </cell>
        </row>
        <row r="302">
          <cell r="D302">
            <v>608051005</v>
          </cell>
        </row>
        <row r="303">
          <cell r="D303">
            <v>608051006</v>
          </cell>
        </row>
        <row r="304">
          <cell r="D304">
            <v>608051007</v>
          </cell>
        </row>
        <row r="305">
          <cell r="D305">
            <v>608051008</v>
          </cell>
        </row>
        <row r="306">
          <cell r="D306">
            <v>608051009</v>
          </cell>
        </row>
        <row r="307">
          <cell r="D307">
            <v>608051010</v>
          </cell>
        </row>
        <row r="308">
          <cell r="D308">
            <v>608051011</v>
          </cell>
        </row>
        <row r="309">
          <cell r="D309">
            <v>308051401</v>
          </cell>
        </row>
        <row r="310">
          <cell r="D310">
            <v>308051402</v>
          </cell>
        </row>
        <row r="311">
          <cell r="D311">
            <v>308051403</v>
          </cell>
        </row>
        <row r="312">
          <cell r="D312">
            <v>308051404</v>
          </cell>
        </row>
        <row r="313">
          <cell r="D313">
            <v>308051405</v>
          </cell>
        </row>
        <row r="314">
          <cell r="D314">
            <v>308051406</v>
          </cell>
        </row>
        <row r="315">
          <cell r="D315">
            <v>308051407</v>
          </cell>
        </row>
        <row r="316">
          <cell r="D316">
            <v>308051408</v>
          </cell>
        </row>
        <row r="317">
          <cell r="D317">
            <v>308051409</v>
          </cell>
        </row>
        <row r="318">
          <cell r="D318">
            <v>308051410</v>
          </cell>
        </row>
        <row r="319">
          <cell r="D319">
            <v>308051411</v>
          </cell>
        </row>
        <row r="320">
          <cell r="D320">
            <v>308051412</v>
          </cell>
        </row>
        <row r="321">
          <cell r="D321">
            <v>308051601</v>
          </cell>
        </row>
        <row r="322">
          <cell r="D322">
            <v>308051602</v>
          </cell>
        </row>
        <row r="323">
          <cell r="D323">
            <v>308051603</v>
          </cell>
        </row>
        <row r="324">
          <cell r="D324">
            <v>308051604</v>
          </cell>
        </row>
        <row r="325">
          <cell r="D325">
            <v>308051801</v>
          </cell>
        </row>
        <row r="326">
          <cell r="D326">
            <v>308051802</v>
          </cell>
        </row>
        <row r="327">
          <cell r="D327">
            <v>308051803</v>
          </cell>
        </row>
        <row r="328">
          <cell r="D328">
            <v>308051804</v>
          </cell>
        </row>
        <row r="329">
          <cell r="D329">
            <v>308051805</v>
          </cell>
        </row>
        <row r="330">
          <cell r="D330">
            <v>308051806</v>
          </cell>
        </row>
        <row r="331">
          <cell r="D331">
            <v>308051807</v>
          </cell>
        </row>
        <row r="332">
          <cell r="D332">
            <v>308051808</v>
          </cell>
        </row>
        <row r="333">
          <cell r="D333">
            <v>308051901</v>
          </cell>
        </row>
        <row r="334">
          <cell r="D334">
            <v>308051902</v>
          </cell>
        </row>
        <row r="335">
          <cell r="D335">
            <v>308051903</v>
          </cell>
        </row>
        <row r="336">
          <cell r="D336">
            <v>308051904</v>
          </cell>
        </row>
        <row r="337">
          <cell r="D337">
            <v>308051905</v>
          </cell>
        </row>
        <row r="338">
          <cell r="D338">
            <v>308051906</v>
          </cell>
        </row>
        <row r="339">
          <cell r="D339">
            <v>308060101</v>
          </cell>
        </row>
        <row r="340">
          <cell r="D340">
            <v>308060102</v>
          </cell>
        </row>
        <row r="341">
          <cell r="D341">
            <v>308060103</v>
          </cell>
        </row>
        <row r="342">
          <cell r="D342">
            <v>308060104</v>
          </cell>
        </row>
        <row r="343">
          <cell r="D343">
            <v>608060201</v>
          </cell>
        </row>
        <row r="344">
          <cell r="D344">
            <v>608060202</v>
          </cell>
        </row>
        <row r="345">
          <cell r="D345">
            <v>608060203</v>
          </cell>
        </row>
        <row r="346">
          <cell r="D346">
            <v>608060204</v>
          </cell>
        </row>
        <row r="347">
          <cell r="D347">
            <v>308060401</v>
          </cell>
        </row>
        <row r="348">
          <cell r="D348">
            <v>308060402</v>
          </cell>
        </row>
        <row r="349">
          <cell r="D349">
            <v>308060403</v>
          </cell>
        </row>
        <row r="350">
          <cell r="D350">
            <v>308060404</v>
          </cell>
        </row>
        <row r="351">
          <cell r="D351">
            <v>308060405</v>
          </cell>
        </row>
        <row r="352">
          <cell r="D352">
            <v>308060406</v>
          </cell>
        </row>
        <row r="353">
          <cell r="D353">
            <v>308060407</v>
          </cell>
        </row>
        <row r="354">
          <cell r="D354">
            <v>308060408</v>
          </cell>
        </row>
        <row r="355">
          <cell r="D355">
            <v>308060409</v>
          </cell>
        </row>
        <row r="356">
          <cell r="D356">
            <v>308060410</v>
          </cell>
        </row>
        <row r="357">
          <cell r="D357">
            <v>308060411</v>
          </cell>
        </row>
        <row r="358">
          <cell r="D358">
            <v>308060412</v>
          </cell>
        </row>
        <row r="359">
          <cell r="D359">
            <v>308060601</v>
          </cell>
        </row>
        <row r="360">
          <cell r="D360">
            <v>308060602</v>
          </cell>
        </row>
        <row r="361">
          <cell r="D361">
            <v>308060603</v>
          </cell>
        </row>
        <row r="362">
          <cell r="D362">
            <v>308060604</v>
          </cell>
        </row>
        <row r="363">
          <cell r="D363">
            <v>308060605</v>
          </cell>
        </row>
        <row r="364">
          <cell r="D364">
            <v>308060606</v>
          </cell>
        </row>
        <row r="365">
          <cell r="D365">
            <v>308060607</v>
          </cell>
        </row>
        <row r="366">
          <cell r="D366">
            <v>308060608</v>
          </cell>
        </row>
        <row r="367">
          <cell r="D367">
            <v>308060701</v>
          </cell>
        </row>
        <row r="368">
          <cell r="D368">
            <v>308060702</v>
          </cell>
        </row>
        <row r="369">
          <cell r="D369">
            <v>308060703</v>
          </cell>
        </row>
        <row r="370">
          <cell r="D370">
            <v>308060704</v>
          </cell>
        </row>
        <row r="371">
          <cell r="D371">
            <v>308060705</v>
          </cell>
        </row>
        <row r="372">
          <cell r="D372">
            <v>308060706</v>
          </cell>
        </row>
        <row r="373">
          <cell r="D373">
            <v>308060707</v>
          </cell>
        </row>
        <row r="374">
          <cell r="D374">
            <v>308060708</v>
          </cell>
        </row>
        <row r="375">
          <cell r="D375">
            <v>308060709</v>
          </cell>
        </row>
        <row r="376">
          <cell r="D376">
            <v>308060901</v>
          </cell>
        </row>
        <row r="377">
          <cell r="D377">
            <v>308060902</v>
          </cell>
        </row>
        <row r="378">
          <cell r="D378">
            <v>308060903</v>
          </cell>
        </row>
        <row r="379">
          <cell r="D379">
            <v>308060904</v>
          </cell>
        </row>
        <row r="380">
          <cell r="D380">
            <v>308060905</v>
          </cell>
        </row>
        <row r="381">
          <cell r="D381">
            <v>308060906</v>
          </cell>
        </row>
        <row r="382">
          <cell r="D382">
            <v>308060907</v>
          </cell>
        </row>
        <row r="383">
          <cell r="D383">
            <v>308060908</v>
          </cell>
        </row>
        <row r="384">
          <cell r="D384">
            <v>308060909</v>
          </cell>
        </row>
        <row r="385">
          <cell r="D385">
            <v>308060910</v>
          </cell>
        </row>
        <row r="386">
          <cell r="D386">
            <v>608061101</v>
          </cell>
        </row>
        <row r="387">
          <cell r="D387">
            <v>608061102</v>
          </cell>
        </row>
        <row r="388">
          <cell r="D388">
            <v>608061103</v>
          </cell>
        </row>
        <row r="389">
          <cell r="D389">
            <v>608061104</v>
          </cell>
        </row>
        <row r="390">
          <cell r="D390">
            <v>608061105</v>
          </cell>
        </row>
        <row r="391">
          <cell r="D391">
            <v>608061106</v>
          </cell>
        </row>
        <row r="392">
          <cell r="D392">
            <v>608061107</v>
          </cell>
        </row>
        <row r="393">
          <cell r="D393">
            <v>608061108</v>
          </cell>
        </row>
        <row r="394">
          <cell r="D394">
            <v>608061109</v>
          </cell>
        </row>
        <row r="395">
          <cell r="D395">
            <v>608061110</v>
          </cell>
        </row>
        <row r="396">
          <cell r="D396">
            <v>608061111</v>
          </cell>
        </row>
        <row r="397">
          <cell r="D397">
            <v>608061112</v>
          </cell>
        </row>
        <row r="398">
          <cell r="D398">
            <v>308061201</v>
          </cell>
        </row>
        <row r="399">
          <cell r="D399">
            <v>308061202</v>
          </cell>
        </row>
        <row r="400">
          <cell r="D400">
            <v>308061203</v>
          </cell>
        </row>
        <row r="401">
          <cell r="D401">
            <v>308061204</v>
          </cell>
        </row>
        <row r="402">
          <cell r="D402">
            <v>608061401</v>
          </cell>
        </row>
        <row r="403">
          <cell r="D403">
            <v>608061402</v>
          </cell>
        </row>
        <row r="404">
          <cell r="D404">
            <v>608061403</v>
          </cell>
        </row>
        <row r="405">
          <cell r="D405">
            <v>608061404</v>
          </cell>
        </row>
        <row r="406">
          <cell r="D406">
            <v>608061405</v>
          </cell>
        </row>
        <row r="407">
          <cell r="D407">
            <v>608061406</v>
          </cell>
        </row>
        <row r="408">
          <cell r="D408">
            <v>608061407</v>
          </cell>
        </row>
        <row r="409">
          <cell r="D409">
            <v>608061408</v>
          </cell>
        </row>
        <row r="410">
          <cell r="D410">
            <v>608061409</v>
          </cell>
        </row>
        <row r="411">
          <cell r="D411">
            <v>608061410</v>
          </cell>
        </row>
        <row r="412">
          <cell r="D412">
            <v>608061411</v>
          </cell>
        </row>
        <row r="413">
          <cell r="D413">
            <v>608061412</v>
          </cell>
        </row>
        <row r="414">
          <cell r="D414">
            <v>308061501</v>
          </cell>
        </row>
        <row r="415">
          <cell r="D415">
            <v>308061502</v>
          </cell>
        </row>
        <row r="416">
          <cell r="D416">
            <v>308061503</v>
          </cell>
        </row>
        <row r="417">
          <cell r="D417">
            <v>308061504</v>
          </cell>
        </row>
        <row r="418">
          <cell r="D418">
            <v>308061505</v>
          </cell>
        </row>
        <row r="419">
          <cell r="D419">
            <v>308061506</v>
          </cell>
        </row>
        <row r="420">
          <cell r="D420">
            <v>308061507</v>
          </cell>
        </row>
        <row r="421">
          <cell r="D421">
            <v>308061508</v>
          </cell>
        </row>
        <row r="422">
          <cell r="D422">
            <v>608061603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Floor Mix"/>
      <sheetName val="TechLog"/>
      <sheetName val="PM's"/>
      <sheetName val="2 HR Limit "/>
      <sheetName val="Parts Used"/>
      <sheetName val="Promo"/>
      <sheetName val="Tasks"/>
      <sheetName val="Storage"/>
      <sheetName val="Data"/>
    </sheetNames>
    <sheetDataSet>
      <sheetData sheetId="0"/>
      <sheetData sheetId="1"/>
      <sheetData sheetId="2"/>
      <sheetData sheetId="3"/>
      <sheetData sheetId="4"/>
      <sheetData sheetId="5"/>
      <sheetData sheetId="6"/>
      <sheetData sheetId="7"/>
      <sheetData sheetId="8"/>
      <sheetData sheetId="9">
        <row r="1">
          <cell r="BY1" t="str">
            <v>Aqueduct</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tants"/>
      <sheetName val="Problems"/>
      <sheetName val="Spreadsheet"/>
      <sheetName val="Bally Parts"/>
      <sheetName val="SDG Parts"/>
      <sheetName val="Signs"/>
      <sheetName val="DDL2"/>
    </sheetNames>
    <sheetDataSet>
      <sheetData sheetId="0" refreshError="1">
        <row r="2">
          <cell r="A2" t="str">
            <v>A001</v>
          </cell>
          <cell r="E2" t="str">
            <v>3 Free Wild Bees</v>
          </cell>
        </row>
        <row r="3">
          <cell r="A3" t="str">
            <v>A002</v>
          </cell>
          <cell r="E3" t="str">
            <v>99 Bottles of Beer</v>
          </cell>
        </row>
        <row r="4">
          <cell r="A4" t="str">
            <v>A003</v>
          </cell>
          <cell r="E4" t="str">
            <v>African Treasure</v>
          </cell>
        </row>
        <row r="5">
          <cell r="A5" t="str">
            <v>A005</v>
          </cell>
          <cell r="E5" t="str">
            <v>Amazing Wins</v>
          </cell>
        </row>
        <row r="6">
          <cell r="A6" t="str">
            <v>A009</v>
          </cell>
          <cell r="E6" t="str">
            <v>Andy Capp</v>
          </cell>
        </row>
        <row r="7">
          <cell r="A7" t="str">
            <v>A010</v>
          </cell>
          <cell r="E7" t="str">
            <v>Beyond the Reef</v>
          </cell>
        </row>
        <row r="8">
          <cell r="A8" t="str">
            <v>A012</v>
          </cell>
          <cell r="E8" t="str">
            <v>Black &amp; White Double JP</v>
          </cell>
        </row>
        <row r="9">
          <cell r="A9" t="str">
            <v>A014</v>
          </cell>
          <cell r="E9" t="str">
            <v>Black and White Sevens</v>
          </cell>
        </row>
        <row r="10">
          <cell r="A10" t="str">
            <v>A015</v>
          </cell>
          <cell r="E10" t="str">
            <v>Blazing 7's</v>
          </cell>
        </row>
        <row r="11">
          <cell r="A11" t="str">
            <v>A016</v>
          </cell>
          <cell r="E11" t="str">
            <v>Blazing 7's 5 Reel</v>
          </cell>
        </row>
        <row r="12">
          <cell r="A12" t="str">
            <v>B017</v>
          </cell>
          <cell r="E12" t="str">
            <v>Boiling Over</v>
          </cell>
        </row>
        <row r="13">
          <cell r="A13" t="str">
            <v>B019</v>
          </cell>
          <cell r="E13" t="str">
            <v>Bonus Frenzy</v>
          </cell>
        </row>
        <row r="14">
          <cell r="A14" t="str">
            <v>B048</v>
          </cell>
          <cell r="E14" t="str">
            <v>Bonus Sevens</v>
          </cell>
        </row>
        <row r="15">
          <cell r="A15" t="str">
            <v>B051</v>
          </cell>
          <cell r="E15" t="str">
            <v>Boxcar Bonus</v>
          </cell>
        </row>
        <row r="16">
          <cell r="A16" t="str">
            <v>B053</v>
          </cell>
          <cell r="E16" t="str">
            <v>Diamond Line Frenzy</v>
          </cell>
        </row>
        <row r="17">
          <cell r="A17" t="str">
            <v>B054</v>
          </cell>
          <cell r="E17" t="str">
            <v>Dolphin Treasure</v>
          </cell>
        </row>
        <row r="18">
          <cell r="A18" t="str">
            <v>B055</v>
          </cell>
          <cell r="E18" t="str">
            <v>Double Dragon</v>
          </cell>
        </row>
        <row r="19">
          <cell r="A19" t="str">
            <v>B056</v>
          </cell>
          <cell r="E19" t="str">
            <v>Double JP Triple Blazing 7's</v>
          </cell>
        </row>
        <row r="20">
          <cell r="A20" t="str">
            <v>B059</v>
          </cell>
          <cell r="E20" t="str">
            <v>Double Stars &amp; Stripes</v>
          </cell>
        </row>
        <row r="21">
          <cell r="A21" t="str">
            <v>B060</v>
          </cell>
          <cell r="E21" t="str">
            <v>Felix the Cat</v>
          </cell>
        </row>
        <row r="22">
          <cell r="A22" t="str">
            <v>B062</v>
          </cell>
          <cell r="E22" t="str">
            <v>FL Dice</v>
          </cell>
        </row>
        <row r="23">
          <cell r="A23" t="str">
            <v>B064</v>
          </cell>
          <cell r="E23" t="str">
            <v>Flipping Chips</v>
          </cell>
        </row>
        <row r="24">
          <cell r="A24" t="str">
            <v>B065</v>
          </cell>
          <cell r="E24" t="str">
            <v>Funky Times</v>
          </cell>
        </row>
        <row r="25">
          <cell r="A25" t="str">
            <v>B067</v>
          </cell>
          <cell r="E25" t="str">
            <v>Gold Stars &amp; Stripes</v>
          </cell>
        </row>
        <row r="26">
          <cell r="A26" t="str">
            <v>B070</v>
          </cell>
          <cell r="E26" t="str">
            <v>Golden Pyramid</v>
          </cell>
        </row>
        <row r="27">
          <cell r="A27" t="str">
            <v>B071</v>
          </cell>
          <cell r="E27" t="str">
            <v>Grand Avenue</v>
          </cell>
        </row>
        <row r="28">
          <cell r="A28" t="str">
            <v>B072</v>
          </cell>
          <cell r="E28" t="str">
            <v>Hokey Pokey</v>
          </cell>
        </row>
        <row r="29">
          <cell r="A29" t="str">
            <v>B074</v>
          </cell>
          <cell r="E29" t="str">
            <v>Honky Tonk</v>
          </cell>
        </row>
        <row r="30">
          <cell r="A30" t="str">
            <v>B076</v>
          </cell>
          <cell r="E30" t="str">
            <v>Horses for Courses</v>
          </cell>
        </row>
        <row r="31">
          <cell r="A31" t="str">
            <v>C020</v>
          </cell>
          <cell r="E31" t="str">
            <v>Horses for Courses (J)</v>
          </cell>
        </row>
        <row r="32">
          <cell r="A32" t="str">
            <v>C021</v>
          </cell>
          <cell r="E32" t="str">
            <v>In the Money</v>
          </cell>
        </row>
        <row r="33">
          <cell r="A33" t="str">
            <v>C023</v>
          </cell>
          <cell r="E33" t="str">
            <v>Instant Winner</v>
          </cell>
        </row>
        <row r="34">
          <cell r="A34" t="str">
            <v>C024</v>
          </cell>
          <cell r="E34" t="str">
            <v>Jackpot Party</v>
          </cell>
        </row>
        <row r="35">
          <cell r="A35" t="str">
            <v>C025</v>
          </cell>
          <cell r="E35" t="str">
            <v>Leprechaun Gold</v>
          </cell>
        </row>
        <row r="36">
          <cell r="A36" t="str">
            <v>C028</v>
          </cell>
          <cell r="E36" t="str">
            <v>Life of Luxury</v>
          </cell>
        </row>
        <row r="37">
          <cell r="A37" t="str">
            <v>C029</v>
          </cell>
          <cell r="E37" t="str">
            <v>Match Card Poker</v>
          </cell>
        </row>
        <row r="38">
          <cell r="A38" t="str">
            <v>C030</v>
          </cell>
          <cell r="E38" t="str">
            <v>Match Card Poker (J)</v>
          </cell>
        </row>
        <row r="39">
          <cell r="A39" t="str">
            <v>C034</v>
          </cell>
          <cell r="E39" t="str">
            <v>Money 2 Burn</v>
          </cell>
        </row>
        <row r="40">
          <cell r="A40" t="str">
            <v>C035</v>
          </cell>
          <cell r="E40" t="str">
            <v>Money Bars</v>
          </cell>
        </row>
        <row r="41">
          <cell r="A41" t="str">
            <v>C036</v>
          </cell>
          <cell r="E41" t="str">
            <v>Money in the Bank</v>
          </cell>
        </row>
        <row r="42">
          <cell r="A42" t="str">
            <v>C039</v>
          </cell>
          <cell r="E42" t="str">
            <v>Money Match</v>
          </cell>
        </row>
        <row r="43">
          <cell r="A43" t="str">
            <v>C040</v>
          </cell>
          <cell r="E43" t="str">
            <v>Mountain Money</v>
          </cell>
        </row>
        <row r="44">
          <cell r="A44" t="str">
            <v>C042</v>
          </cell>
          <cell r="E44" t="str">
            <v>NY Gold</v>
          </cell>
        </row>
        <row r="45">
          <cell r="A45" t="str">
            <v>C078</v>
          </cell>
          <cell r="E45" t="str">
            <v>Pearly Gates</v>
          </cell>
        </row>
        <row r="46">
          <cell r="A46" t="str">
            <v>C081</v>
          </cell>
          <cell r="E46" t="str">
            <v>Penguin Pays</v>
          </cell>
        </row>
        <row r="47">
          <cell r="A47" t="str">
            <v>C082</v>
          </cell>
          <cell r="E47" t="str">
            <v>Queen of the Nile</v>
          </cell>
        </row>
        <row r="48">
          <cell r="A48" t="str">
            <v>C083</v>
          </cell>
          <cell r="E48" t="str">
            <v>Ray Charles</v>
          </cell>
        </row>
        <row r="49">
          <cell r="A49" t="str">
            <v>C085</v>
          </cell>
          <cell r="E49" t="str">
            <v>Reel 'em In</v>
          </cell>
        </row>
        <row r="50">
          <cell r="A50" t="str">
            <v>C086</v>
          </cell>
          <cell r="E50" t="str">
            <v>Reel 'em In (J)</v>
          </cell>
        </row>
        <row r="51">
          <cell r="A51" t="str">
            <v>C088</v>
          </cell>
          <cell r="E51" t="str">
            <v>Richville USA</v>
          </cell>
        </row>
        <row r="52">
          <cell r="A52" t="str">
            <v>C090</v>
          </cell>
          <cell r="E52" t="str">
            <v>Stars &amp; Stripes</v>
          </cell>
        </row>
        <row r="53">
          <cell r="A53" t="str">
            <v>D092</v>
          </cell>
          <cell r="E53" t="str">
            <v>Triple Money</v>
          </cell>
        </row>
        <row r="54">
          <cell r="A54" t="str">
            <v>D096</v>
          </cell>
          <cell r="E54" t="str">
            <v>Wall Street Winners</v>
          </cell>
        </row>
        <row r="55">
          <cell r="A55" t="str">
            <v>D098</v>
          </cell>
          <cell r="E55" t="str">
            <v>Wild Times</v>
          </cell>
        </row>
        <row r="56">
          <cell r="A56" t="str">
            <v>D103</v>
          </cell>
          <cell r="E56" t="str">
            <v>Winning for Dummies</v>
          </cell>
        </row>
        <row r="57">
          <cell r="A57" t="str">
            <v>D137</v>
          </cell>
        </row>
        <row r="58">
          <cell r="A58" t="str">
            <v>D139</v>
          </cell>
        </row>
        <row r="59">
          <cell r="A59" t="str">
            <v>D141</v>
          </cell>
        </row>
        <row r="60">
          <cell r="A60" t="str">
            <v>D142</v>
          </cell>
        </row>
        <row r="61">
          <cell r="A61" t="str">
            <v>D143</v>
          </cell>
        </row>
        <row r="62">
          <cell r="A62" t="str">
            <v>D145</v>
          </cell>
        </row>
        <row r="63">
          <cell r="A63" t="str">
            <v>D146</v>
          </cell>
        </row>
        <row r="64">
          <cell r="A64" t="str">
            <v>D148</v>
          </cell>
        </row>
        <row r="65">
          <cell r="A65" t="str">
            <v>D150</v>
          </cell>
        </row>
        <row r="66">
          <cell r="A66" t="str">
            <v>D151</v>
          </cell>
        </row>
        <row r="67">
          <cell r="A67" t="str">
            <v>D152</v>
          </cell>
        </row>
        <row r="68">
          <cell r="A68" t="str">
            <v>D155</v>
          </cell>
        </row>
        <row r="69">
          <cell r="A69" t="str">
            <v>D157</v>
          </cell>
        </row>
        <row r="70">
          <cell r="A70" t="str">
            <v>E105</v>
          </cell>
        </row>
        <row r="71">
          <cell r="A71" t="str">
            <v>E107</v>
          </cell>
        </row>
        <row r="72">
          <cell r="A72" t="str">
            <v>E109</v>
          </cell>
        </row>
        <row r="73">
          <cell r="A73" t="str">
            <v>E110</v>
          </cell>
        </row>
        <row r="74">
          <cell r="A74" t="str">
            <v>E111</v>
          </cell>
        </row>
        <row r="75">
          <cell r="A75" t="str">
            <v>E113</v>
          </cell>
        </row>
        <row r="76">
          <cell r="A76" t="str">
            <v>E114</v>
          </cell>
        </row>
        <row r="77">
          <cell r="A77" t="str">
            <v>E115</v>
          </cell>
        </row>
        <row r="78">
          <cell r="A78" t="str">
            <v>E116</v>
          </cell>
        </row>
        <row r="79">
          <cell r="A79" t="str">
            <v>E117</v>
          </cell>
        </row>
        <row r="80">
          <cell r="A80" t="str">
            <v>E120</v>
          </cell>
        </row>
        <row r="81">
          <cell r="A81" t="str">
            <v>E125</v>
          </cell>
        </row>
        <row r="82">
          <cell r="A82" t="str">
            <v>E127</v>
          </cell>
        </row>
        <row r="83">
          <cell r="A83" t="str">
            <v>E131</v>
          </cell>
        </row>
        <row r="84">
          <cell r="A84" t="str">
            <v>E132</v>
          </cell>
        </row>
        <row r="85">
          <cell r="A85" t="str">
            <v>E133</v>
          </cell>
        </row>
      </sheetData>
      <sheetData sheetId="1" refreshError="1"/>
      <sheetData sheetId="2"/>
      <sheetData sheetId="3" refreshError="1"/>
      <sheetData sheetId="4" refreshError="1"/>
      <sheetData sheetId="5" refreshError="1"/>
      <sheetData sheetId="6"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FK"/>
    </sheetNames>
    <sheetDataSet>
      <sheetData sheetId="0">
        <row r="2">
          <cell r="P2" t="str">
            <v>Software Related Issues</v>
          </cell>
        </row>
        <row r="3">
          <cell r="P3" t="str">
            <v>Hardware Related Issues</v>
          </cell>
        </row>
        <row r="4">
          <cell r="P4" t="str">
            <v>ETG Related Issues</v>
          </cell>
        </row>
        <row r="5">
          <cell r="P5" t="str">
            <v>House Related Issues</v>
          </cell>
        </row>
        <row r="6">
          <cell r="P6" t="str">
            <v>EVERI Related Issues</v>
          </cell>
        </row>
        <row r="7">
          <cell r="P7" t="str">
            <v>Preventive Maintenance or Projects</v>
          </cell>
        </row>
        <row r="8">
          <cell r="P8" t="str">
            <v>Miscellaneous Issue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Incident Report"/>
      <sheetName val="DropDown"/>
    </sheetNames>
    <sheetDataSet>
      <sheetData sheetId="0" refreshError="1"/>
      <sheetData sheetId="1">
        <row r="1">
          <cell r="A1" t="str">
            <v>Software Related Issues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 Log"/>
      <sheetName val="Game Floor"/>
      <sheetName val="Data"/>
      <sheetName val="Floor Mix"/>
    </sheetNames>
    <sheetDataSet>
      <sheetData sheetId="0" refreshError="1"/>
      <sheetData sheetId="1"/>
      <sheetData sheetId="2">
        <row r="1">
          <cell r="A1" t="str">
            <v>Software Related Issues</v>
          </cell>
        </row>
      </sheetData>
      <sheetData sheetId="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 Logs"/>
      <sheetName val="Game Floor"/>
      <sheetName val="Data List"/>
    </sheetNames>
    <sheetDataSet>
      <sheetData sheetId="0" refreshError="1"/>
      <sheetData sheetId="1" refreshError="1"/>
      <sheetData sheetId="2">
        <row r="3">
          <cell r="C3" t="str">
            <v>VTS</v>
          </cell>
        </row>
        <row r="4">
          <cell r="C4" t="str">
            <v>VTU</v>
          </cell>
        </row>
        <row r="5">
          <cell r="C5" t="str">
            <v>E/A ST</v>
          </cell>
        </row>
        <row r="6">
          <cell r="C6" t="str">
            <v>E/A UR</v>
          </cell>
        </row>
        <row r="7">
          <cell r="C7" t="str">
            <v>V20</v>
          </cell>
        </row>
        <row r="8">
          <cell r="C8" t="str">
            <v>V20-TWR</v>
          </cell>
        </row>
        <row r="9">
          <cell r="C9" t="str">
            <v>S9E-STPR</v>
          </cell>
        </row>
        <row r="10">
          <cell r="C10" t="str">
            <v>E ST</v>
          </cell>
        </row>
        <row r="11">
          <cell r="C11" t="str">
            <v>Jumbo</v>
          </cell>
        </row>
        <row r="12">
          <cell r="C12" t="str">
            <v>C9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Log"/>
      <sheetName val="ECYR 3"/>
      <sheetName val="Data"/>
      <sheetName val="ECYR"/>
    </sheetNames>
    <sheetDataSet>
      <sheetData sheetId="0" refreshError="1"/>
      <sheetData sheetId="1" refreshError="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tavia"/>
      <sheetName val="NameRange"/>
      <sheetName val="Overview"/>
      <sheetName val="Game Floor"/>
      <sheetName val="Tech Log"/>
      <sheetName val="PM's"/>
      <sheetName val="Parts Used"/>
      <sheetName val="Spielo"/>
      <sheetName val="Drop Downs"/>
    </sheetNames>
    <sheetDataSet>
      <sheetData sheetId="0"/>
      <sheetData sheetId="1" refreshError="1">
        <row r="1">
          <cell r="A1" t="str">
            <v>Batavia</v>
          </cell>
          <cell r="B1" t="str">
            <v xml:space="preserve">1,000,000 Pennies </v>
          </cell>
          <cell r="D1">
            <v>0.01</v>
          </cell>
        </row>
        <row r="2">
          <cell r="B2" t="str">
            <v xml:space="preserve">24 Karat  </v>
          </cell>
          <cell r="D2">
            <v>0.02</v>
          </cell>
        </row>
        <row r="3">
          <cell r="B3" t="str">
            <v xml:space="preserve">24-7 </v>
          </cell>
          <cell r="D3">
            <v>0.05</v>
          </cell>
        </row>
        <row r="4">
          <cell r="B4" t="str">
            <v xml:space="preserve">2nd Chance 7's  </v>
          </cell>
          <cell r="D4">
            <v>0.1</v>
          </cell>
        </row>
        <row r="5">
          <cell r="B5" t="str">
            <v xml:space="preserve">3 Free Wild Bees  </v>
          </cell>
          <cell r="D5">
            <v>0.25</v>
          </cell>
        </row>
        <row r="6">
          <cell r="B6" t="str">
            <v xml:space="preserve">5 Card Keno  </v>
          </cell>
          <cell r="D6">
            <v>0.5</v>
          </cell>
        </row>
        <row r="7">
          <cell r="B7" t="str">
            <v xml:space="preserve">5 Dragons  </v>
          </cell>
          <cell r="D7">
            <v>1</v>
          </cell>
        </row>
        <row r="8">
          <cell r="B8" t="str">
            <v xml:space="preserve">50 Lions  </v>
          </cell>
          <cell r="D8">
            <v>2</v>
          </cell>
        </row>
        <row r="9">
          <cell r="B9" t="str">
            <v xml:space="preserve">777 Collect  </v>
          </cell>
          <cell r="D9">
            <v>5</v>
          </cell>
        </row>
        <row r="10">
          <cell r="B10" t="str">
            <v xml:space="preserve">7-7-7 Jackpot  </v>
          </cell>
          <cell r="D10">
            <v>10</v>
          </cell>
        </row>
        <row r="11">
          <cell r="B11" t="str">
            <v xml:space="preserve">99 Bottles of Beer  </v>
          </cell>
          <cell r="D11">
            <v>20</v>
          </cell>
        </row>
        <row r="12">
          <cell r="B12" t="str">
            <v xml:space="preserve">African Treasure  </v>
          </cell>
          <cell r="D12">
            <v>25</v>
          </cell>
        </row>
        <row r="13">
          <cell r="B13" t="str">
            <v xml:space="preserve">All About Money Hot Shot   </v>
          </cell>
          <cell r="D13">
            <v>50</v>
          </cell>
        </row>
        <row r="14">
          <cell r="B14" t="str">
            <v xml:space="preserve">Amazing Wins  </v>
          </cell>
          <cell r="D14">
            <v>100</v>
          </cell>
        </row>
        <row r="15">
          <cell r="B15" t="str">
            <v xml:space="preserve">American 7's  </v>
          </cell>
        </row>
        <row r="16">
          <cell r="B16" t="str">
            <v xml:space="preserve">American Original  </v>
          </cell>
        </row>
        <row r="17">
          <cell r="B17" t="str">
            <v xml:space="preserve">American Reels  </v>
          </cell>
        </row>
        <row r="18">
          <cell r="B18" t="str">
            <v xml:space="preserve">Arctic Ice  </v>
          </cell>
        </row>
        <row r="19">
          <cell r="B19" t="str">
            <v xml:space="preserve">Avalanche of Cash  </v>
          </cell>
        </row>
        <row r="20">
          <cell r="B20" t="str">
            <v xml:space="preserve">Aztec Fortune  </v>
          </cell>
        </row>
        <row r="21">
          <cell r="B21" t="str">
            <v xml:space="preserve">Beyond the Reef  </v>
          </cell>
        </row>
        <row r="22">
          <cell r="B22" t="str">
            <v xml:space="preserve">Black and White 7's  </v>
          </cell>
        </row>
        <row r="23">
          <cell r="B23" t="str">
            <v xml:space="preserve">Black and White Double Jackpot  </v>
          </cell>
        </row>
        <row r="24">
          <cell r="B24" t="str">
            <v xml:space="preserve">Black Velvet 7's   </v>
          </cell>
        </row>
        <row r="25">
          <cell r="B25" t="str">
            <v xml:space="preserve">Blazing 7's   </v>
          </cell>
        </row>
        <row r="26">
          <cell r="B26" t="str">
            <v xml:space="preserve">Blazing 7's Empire State  </v>
          </cell>
        </row>
        <row r="27">
          <cell r="B27" t="str">
            <v xml:space="preserve">Blazing 7's Grand   </v>
          </cell>
        </row>
        <row r="28">
          <cell r="B28" t="str">
            <v xml:space="preserve">Blazing 7's Hot Shot  </v>
          </cell>
        </row>
        <row r="29">
          <cell r="B29" t="str">
            <v xml:space="preserve">Boiling Over  </v>
          </cell>
        </row>
        <row r="30">
          <cell r="B30" t="str">
            <v xml:space="preserve">Bonus Flavors  </v>
          </cell>
        </row>
        <row r="31">
          <cell r="B31" t="str">
            <v xml:space="preserve">Bonus Frenzy   </v>
          </cell>
        </row>
        <row r="32">
          <cell r="B32" t="str">
            <v xml:space="preserve">Bonus Sevens  </v>
          </cell>
        </row>
        <row r="33">
          <cell r="B33" t="str">
            <v xml:space="preserve">Bonus Times  </v>
          </cell>
        </row>
        <row r="34">
          <cell r="B34" t="str">
            <v xml:space="preserve">Boot Scootin'  </v>
          </cell>
        </row>
        <row r="35">
          <cell r="B35" t="str">
            <v xml:space="preserve">Boxcar Bonus </v>
          </cell>
        </row>
        <row r="36">
          <cell r="B36" t="str">
            <v xml:space="preserve">Cairo Treasures  </v>
          </cell>
        </row>
        <row r="37">
          <cell r="B37" t="str">
            <v xml:space="preserve">Cash Adventure  </v>
          </cell>
        </row>
        <row r="38">
          <cell r="B38" t="str">
            <v xml:space="preserve">Cash Reward </v>
          </cell>
        </row>
        <row r="39">
          <cell r="B39" t="str">
            <v xml:space="preserve">Change Reaction  </v>
          </cell>
        </row>
        <row r="40">
          <cell r="B40" t="str">
            <v xml:space="preserve">Cherries!  </v>
          </cell>
        </row>
        <row r="41">
          <cell r="B41" t="str">
            <v xml:space="preserve">Choy Sun Doa  </v>
          </cell>
        </row>
        <row r="42">
          <cell r="B42" t="str">
            <v xml:space="preserve">Cookie Dough  </v>
          </cell>
        </row>
        <row r="43">
          <cell r="B43" t="str">
            <v xml:space="preserve">Copper Cash  </v>
          </cell>
        </row>
        <row r="44">
          <cell r="B44" t="str">
            <v xml:space="preserve">Copper Dropper  </v>
          </cell>
        </row>
        <row r="45">
          <cell r="B45" t="str">
            <v xml:space="preserve">Crazy Coconuts </v>
          </cell>
        </row>
        <row r="46">
          <cell r="B46" t="str">
            <v xml:space="preserve">Diamond Eyes  </v>
          </cell>
        </row>
        <row r="47">
          <cell r="B47" t="str">
            <v xml:space="preserve">Diamond Line Frenzy   </v>
          </cell>
        </row>
        <row r="48">
          <cell r="B48" t="str">
            <v>Diamond Raiders</v>
          </cell>
        </row>
        <row r="49">
          <cell r="B49" t="str">
            <v xml:space="preserve">Diamonds and Devils  </v>
          </cell>
        </row>
        <row r="50">
          <cell r="B50" t="str">
            <v xml:space="preserve">Dolphin Treasure </v>
          </cell>
        </row>
        <row r="51">
          <cell r="B51" t="str">
            <v xml:space="preserve">Double Blazing 7's   </v>
          </cell>
        </row>
        <row r="52">
          <cell r="B52" t="str">
            <v xml:space="preserve">Double Dolphins </v>
          </cell>
        </row>
        <row r="53">
          <cell r="B53" t="str">
            <v xml:space="preserve">Double Double Match Card Draw Poker  </v>
          </cell>
        </row>
        <row r="54">
          <cell r="B54" t="str">
            <v xml:space="preserve">Double Dragon    </v>
          </cell>
        </row>
        <row r="55">
          <cell r="B55" t="str">
            <v xml:space="preserve">Double Dragon Deluxe  </v>
          </cell>
        </row>
        <row r="56">
          <cell r="B56" t="str">
            <v xml:space="preserve">Double Dragon Two Way Frenzy </v>
          </cell>
        </row>
        <row r="57">
          <cell r="B57" t="str">
            <v xml:space="preserve">Double Dragon Two Way Frenzy (Gambler)  </v>
          </cell>
        </row>
        <row r="58">
          <cell r="B58" t="str">
            <v xml:space="preserve">Double Jackpot Black and White </v>
          </cell>
        </row>
        <row r="59">
          <cell r="B59" t="str">
            <v xml:space="preserve">Double Jackpot Vegas Hits </v>
          </cell>
        </row>
        <row r="60">
          <cell r="B60" t="str">
            <v xml:space="preserve">Double Match Card Draw Poker </v>
          </cell>
        </row>
        <row r="61">
          <cell r="B61" t="str">
            <v xml:space="preserve">Double Money </v>
          </cell>
        </row>
        <row r="62">
          <cell r="B62" t="str">
            <v xml:space="preserve">Double Stars and Stripes </v>
          </cell>
        </row>
        <row r="63">
          <cell r="B63" t="str">
            <v xml:space="preserve">Double Stars and Stripes Empire State </v>
          </cell>
        </row>
        <row r="64">
          <cell r="B64" t="str">
            <v xml:space="preserve">Double Stars Bars </v>
          </cell>
        </row>
        <row r="65">
          <cell r="B65" t="str">
            <v xml:space="preserve">Double Wild and Loose  </v>
          </cell>
        </row>
        <row r="66">
          <cell r="B66" t="str">
            <v xml:space="preserve">Double Wild Rose  </v>
          </cell>
        </row>
        <row r="67">
          <cell r="B67" t="str">
            <v xml:space="preserve">Double your Cash Adventure  </v>
          </cell>
        </row>
        <row r="68">
          <cell r="B68" t="str">
            <v xml:space="preserve">Dragon Power  </v>
          </cell>
        </row>
        <row r="69">
          <cell r="B69" t="str">
            <v xml:space="preserve">Eastern Prince  </v>
          </cell>
        </row>
        <row r="70">
          <cell r="B70" t="str">
            <v xml:space="preserve">Egyptagon  </v>
          </cell>
        </row>
        <row r="71">
          <cell r="B71" t="str">
            <v xml:space="preserve">Enchanted Forest  </v>
          </cell>
        </row>
        <row r="72">
          <cell r="B72" t="str">
            <v xml:space="preserve">Fairy's Fortune  </v>
          </cell>
        </row>
        <row r="73">
          <cell r="B73" t="str">
            <v xml:space="preserve">Fiesta Time  </v>
          </cell>
        </row>
        <row r="74">
          <cell r="B74" t="str">
            <v xml:space="preserve">Fireball Frenzy  </v>
          </cell>
        </row>
        <row r="75">
          <cell r="B75" t="str">
            <v xml:space="preserve">Fixin to Win </v>
          </cell>
        </row>
        <row r="76">
          <cell r="B76" t="str">
            <v xml:space="preserve">Flipping Chips  </v>
          </cell>
        </row>
        <row r="77">
          <cell r="B77" t="str">
            <v xml:space="preserve">Florida Dice  </v>
          </cell>
        </row>
        <row r="78">
          <cell r="B78" t="str">
            <v xml:space="preserve">Flying Carpet  </v>
          </cell>
        </row>
        <row r="79">
          <cell r="B79" t="str">
            <v xml:space="preserve">Fortune County Fair   </v>
          </cell>
        </row>
        <row r="80">
          <cell r="B80" t="str">
            <v xml:space="preserve">Fortune Fever  </v>
          </cell>
        </row>
        <row r="81">
          <cell r="B81" t="str">
            <v xml:space="preserve">Frankie and Annette Beach Party  </v>
          </cell>
        </row>
        <row r="82">
          <cell r="B82" t="str">
            <v xml:space="preserve">Free Spin Frenzy  </v>
          </cell>
        </row>
        <row r="83">
          <cell r="B83" t="str">
            <v xml:space="preserve">Fun in the Sun  </v>
          </cell>
        </row>
        <row r="84">
          <cell r="B84" t="str">
            <v xml:space="preserve">Funky Times  </v>
          </cell>
        </row>
        <row r="85">
          <cell r="B85" t="str">
            <v xml:space="preserve">Geisha  </v>
          </cell>
        </row>
        <row r="86">
          <cell r="B86" t="str">
            <v xml:space="preserve">Gifts from the Gods  </v>
          </cell>
        </row>
        <row r="87">
          <cell r="B87" t="str">
            <v xml:space="preserve">Gold Stars and Stripes  </v>
          </cell>
        </row>
        <row r="88">
          <cell r="B88" t="str">
            <v xml:space="preserve">Golden Pyramid  </v>
          </cell>
        </row>
        <row r="89">
          <cell r="B89" t="str">
            <v xml:space="preserve">Good Cents  </v>
          </cell>
        </row>
        <row r="90">
          <cell r="B90" t="str">
            <v>Good Fortune</v>
          </cell>
        </row>
        <row r="91">
          <cell r="B91" t="str">
            <v xml:space="preserve">Grand Ave  </v>
          </cell>
        </row>
        <row r="92">
          <cell r="B92" t="str">
            <v xml:space="preserve">Grand Central  </v>
          </cell>
        </row>
        <row r="93">
          <cell r="B93" t="str">
            <v xml:space="preserve">Great Wall  </v>
          </cell>
        </row>
        <row r="94">
          <cell r="B94" t="str">
            <v xml:space="preserve">Green Machine  </v>
          </cell>
        </row>
        <row r="95">
          <cell r="B95" t="str">
            <v xml:space="preserve">Gypsy Fortune  </v>
          </cell>
        </row>
        <row r="96">
          <cell r="B96" t="str">
            <v xml:space="preserve">Half Cents  </v>
          </cell>
        </row>
        <row r="97">
          <cell r="B97" t="str">
            <v xml:space="preserve">Happy Clams  </v>
          </cell>
        </row>
        <row r="98">
          <cell r="B98" t="str">
            <v xml:space="preserve">Heaven Cent   </v>
          </cell>
        </row>
        <row r="99">
          <cell r="B99" t="str">
            <v xml:space="preserve">Hokey Pokey  </v>
          </cell>
        </row>
        <row r="100">
          <cell r="B100" t="str">
            <v xml:space="preserve">Hollywood Dreams  </v>
          </cell>
        </row>
        <row r="101">
          <cell r="B101" t="str">
            <v xml:space="preserve">Honky Tonk  </v>
          </cell>
        </row>
        <row r="102">
          <cell r="B102" t="str">
            <v xml:space="preserve">Horses for Courses  </v>
          </cell>
        </row>
        <row r="103">
          <cell r="B103" t="str">
            <v xml:space="preserve">Hot Lines  </v>
          </cell>
        </row>
        <row r="104">
          <cell r="B104" t="str">
            <v xml:space="preserve">In the Money  </v>
          </cell>
        </row>
        <row r="105">
          <cell r="B105" t="str">
            <v xml:space="preserve">Inca Sun </v>
          </cell>
        </row>
        <row r="106">
          <cell r="B106" t="str">
            <v xml:space="preserve">Instant Winner  </v>
          </cell>
        </row>
        <row r="107">
          <cell r="B107" t="str">
            <v xml:space="preserve">Iron Chef  </v>
          </cell>
        </row>
        <row r="108">
          <cell r="B108" t="str">
            <v xml:space="preserve">Jackpot Celebration  </v>
          </cell>
        </row>
        <row r="109">
          <cell r="B109" t="str">
            <v xml:space="preserve">Jackpot Party  </v>
          </cell>
        </row>
        <row r="110">
          <cell r="B110" t="str">
            <v xml:space="preserve">Jackpot Stampede  </v>
          </cell>
        </row>
        <row r="111">
          <cell r="B111" t="str">
            <v xml:space="preserve">Jade Elephant  </v>
          </cell>
        </row>
        <row r="112">
          <cell r="B112" t="str">
            <v xml:space="preserve">Jade Monkey  </v>
          </cell>
        </row>
        <row r="113">
          <cell r="B113" t="str">
            <v xml:space="preserve">Jade of the Dragon  </v>
          </cell>
        </row>
        <row r="114">
          <cell r="B114" t="str">
            <v xml:space="preserve">Jazzy Clams  </v>
          </cell>
        </row>
        <row r="115">
          <cell r="B115" t="str">
            <v xml:space="preserve">Juicy Sweet Jackpots  </v>
          </cell>
        </row>
        <row r="116">
          <cell r="B116" t="str">
            <v xml:space="preserve">Jumpin Joeys  </v>
          </cell>
        </row>
        <row r="117">
          <cell r="B117" t="str">
            <v xml:space="preserve">KG Bird  </v>
          </cell>
        </row>
        <row r="118">
          <cell r="B118" t="str">
            <v xml:space="preserve">Kona Gold  </v>
          </cell>
        </row>
        <row r="119">
          <cell r="B119" t="str">
            <v xml:space="preserve">Lawmans Loot  </v>
          </cell>
        </row>
        <row r="120">
          <cell r="B120" t="str">
            <v xml:space="preserve">Leprechaun's Gold  </v>
          </cell>
        </row>
        <row r="121">
          <cell r="B121" t="str">
            <v xml:space="preserve">Life of Luxury  </v>
          </cell>
        </row>
        <row r="122">
          <cell r="B122" t="str">
            <v xml:space="preserve">Lightning 7's  </v>
          </cell>
        </row>
        <row r="123">
          <cell r="B123" t="str">
            <v xml:space="preserve">Loco Loot  </v>
          </cell>
        </row>
        <row r="124">
          <cell r="B124" t="str">
            <v xml:space="preserve">Lord Leopard  </v>
          </cell>
        </row>
        <row r="125">
          <cell r="B125" t="str">
            <v xml:space="preserve">Love and War  </v>
          </cell>
        </row>
        <row r="126">
          <cell r="B126" t="str">
            <v xml:space="preserve">Luau Party  </v>
          </cell>
        </row>
        <row r="127">
          <cell r="B127" t="str">
            <v xml:space="preserve">Lucky Fountain  </v>
          </cell>
        </row>
        <row r="128">
          <cell r="B128" t="str">
            <v xml:space="preserve">Lucky Ladies Donna Diamond  </v>
          </cell>
        </row>
        <row r="129">
          <cell r="B129" t="str">
            <v xml:space="preserve">Lucky Ladies Liberty Belle  </v>
          </cell>
        </row>
        <row r="130">
          <cell r="B130" t="str">
            <v xml:space="preserve">Lucky Ladies Miss Firecracker  </v>
          </cell>
        </row>
        <row r="131">
          <cell r="B131" t="str">
            <v xml:space="preserve">Lucky Ladies Nevada Queen  </v>
          </cell>
        </row>
        <row r="132">
          <cell r="B132" t="str">
            <v xml:space="preserve">Lucky Ladies Peek A Boo Sue  </v>
          </cell>
        </row>
        <row r="133">
          <cell r="B133" t="str">
            <v xml:space="preserve">Lucky Ladies Tropical Lil  </v>
          </cell>
        </row>
        <row r="134">
          <cell r="B134" t="str">
            <v xml:space="preserve">Lucky Lamp  </v>
          </cell>
        </row>
        <row r="135">
          <cell r="B135" t="str">
            <v xml:space="preserve">Lucky Lemmings  </v>
          </cell>
        </row>
        <row r="136">
          <cell r="B136" t="str">
            <v xml:space="preserve">Lucky Luigi's Pizzeria  </v>
          </cell>
        </row>
        <row r="137">
          <cell r="B137" t="str">
            <v xml:space="preserve">Lucky Mon  </v>
          </cell>
        </row>
        <row r="138">
          <cell r="B138" t="str">
            <v xml:space="preserve">Lucky Seals  </v>
          </cell>
        </row>
        <row r="139">
          <cell r="B139" t="str">
            <v xml:space="preserve">Lucky Wheel Bonus Times  </v>
          </cell>
        </row>
        <row r="140">
          <cell r="B140" t="str">
            <v xml:space="preserve">Lucky Wheel Quick Money  </v>
          </cell>
        </row>
        <row r="141">
          <cell r="B141" t="str">
            <v xml:space="preserve">Magic Garden  </v>
          </cell>
        </row>
        <row r="142">
          <cell r="B142" t="str">
            <v xml:space="preserve">Mambo Madness  </v>
          </cell>
        </row>
        <row r="143">
          <cell r="B143" t="str">
            <v xml:space="preserve">Match Card Draw Poker  </v>
          </cell>
        </row>
        <row r="144">
          <cell r="B144" t="str">
            <v xml:space="preserve">Match Wheel Bonus Poker  </v>
          </cell>
        </row>
        <row r="145">
          <cell r="B145" t="str">
            <v>Mega Winner</v>
          </cell>
        </row>
        <row r="146">
          <cell r="B146" t="str">
            <v xml:space="preserve">Milk Money  </v>
          </cell>
        </row>
        <row r="147">
          <cell r="B147" t="str">
            <v xml:space="preserve">Mint Condition  </v>
          </cell>
        </row>
        <row r="148">
          <cell r="B148" t="str">
            <v xml:space="preserve">Money Bars  </v>
          </cell>
        </row>
        <row r="149">
          <cell r="B149" t="str">
            <v xml:space="preserve">Money Catch  </v>
          </cell>
        </row>
        <row r="150">
          <cell r="B150" t="str">
            <v xml:space="preserve">Money Garden  </v>
          </cell>
        </row>
        <row r="151">
          <cell r="B151" t="str">
            <v xml:space="preserve">Money in the Bank  </v>
          </cell>
        </row>
        <row r="152">
          <cell r="B152" t="str">
            <v xml:space="preserve">Money Match  </v>
          </cell>
        </row>
        <row r="153">
          <cell r="B153" t="str">
            <v xml:space="preserve">Money Money  </v>
          </cell>
        </row>
        <row r="154">
          <cell r="B154" t="str">
            <v xml:space="preserve">Money To Burn  </v>
          </cell>
        </row>
        <row r="155">
          <cell r="B155" t="str">
            <v xml:space="preserve">Monster Luck  </v>
          </cell>
        </row>
        <row r="156">
          <cell r="B156" t="str">
            <v xml:space="preserve">Mountain Money  </v>
          </cell>
        </row>
        <row r="157">
          <cell r="B157" t="str">
            <v xml:space="preserve">Ms. Clara T  </v>
          </cell>
        </row>
        <row r="158">
          <cell r="B158" t="str">
            <v xml:space="preserve">Mystery Mask  </v>
          </cell>
        </row>
        <row r="159">
          <cell r="B159" t="str">
            <v xml:space="preserve">Mythic Lamp  </v>
          </cell>
        </row>
        <row r="160">
          <cell r="B160" t="str">
            <v xml:space="preserve">Neptune's Kingdom  </v>
          </cell>
        </row>
        <row r="161">
          <cell r="B161" t="str">
            <v xml:space="preserve">New York Gold  </v>
          </cell>
        </row>
        <row r="162">
          <cell r="B162" t="str">
            <v xml:space="preserve">New York Gold  </v>
          </cell>
        </row>
        <row r="163">
          <cell r="B163" t="str">
            <v xml:space="preserve">New York Loves Jackpot  </v>
          </cell>
        </row>
        <row r="164">
          <cell r="B164" t="str">
            <v xml:space="preserve">Ocean Dreams  </v>
          </cell>
        </row>
        <row r="165">
          <cell r="B165" t="str">
            <v xml:space="preserve">Paradise Moon  </v>
          </cell>
        </row>
        <row r="166">
          <cell r="B166" t="str">
            <v xml:space="preserve">Peacock Magic  </v>
          </cell>
        </row>
        <row r="167">
          <cell r="B167" t="str">
            <v xml:space="preserve">Pearly Gates  </v>
          </cell>
        </row>
        <row r="168">
          <cell r="B168" t="str">
            <v xml:space="preserve">Pegasus  </v>
          </cell>
        </row>
        <row r="169">
          <cell r="B169" t="str">
            <v xml:space="preserve">Pelican Pete  </v>
          </cell>
        </row>
        <row r="170">
          <cell r="B170" t="str">
            <v xml:space="preserve">Penguin Pays  </v>
          </cell>
        </row>
        <row r="171">
          <cell r="B171" t="str">
            <v xml:space="preserve">Penny Ball  </v>
          </cell>
        </row>
        <row r="172">
          <cell r="B172" t="str">
            <v xml:space="preserve">Penny Frenzy  </v>
          </cell>
        </row>
        <row r="173">
          <cell r="B173" t="str">
            <v xml:space="preserve">Polar Pays   </v>
          </cell>
        </row>
        <row r="174">
          <cell r="B174" t="str">
            <v xml:space="preserve">Poppit  </v>
          </cell>
        </row>
        <row r="175">
          <cell r="B175" t="str">
            <v xml:space="preserve">Power 7's  </v>
          </cell>
        </row>
        <row r="176">
          <cell r="B176" t="str">
            <v xml:space="preserve">Queen of Sheba  </v>
          </cell>
        </row>
        <row r="177">
          <cell r="B177" t="str">
            <v xml:space="preserve">Queen of the Nile  </v>
          </cell>
        </row>
        <row r="178">
          <cell r="B178" t="str">
            <v xml:space="preserve">Quick Hits Black and White Double Jackpot   </v>
          </cell>
        </row>
        <row r="179">
          <cell r="B179" t="str">
            <v xml:space="preserve">Quick Hits Black and White Wild Jackpot    </v>
          </cell>
        </row>
        <row r="180">
          <cell r="B180" t="str">
            <v xml:space="preserve">Quick Hits Black Gold  </v>
          </cell>
        </row>
        <row r="181">
          <cell r="B181" t="str">
            <v xml:space="preserve">Quick Hits Black Gold Wild   </v>
          </cell>
        </row>
        <row r="182">
          <cell r="B182" t="str">
            <v xml:space="preserve">Quick Hits Stars Bars    </v>
          </cell>
        </row>
        <row r="183">
          <cell r="B183" t="str">
            <v xml:space="preserve">Quick Hits Triple Blazing 7's Double Jackpot   </v>
          </cell>
        </row>
        <row r="184">
          <cell r="B184" t="str">
            <v xml:space="preserve">Quick Hits Triple Blazing 7's Wild Jackpot   </v>
          </cell>
        </row>
        <row r="185">
          <cell r="B185" t="str">
            <v xml:space="preserve">Quick Hits Triple Gold  </v>
          </cell>
        </row>
        <row r="186">
          <cell r="B186" t="str">
            <v xml:space="preserve">Quick Hits Wild Jackpot Black and White  </v>
          </cell>
        </row>
        <row r="187">
          <cell r="B187" t="str">
            <v xml:space="preserve">Quick Hits Wild Jackpot Triple Blazing 7's   </v>
          </cell>
        </row>
        <row r="188">
          <cell r="B188" t="str">
            <v xml:space="preserve">Quick Hits Wild Stars Bars   </v>
          </cell>
        </row>
        <row r="189">
          <cell r="B189" t="str">
            <v xml:space="preserve">Reel 'em In  </v>
          </cell>
        </row>
        <row r="190">
          <cell r="B190" t="str">
            <v xml:space="preserve">Reel Hot 7’s </v>
          </cell>
        </row>
        <row r="191">
          <cell r="B191" t="str">
            <v xml:space="preserve">Rich Little Piggies  </v>
          </cell>
        </row>
        <row r="192">
          <cell r="B192" t="str">
            <v xml:space="preserve">Richville USA  </v>
          </cell>
        </row>
        <row r="193">
          <cell r="B193" t="str">
            <v xml:space="preserve">Ring Quest  </v>
          </cell>
        </row>
        <row r="194">
          <cell r="B194" t="str">
            <v xml:space="preserve">Road Trip  </v>
          </cell>
        </row>
        <row r="195">
          <cell r="B195" t="str">
            <v xml:space="preserve">Robin Hood Sherwood Treasure  </v>
          </cell>
        </row>
        <row r="196">
          <cell r="B196" t="str">
            <v xml:space="preserve">Rock Hound  </v>
          </cell>
        </row>
        <row r="197">
          <cell r="B197" t="str">
            <v xml:space="preserve">Samurai Gold  </v>
          </cell>
        </row>
        <row r="198">
          <cell r="B198" t="str">
            <v xml:space="preserve">Sand Dollars  </v>
          </cell>
        </row>
        <row r="199">
          <cell r="B199" t="str">
            <v xml:space="preserve">Scatter Magic  </v>
          </cell>
        </row>
        <row r="200">
          <cell r="B200" t="str">
            <v xml:space="preserve">Secrets of the Nile  </v>
          </cell>
        </row>
        <row r="201">
          <cell r="B201" t="str">
            <v xml:space="preserve">Silver Knight  </v>
          </cell>
        </row>
        <row r="202">
          <cell r="B202" t="str">
            <v xml:space="preserve">Simple Winner  </v>
          </cell>
        </row>
        <row r="203">
          <cell r="B203" t="str">
            <v xml:space="preserve">Soap Opera  </v>
          </cell>
        </row>
        <row r="204">
          <cell r="B204" t="str">
            <v xml:space="preserve">Solstice Gold  </v>
          </cell>
        </row>
        <row r="205">
          <cell r="B205" t="str">
            <v xml:space="preserve">Stars and Stripes  </v>
          </cell>
        </row>
        <row r="206">
          <cell r="B206" t="str">
            <v xml:space="preserve">Stormchaser  </v>
          </cell>
        </row>
        <row r="207">
          <cell r="B207" t="str">
            <v xml:space="preserve">Sun and Moon  </v>
          </cell>
        </row>
        <row r="208">
          <cell r="B208" t="str">
            <v xml:space="preserve">Super Bonus Frenzy  </v>
          </cell>
        </row>
        <row r="209">
          <cell r="B209" t="str">
            <v xml:space="preserve">Super Fireball Frenzy  </v>
          </cell>
        </row>
        <row r="210">
          <cell r="B210" t="str">
            <v xml:space="preserve">Super Jackpot Party  </v>
          </cell>
        </row>
        <row r="211">
          <cell r="B211" t="str">
            <v xml:space="preserve">Super Seniors  </v>
          </cell>
        </row>
        <row r="212">
          <cell r="B212" t="str">
            <v xml:space="preserve">Tiki Torch  </v>
          </cell>
        </row>
        <row r="213">
          <cell r="B213" t="str">
            <v xml:space="preserve">Tower of Cash  </v>
          </cell>
        </row>
        <row r="214">
          <cell r="B214" t="str">
            <v xml:space="preserve">Tower of Power   </v>
          </cell>
        </row>
        <row r="215">
          <cell r="B215" t="str">
            <v xml:space="preserve">Triple Blazing 7's Double Jackpot  </v>
          </cell>
        </row>
        <row r="216">
          <cell r="B216" t="str">
            <v>Triple Blazing 7s Double Jackpot Carousel</v>
          </cell>
        </row>
        <row r="217">
          <cell r="B217" t="str">
            <v xml:space="preserve">Triple Bonus Frenzy  </v>
          </cell>
        </row>
        <row r="218">
          <cell r="B218" t="str">
            <v xml:space="preserve">Triple Money  </v>
          </cell>
        </row>
        <row r="219">
          <cell r="B219" t="str">
            <v xml:space="preserve">Triple Trouble Poker  </v>
          </cell>
        </row>
        <row r="220">
          <cell r="B220" t="str">
            <v xml:space="preserve">Triple Trouble Poker Penny  </v>
          </cell>
        </row>
        <row r="221">
          <cell r="B221" t="str">
            <v xml:space="preserve">Unicorn Dreaming  </v>
          </cell>
        </row>
        <row r="222">
          <cell r="B222" t="str">
            <v xml:space="preserve">Wall Street Winners  </v>
          </cell>
        </row>
        <row r="223">
          <cell r="B223" t="str">
            <v xml:space="preserve">Wild Africa  </v>
          </cell>
        </row>
        <row r="224">
          <cell r="B224" t="str">
            <v xml:space="preserve">Wild and Loose  </v>
          </cell>
        </row>
        <row r="225">
          <cell r="B225" t="str">
            <v xml:space="preserve">Wild Cougar  </v>
          </cell>
        </row>
        <row r="226">
          <cell r="B226" t="str">
            <v xml:space="preserve">Wild Coyote  </v>
          </cell>
        </row>
        <row r="227">
          <cell r="B227" t="str">
            <v xml:space="preserve">Wild Times  </v>
          </cell>
        </row>
        <row r="228">
          <cell r="B228" t="str">
            <v xml:space="preserve">Win Win Situation    </v>
          </cell>
        </row>
        <row r="229">
          <cell r="B229" t="str">
            <v xml:space="preserve">Winning for Dummies  </v>
          </cell>
        </row>
        <row r="230">
          <cell r="B230" t="str">
            <v xml:space="preserve">Winning Times  </v>
          </cell>
        </row>
        <row r="231">
          <cell r="B231" t="str">
            <v xml:space="preserve">Winning Times Hot Shot  </v>
          </cell>
        </row>
      </sheetData>
      <sheetData sheetId="2" refreshError="1"/>
      <sheetData sheetId="3"/>
      <sheetData sheetId="4"/>
      <sheetData sheetId="5"/>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S24"/>
  <sheetViews>
    <sheetView tabSelected="1" workbookViewId="0">
      <selection activeCell="D4" sqref="D4"/>
    </sheetView>
  </sheetViews>
  <sheetFormatPr defaultColWidth="9.109375" defaultRowHeight="14.4" x14ac:dyDescent="0.3"/>
  <cols>
    <col min="1" max="1" width="14.109375" style="1" bestFit="1" customWidth="1"/>
    <col min="2" max="2" width="19.5546875" style="1" bestFit="1" customWidth="1"/>
    <col min="3" max="3" width="11.109375" style="1" bestFit="1" customWidth="1"/>
    <col min="4" max="4" width="17.77734375" style="1" customWidth="1"/>
    <col min="5" max="5" width="38.6640625" style="1" customWidth="1"/>
    <col min="6" max="6" width="16.88671875" style="1" customWidth="1"/>
    <col min="7" max="7" width="10.6640625" style="1" bestFit="1" customWidth="1"/>
    <col min="8" max="8" width="12.109375" style="1" bestFit="1" customWidth="1"/>
    <col min="9" max="9" width="15.6640625" style="1" bestFit="1" customWidth="1"/>
    <col min="10" max="10" width="12.5546875" style="1" bestFit="1" customWidth="1"/>
    <col min="11" max="11" width="13.33203125" style="1" bestFit="1" customWidth="1"/>
    <col min="12" max="12" width="62.5546875" style="1" bestFit="1" customWidth="1"/>
    <col min="13" max="18" width="9.109375" style="1"/>
    <col min="19" max="19" width="133" style="1" customWidth="1"/>
    <col min="20" max="16384" width="9.109375" style="1"/>
  </cols>
  <sheetData>
    <row r="1" spans="1:19" ht="23.4" x14ac:dyDescent="0.3">
      <c r="A1" s="13" t="s">
        <v>0</v>
      </c>
      <c r="B1" s="13"/>
      <c r="C1" s="13"/>
      <c r="D1" s="13"/>
      <c r="E1" s="13"/>
      <c r="F1" s="13"/>
      <c r="G1" s="13"/>
      <c r="H1" s="13"/>
      <c r="I1" s="13"/>
      <c r="J1" s="13"/>
      <c r="K1" s="13"/>
      <c r="L1" s="13"/>
    </row>
    <row r="2" spans="1:19" s="4" customFormat="1" ht="28.8" x14ac:dyDescent="0.3">
      <c r="A2" s="2" t="s">
        <v>1</v>
      </c>
      <c r="B2" s="2" t="s">
        <v>2</v>
      </c>
      <c r="C2" s="2" t="s">
        <v>3</v>
      </c>
      <c r="D2" s="3" t="s">
        <v>4</v>
      </c>
      <c r="E2" s="2" t="s">
        <v>5</v>
      </c>
      <c r="F2" s="2" t="s">
        <v>6</v>
      </c>
      <c r="G2" s="2" t="s">
        <v>7</v>
      </c>
      <c r="H2" s="2" t="s">
        <v>8</v>
      </c>
      <c r="I2" s="3" t="s">
        <v>9</v>
      </c>
      <c r="J2" s="3" t="s">
        <v>10</v>
      </c>
      <c r="K2" s="2" t="s">
        <v>11</v>
      </c>
      <c r="L2" s="2" t="s">
        <v>12</v>
      </c>
      <c r="S2" s="7" t="str">
        <f t="shared" ref="S2:S23" si="0">CONCATENATE($A2,"   -   ",$B2,"   -   ",TEXT($G2,"m/d/yyyy"),"   -   ",$L2)</f>
        <v>Track   -   Location   -   Date   -   Comments</v>
      </c>
    </row>
    <row r="3" spans="1:19" x14ac:dyDescent="0.3">
      <c r="A3" s="87" t="s">
        <v>150</v>
      </c>
      <c r="B3" s="87" t="s">
        <v>181</v>
      </c>
      <c r="C3" s="87">
        <v>5137192</v>
      </c>
      <c r="D3" s="87">
        <v>307080502</v>
      </c>
      <c r="E3" s="87" t="s">
        <v>182</v>
      </c>
      <c r="F3" s="87" t="s">
        <v>183</v>
      </c>
      <c r="G3" s="88">
        <v>44683</v>
      </c>
      <c r="H3" s="89" t="s">
        <v>184</v>
      </c>
      <c r="I3" s="89" t="s">
        <v>185</v>
      </c>
      <c r="J3" s="89" t="s">
        <v>186</v>
      </c>
      <c r="K3" s="89" t="s">
        <v>187</v>
      </c>
      <c r="L3" s="90" t="s">
        <v>188</v>
      </c>
      <c r="M3" s="7"/>
      <c r="N3" s="7"/>
      <c r="O3" s="7"/>
      <c r="P3" s="7"/>
      <c r="Q3" s="7"/>
      <c r="R3" s="7"/>
      <c r="S3" s="7" t="str">
        <f t="shared" si="0"/>
        <v>Batavia   -   H05-02   -   5/2/2022   -   MPU failure. Required two replacements as one failed off-the-shelf. See IR.</v>
      </c>
    </row>
    <row r="4" spans="1:19" x14ac:dyDescent="0.3">
      <c r="A4" s="91" t="s">
        <v>150</v>
      </c>
      <c r="B4" s="92" t="s">
        <v>189</v>
      </c>
      <c r="C4" s="93" t="s">
        <v>190</v>
      </c>
      <c r="D4" s="94">
        <v>307060302</v>
      </c>
      <c r="E4" s="91" t="s">
        <v>191</v>
      </c>
      <c r="F4" s="95" t="s">
        <v>192</v>
      </c>
      <c r="G4" s="88">
        <v>44684</v>
      </c>
      <c r="H4" s="89" t="s">
        <v>193</v>
      </c>
      <c r="I4" s="89" t="s">
        <v>194</v>
      </c>
      <c r="J4" s="89" t="s">
        <v>195</v>
      </c>
      <c r="K4" s="89" t="s">
        <v>187</v>
      </c>
      <c r="L4" s="90" t="s">
        <v>196</v>
      </c>
      <c r="M4" s="7"/>
      <c r="N4" s="7"/>
      <c r="O4" s="7"/>
      <c r="P4" s="7"/>
      <c r="Q4" s="7"/>
      <c r="R4" s="7"/>
      <c r="S4" s="7" t="str">
        <f t="shared" si="0"/>
        <v>Batavia   -   F03-02   -   5/3/2022   -   Glitchy video. Difficult replacement due to heavy/awkward frame. See IR.</v>
      </c>
    </row>
    <row r="5" spans="1:19" x14ac:dyDescent="0.3">
      <c r="A5" s="91" t="s">
        <v>150</v>
      </c>
      <c r="B5" s="92" t="s">
        <v>197</v>
      </c>
      <c r="C5" s="91" t="s">
        <v>198</v>
      </c>
      <c r="D5" s="94">
        <v>607060706</v>
      </c>
      <c r="E5" s="92" t="s">
        <v>199</v>
      </c>
      <c r="F5" s="95" t="s">
        <v>200</v>
      </c>
      <c r="G5" s="88">
        <v>44686</v>
      </c>
      <c r="H5" s="89" t="s">
        <v>201</v>
      </c>
      <c r="I5" s="89" t="s">
        <v>202</v>
      </c>
      <c r="J5" s="89" t="s">
        <v>203</v>
      </c>
      <c r="K5" s="89" t="s">
        <v>204</v>
      </c>
      <c r="L5" s="90" t="s">
        <v>205</v>
      </c>
      <c r="M5" s="7"/>
      <c r="N5" s="7"/>
      <c r="O5" s="7"/>
      <c r="P5" s="7"/>
      <c r="Q5" s="7"/>
      <c r="R5" s="7"/>
      <c r="S5" s="7" t="str">
        <f t="shared" si="0"/>
        <v>Batavia   -   F07-06   -   5/5/2022   -   This went down at 9:05am while I was doing PM's. After PM's I went right to this issue.  I tried 3 printers from off the shelf with no luck and full ram cleared, with no luck, then we had a Gaming Meeting that interrupted this. After the meeting, Lark found that off the shelf printers were not flashed properly.</v>
      </c>
    </row>
    <row r="6" spans="1:19" x14ac:dyDescent="0.3">
      <c r="A6" s="11" t="s">
        <v>99</v>
      </c>
      <c r="B6" s="140" t="s">
        <v>296</v>
      </c>
      <c r="C6" s="11" t="s">
        <v>296</v>
      </c>
      <c r="D6" s="11" t="s">
        <v>296</v>
      </c>
      <c r="E6" s="11" t="s">
        <v>296</v>
      </c>
      <c r="F6" s="11" t="s">
        <v>296</v>
      </c>
      <c r="G6" s="5">
        <v>44682</v>
      </c>
      <c r="H6" s="137">
        <v>44682.590277777781</v>
      </c>
      <c r="I6" s="138">
        <v>44683.520833333336</v>
      </c>
      <c r="J6" s="139">
        <f>I6-H6</f>
        <v>0.93055555555474712</v>
      </c>
      <c r="K6" s="140" t="s">
        <v>305</v>
      </c>
      <c r="L6" s="11" t="s">
        <v>306</v>
      </c>
      <c r="M6" s="7"/>
      <c r="N6" s="7"/>
      <c r="O6" s="7"/>
      <c r="P6" s="7"/>
      <c r="Q6" s="7"/>
      <c r="R6" s="7"/>
      <c r="S6" s="7" t="str">
        <f t="shared" si="0"/>
        <v>Suffolk   -   F24 Bank   -   5/1/2022   -   Ramclear Required for bank</v>
      </c>
    </row>
    <row r="7" spans="1:19" x14ac:dyDescent="0.3">
      <c r="A7" s="11" t="s">
        <v>139</v>
      </c>
      <c r="B7" s="140" t="s">
        <v>304</v>
      </c>
      <c r="C7" s="11"/>
      <c r="D7" s="11"/>
      <c r="E7" s="11"/>
      <c r="F7" s="11"/>
      <c r="G7" s="5">
        <v>44690</v>
      </c>
      <c r="H7" s="137">
        <v>44690.333333333336</v>
      </c>
      <c r="I7" s="143">
        <v>44690.347222222219</v>
      </c>
      <c r="J7" s="139">
        <f>I7-H7</f>
        <v>1.3888888883229811E-2</v>
      </c>
      <c r="K7" s="140" t="s">
        <v>299</v>
      </c>
      <c r="L7" s="11" t="s">
        <v>307</v>
      </c>
      <c r="M7" s="7"/>
      <c r="N7" s="7"/>
      <c r="O7" s="7"/>
      <c r="P7" s="7"/>
      <c r="Q7" s="7"/>
      <c r="R7" s="7"/>
      <c r="S7" s="7" t="str">
        <f t="shared" si="0"/>
        <v>Finger Lakes   -   B17-02   -   5/9/2022   -   power issue</v>
      </c>
    </row>
    <row r="8" spans="1:19" ht="23.4" x14ac:dyDescent="0.3">
      <c r="A8" s="13" t="s">
        <v>13</v>
      </c>
      <c r="B8" s="13"/>
      <c r="C8" s="13"/>
      <c r="D8" s="13"/>
      <c r="E8" s="13"/>
      <c r="F8" s="13"/>
      <c r="G8" s="13"/>
      <c r="H8" s="13"/>
      <c r="I8" s="13"/>
      <c r="J8" s="13"/>
      <c r="K8" s="13"/>
      <c r="L8" s="13"/>
      <c r="M8" s="7"/>
      <c r="N8" s="7"/>
      <c r="O8" s="7"/>
      <c r="P8" s="7"/>
      <c r="Q8" s="7"/>
      <c r="R8" s="7"/>
      <c r="S8" s="7" t="str">
        <f t="shared" si="0"/>
        <v xml:space="preserve">Damage Reports   -      -   1/0/1900   -   </v>
      </c>
    </row>
    <row r="9" spans="1:19" s="4" customFormat="1" ht="28.8" x14ac:dyDescent="0.3">
      <c r="A9" s="2" t="s">
        <v>1</v>
      </c>
      <c r="B9" s="2" t="s">
        <v>2</v>
      </c>
      <c r="C9" s="2" t="s">
        <v>3</v>
      </c>
      <c r="D9" s="3" t="s">
        <v>4</v>
      </c>
      <c r="E9" s="2" t="s">
        <v>5</v>
      </c>
      <c r="F9" s="2" t="s">
        <v>6</v>
      </c>
      <c r="G9" s="2" t="s">
        <v>7</v>
      </c>
      <c r="H9" s="2" t="s">
        <v>8</v>
      </c>
      <c r="I9" s="3" t="s">
        <v>9</v>
      </c>
      <c r="J9" s="3" t="s">
        <v>10</v>
      </c>
      <c r="K9" s="2" t="s">
        <v>11</v>
      </c>
      <c r="L9" s="2" t="s">
        <v>12</v>
      </c>
      <c r="M9" s="7"/>
      <c r="N9" s="7"/>
      <c r="O9" s="7"/>
      <c r="P9" s="7"/>
      <c r="Q9" s="7"/>
      <c r="R9" s="7"/>
      <c r="S9" s="7" t="str">
        <f t="shared" si="0"/>
        <v>Track   -   Location   -   Date   -   Comments</v>
      </c>
    </row>
    <row r="10" spans="1:19" s="4" customFormat="1" x14ac:dyDescent="0.3">
      <c r="A10" s="11" t="s">
        <v>295</v>
      </c>
      <c r="B10" s="140" t="s">
        <v>251</v>
      </c>
      <c r="C10" s="8"/>
      <c r="D10" s="8"/>
      <c r="E10" s="8"/>
      <c r="F10" s="6"/>
      <c r="G10" s="144">
        <v>44683</v>
      </c>
      <c r="H10" s="141">
        <v>44683.029861111114</v>
      </c>
      <c r="I10" s="138">
        <v>44683.055555555555</v>
      </c>
      <c r="J10" s="139">
        <f>I10-H10</f>
        <v>2.569444444088731E-2</v>
      </c>
      <c r="K10" s="140" t="s">
        <v>297</v>
      </c>
      <c r="L10" s="140" t="s">
        <v>298</v>
      </c>
      <c r="M10" s="7"/>
      <c r="N10" s="7"/>
      <c r="O10" s="7"/>
      <c r="P10" s="7"/>
      <c r="Q10" s="7"/>
      <c r="R10" s="7"/>
      <c r="S10" s="7" t="str">
        <f t="shared" si="0"/>
        <v>YNKR   -   H09-003   -   5/2/2022   -   customer broke screen</v>
      </c>
    </row>
    <row r="11" spans="1:19" s="4" customFormat="1" x14ac:dyDescent="0.3">
      <c r="A11" s="11" t="s">
        <v>99</v>
      </c>
      <c r="B11" s="140" t="s">
        <v>292</v>
      </c>
      <c r="C11" s="8"/>
      <c r="D11" s="8"/>
      <c r="E11" s="8"/>
      <c r="F11" s="8"/>
      <c r="G11" s="145">
        <v>44688</v>
      </c>
      <c r="H11" s="141">
        <v>44688.944444444445</v>
      </c>
      <c r="I11" s="138">
        <v>44689.102083333331</v>
      </c>
      <c r="J11" s="139">
        <f t="shared" ref="J11:J14" si="1">I11-H11</f>
        <v>0.15763888888614019</v>
      </c>
      <c r="K11" s="140" t="s">
        <v>299</v>
      </c>
      <c r="L11" s="140" t="s">
        <v>298</v>
      </c>
      <c r="M11" s="7"/>
      <c r="N11" s="7"/>
      <c r="O11" s="7"/>
      <c r="P11" s="7"/>
      <c r="Q11" s="7"/>
      <c r="R11" s="7"/>
      <c r="S11" s="7" t="str">
        <f t="shared" si="0"/>
        <v>Suffolk   -   G54-02   -   5/7/2022   -   customer broke screen</v>
      </c>
    </row>
    <row r="12" spans="1:19" s="4" customFormat="1" x14ac:dyDescent="0.3">
      <c r="A12" s="11" t="s">
        <v>295</v>
      </c>
      <c r="B12" s="140" t="s">
        <v>300</v>
      </c>
      <c r="C12" s="8"/>
      <c r="D12" s="8"/>
      <c r="E12" s="8"/>
      <c r="F12" s="8"/>
      <c r="G12" s="146">
        <v>44689</v>
      </c>
      <c r="H12" s="141">
        <v>44689.645833333336</v>
      </c>
      <c r="I12" s="138"/>
      <c r="J12" s="139">
        <f t="shared" si="1"/>
        <v>-44689.645833333336</v>
      </c>
      <c r="K12" s="140" t="s">
        <v>301</v>
      </c>
      <c r="L12" s="140" t="s">
        <v>298</v>
      </c>
      <c r="M12" s="7"/>
      <c r="N12" s="7"/>
      <c r="O12" s="7"/>
      <c r="P12" s="7"/>
      <c r="Q12" s="7"/>
      <c r="R12" s="7"/>
      <c r="S12" s="7" t="str">
        <f t="shared" si="0"/>
        <v>YNKR   -   G22-05   -   5/8/2022   -   customer broke screen</v>
      </c>
    </row>
    <row r="13" spans="1:19" s="4" customFormat="1" x14ac:dyDescent="0.3">
      <c r="A13" s="11" t="s">
        <v>99</v>
      </c>
      <c r="B13" s="142" t="s">
        <v>74</v>
      </c>
      <c r="C13" s="9"/>
      <c r="D13" s="10"/>
      <c r="E13" s="9"/>
      <c r="F13" s="9"/>
      <c r="G13" s="145">
        <v>44688</v>
      </c>
      <c r="H13" s="141">
        <v>44688.722222222219</v>
      </c>
      <c r="I13" s="147">
        <v>44689</v>
      </c>
      <c r="J13" s="139">
        <f t="shared" si="1"/>
        <v>0.27777777778101154</v>
      </c>
      <c r="K13" s="142" t="s">
        <v>302</v>
      </c>
      <c r="L13" s="142" t="s">
        <v>303</v>
      </c>
      <c r="M13" s="7"/>
      <c r="N13" s="7"/>
      <c r="O13" s="7"/>
      <c r="P13" s="7"/>
      <c r="Q13" s="7"/>
      <c r="R13" s="7"/>
      <c r="S13" s="7" t="str">
        <f t="shared" si="0"/>
        <v>Suffolk   -   G56-08   -   5/7/2022   -   customer broke ideck and screen</v>
      </c>
    </row>
    <row r="14" spans="1:19" x14ac:dyDescent="0.3">
      <c r="A14" s="8"/>
      <c r="B14" s="8"/>
      <c r="C14" s="8"/>
      <c r="D14" s="8"/>
      <c r="E14" s="8"/>
      <c r="F14" s="8"/>
      <c r="G14" s="8"/>
      <c r="H14" s="141"/>
      <c r="I14" s="138"/>
      <c r="J14" s="12">
        <f t="shared" si="1"/>
        <v>0</v>
      </c>
      <c r="K14" s="8"/>
      <c r="L14" s="8"/>
      <c r="M14" s="7"/>
      <c r="N14" s="7"/>
      <c r="O14" s="7"/>
      <c r="P14" s="7"/>
      <c r="Q14" s="7"/>
      <c r="R14" s="7"/>
      <c r="S14" s="7" t="str">
        <f t="shared" si="0"/>
        <v xml:space="preserve">   -      -   1/0/1900   -   </v>
      </c>
    </row>
    <row r="15" spans="1:19" ht="23.4" x14ac:dyDescent="0.3">
      <c r="A15" s="13" t="s">
        <v>14</v>
      </c>
      <c r="B15" s="13"/>
      <c r="C15" s="13"/>
      <c r="D15" s="13"/>
      <c r="E15" s="13"/>
      <c r="F15" s="13"/>
      <c r="G15" s="13"/>
      <c r="H15" s="13"/>
      <c r="I15" s="13"/>
      <c r="J15" s="13"/>
      <c r="K15" s="13"/>
      <c r="L15" s="13"/>
      <c r="M15" s="7"/>
      <c r="N15" s="7"/>
      <c r="O15" s="7"/>
      <c r="P15" s="7"/>
      <c r="Q15" s="7"/>
      <c r="R15" s="7"/>
      <c r="S15" s="7" t="str">
        <f t="shared" si="0"/>
        <v xml:space="preserve">Other Reports (House, EVERI, Power, etc.)   -      -   1/0/1900   -   </v>
      </c>
    </row>
    <row r="16" spans="1:19" s="4" customFormat="1" ht="28.8" x14ac:dyDescent="0.3">
      <c r="A16" s="2" t="s">
        <v>1</v>
      </c>
      <c r="B16" s="2" t="s">
        <v>2</v>
      </c>
      <c r="C16" s="2" t="s">
        <v>3</v>
      </c>
      <c r="D16" s="3" t="s">
        <v>4</v>
      </c>
      <c r="E16" s="2" t="s">
        <v>5</v>
      </c>
      <c r="F16" s="2" t="s">
        <v>6</v>
      </c>
      <c r="G16" s="2" t="s">
        <v>7</v>
      </c>
      <c r="H16" s="2" t="s">
        <v>8</v>
      </c>
      <c r="I16" s="3" t="s">
        <v>9</v>
      </c>
      <c r="J16" s="3" t="s">
        <v>10</v>
      </c>
      <c r="K16" s="2" t="s">
        <v>11</v>
      </c>
      <c r="L16" s="2" t="s">
        <v>12</v>
      </c>
      <c r="M16" s="7"/>
      <c r="N16" s="7"/>
      <c r="O16" s="7"/>
      <c r="P16" s="7"/>
      <c r="Q16" s="7"/>
      <c r="R16" s="7"/>
      <c r="S16" s="7" t="str">
        <f t="shared" si="0"/>
        <v>Track   -   Location   -   Date   -   Comments</v>
      </c>
    </row>
    <row r="17" spans="1:19" x14ac:dyDescent="0.3">
      <c r="A17" s="11"/>
      <c r="B17" s="11"/>
      <c r="C17" s="11"/>
      <c r="D17" s="11"/>
      <c r="E17" s="11"/>
      <c r="F17" s="11"/>
      <c r="G17" s="5"/>
      <c r="H17" s="141"/>
      <c r="I17" s="138"/>
      <c r="J17" s="12">
        <f>I17-H17</f>
        <v>0</v>
      </c>
      <c r="K17" s="11"/>
      <c r="L17" s="11"/>
      <c r="M17" s="7"/>
      <c r="N17" s="7"/>
      <c r="O17" s="7"/>
      <c r="P17" s="7"/>
      <c r="Q17" s="7"/>
      <c r="R17" s="7"/>
      <c r="S17" s="7" t="str">
        <f t="shared" si="0"/>
        <v xml:space="preserve">   -      -   1/0/1900   -   </v>
      </c>
    </row>
    <row r="18" spans="1:19" x14ac:dyDescent="0.3">
      <c r="A18" s="11"/>
      <c r="B18" s="11"/>
      <c r="C18" s="11"/>
      <c r="D18" s="11"/>
      <c r="E18" s="11"/>
      <c r="F18" s="11"/>
      <c r="G18" s="5"/>
      <c r="H18" s="141"/>
      <c r="I18" s="138"/>
      <c r="J18" s="12">
        <f t="shared" ref="J18:J21" si="2">I18-H18</f>
        <v>0</v>
      </c>
      <c r="K18" s="11"/>
      <c r="L18" s="11"/>
      <c r="M18" s="7"/>
      <c r="N18" s="7"/>
      <c r="O18" s="7"/>
      <c r="P18" s="7"/>
      <c r="Q18" s="7"/>
      <c r="R18" s="7"/>
      <c r="S18" s="7" t="str">
        <f t="shared" si="0"/>
        <v xml:space="preserve">   -      -   1/0/1900   -   </v>
      </c>
    </row>
    <row r="19" spans="1:19" x14ac:dyDescent="0.3">
      <c r="A19" s="11"/>
      <c r="B19" s="11"/>
      <c r="C19" s="11"/>
      <c r="D19" s="11"/>
      <c r="E19" s="11"/>
      <c r="F19" s="11"/>
      <c r="G19" s="5"/>
      <c r="H19" s="141"/>
      <c r="I19" s="138"/>
      <c r="J19" s="12">
        <f t="shared" si="2"/>
        <v>0</v>
      </c>
      <c r="K19" s="11"/>
      <c r="L19" s="11"/>
      <c r="M19" s="7"/>
      <c r="N19" s="7"/>
      <c r="O19" s="7"/>
      <c r="P19" s="7"/>
      <c r="Q19" s="7"/>
      <c r="R19" s="7"/>
      <c r="S19" s="7" t="str">
        <f t="shared" si="0"/>
        <v xml:space="preserve">   -      -   1/0/1900   -   </v>
      </c>
    </row>
    <row r="20" spans="1:19" x14ac:dyDescent="0.3">
      <c r="A20" s="8"/>
      <c r="B20" s="8"/>
      <c r="C20" s="8"/>
      <c r="D20" s="8"/>
      <c r="E20" s="8"/>
      <c r="F20" s="8"/>
      <c r="G20" s="8"/>
      <c r="H20" s="141"/>
      <c r="I20" s="138"/>
      <c r="J20" s="12">
        <f t="shared" si="2"/>
        <v>0</v>
      </c>
      <c r="K20" s="8"/>
      <c r="L20" s="8"/>
      <c r="M20" s="7"/>
      <c r="N20" s="7"/>
      <c r="O20" s="7"/>
      <c r="P20" s="7"/>
      <c r="Q20" s="7"/>
      <c r="R20" s="7"/>
      <c r="S20" s="7" t="str">
        <f t="shared" si="0"/>
        <v xml:space="preserve">   -      -   1/0/1900   -   </v>
      </c>
    </row>
    <row r="21" spans="1:19" x14ac:dyDescent="0.3">
      <c r="A21" s="8"/>
      <c r="B21" s="8"/>
      <c r="C21" s="8"/>
      <c r="D21" s="8"/>
      <c r="E21" s="8"/>
      <c r="F21" s="8"/>
      <c r="G21" s="8"/>
      <c r="H21" s="141"/>
      <c r="I21" s="138"/>
      <c r="J21" s="12">
        <f t="shared" si="2"/>
        <v>0</v>
      </c>
      <c r="K21" s="8"/>
      <c r="L21" s="8"/>
      <c r="M21" s="7"/>
      <c r="N21" s="7"/>
      <c r="O21" s="7"/>
      <c r="P21" s="7"/>
      <c r="Q21" s="7"/>
      <c r="R21" s="7"/>
      <c r="S21" s="7" t="str">
        <f t="shared" si="0"/>
        <v xml:space="preserve">   -      -   1/0/1900   -   </v>
      </c>
    </row>
    <row r="22" spans="1:19" x14ac:dyDescent="0.3">
      <c r="M22" s="7"/>
      <c r="N22" s="7"/>
      <c r="O22" s="7"/>
      <c r="P22" s="7"/>
      <c r="Q22" s="7"/>
      <c r="R22" s="7"/>
      <c r="S22" s="7" t="str">
        <f t="shared" si="0"/>
        <v xml:space="preserve">   -      -   1/0/1900   -   </v>
      </c>
    </row>
    <row r="23" spans="1:19" x14ac:dyDescent="0.3">
      <c r="M23" s="7"/>
      <c r="N23" s="7"/>
      <c r="O23" s="7"/>
      <c r="P23" s="7"/>
      <c r="Q23" s="7"/>
      <c r="R23" s="7"/>
      <c r="S23" s="7" t="str">
        <f t="shared" si="0"/>
        <v xml:space="preserve">   -      -   1/0/1900   -   </v>
      </c>
    </row>
    <row r="24" spans="1:19" x14ac:dyDescent="0.3">
      <c r="M24" s="7"/>
      <c r="N24" s="7"/>
      <c r="O24" s="7"/>
      <c r="P24" s="7"/>
      <c r="Q24" s="7"/>
      <c r="R24" s="7"/>
      <c r="S24" s="7"/>
    </row>
  </sheetData>
  <sheetProtection insertRows="0" deleteRows="0" sort="0" autoFilter="0"/>
  <mergeCells count="3">
    <mergeCell ref="A1:L1"/>
    <mergeCell ref="A8:L8"/>
    <mergeCell ref="A15:L1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workbookViewId="0">
      <selection activeCell="A24" sqref="A24:E26"/>
    </sheetView>
  </sheetViews>
  <sheetFormatPr defaultColWidth="9.109375" defaultRowHeight="14.4" x14ac:dyDescent="0.3"/>
  <cols>
    <col min="1" max="1" width="18.6640625" style="14" customWidth="1"/>
    <col min="2" max="2" width="18.88671875" style="14" customWidth="1"/>
    <col min="3" max="3" width="16.5546875" style="14" customWidth="1"/>
    <col min="4" max="4" width="24.88671875" style="14" customWidth="1"/>
    <col min="5" max="5" width="27.5546875" style="14" customWidth="1"/>
    <col min="6" max="6" width="9.109375" style="14" customWidth="1"/>
    <col min="7" max="13" width="9.109375" style="14"/>
    <col min="14" max="14" width="11.88671875" style="14" hidden="1" customWidth="1"/>
    <col min="15" max="15" width="16.33203125" style="14" hidden="1" customWidth="1"/>
    <col min="16" max="16" width="33.33203125" style="14" hidden="1" customWidth="1"/>
    <col min="17" max="17" width="26.6640625" style="14" hidden="1" customWidth="1"/>
    <col min="18" max="18" width="26.5546875" style="14" hidden="1" customWidth="1"/>
    <col min="19" max="19" width="25" style="14" hidden="1" customWidth="1"/>
    <col min="20" max="20" width="21.5546875" style="14" hidden="1" customWidth="1"/>
    <col min="21" max="21" width="23" style="14" hidden="1" customWidth="1"/>
    <col min="22" max="22" width="33.44140625" style="14" hidden="1" customWidth="1"/>
    <col min="23" max="23" width="47.33203125" style="14" hidden="1" customWidth="1"/>
    <col min="24" max="16384" width="9.109375" style="14"/>
  </cols>
  <sheetData>
    <row r="1" spans="1:23" x14ac:dyDescent="0.3">
      <c r="A1" s="86"/>
      <c r="B1" s="84"/>
      <c r="C1" s="82"/>
      <c r="D1" s="72" t="s">
        <v>164</v>
      </c>
      <c r="E1" s="71"/>
      <c r="N1" s="70" t="s">
        <v>163</v>
      </c>
      <c r="O1" s="69" t="s">
        <v>162</v>
      </c>
      <c r="P1" s="69" t="s">
        <v>85</v>
      </c>
      <c r="Q1" s="69" t="s">
        <v>159</v>
      </c>
      <c r="R1" s="69" t="s">
        <v>148</v>
      </c>
      <c r="S1" s="69" t="s">
        <v>137</v>
      </c>
      <c r="T1" s="69" t="s">
        <v>84</v>
      </c>
      <c r="U1" s="69" t="s">
        <v>117</v>
      </c>
      <c r="V1" s="69" t="s">
        <v>107</v>
      </c>
      <c r="W1" s="69" t="s">
        <v>97</v>
      </c>
    </row>
    <row r="2" spans="1:23" x14ac:dyDescent="0.3">
      <c r="A2" s="84"/>
      <c r="B2" s="84"/>
      <c r="C2" s="82"/>
      <c r="D2" s="68"/>
      <c r="E2" s="67"/>
      <c r="N2" t="s">
        <v>161</v>
      </c>
      <c r="O2" s="51" t="s">
        <v>160</v>
      </c>
      <c r="P2" s="51" t="s">
        <v>159</v>
      </c>
      <c r="Q2" s="51" t="s">
        <v>158</v>
      </c>
      <c r="R2" s="51" t="s">
        <v>157</v>
      </c>
      <c r="S2" s="51" t="s">
        <v>156</v>
      </c>
      <c r="T2" s="51" t="s">
        <v>155</v>
      </c>
      <c r="U2" s="51" t="s">
        <v>154</v>
      </c>
      <c r="V2" s="51" t="s">
        <v>153</v>
      </c>
      <c r="W2" s="51" t="s">
        <v>152</v>
      </c>
    </row>
    <row r="3" spans="1:23" x14ac:dyDescent="0.3">
      <c r="A3" s="84"/>
      <c r="B3" s="84"/>
      <c r="C3" s="82"/>
      <c r="D3" s="61" t="s">
        <v>151</v>
      </c>
      <c r="E3" s="85" t="s">
        <v>139</v>
      </c>
      <c r="N3" t="s">
        <v>150</v>
      </c>
      <c r="O3" s="51" t="s">
        <v>149</v>
      </c>
      <c r="P3" s="53" t="s">
        <v>148</v>
      </c>
      <c r="Q3" s="51" t="s">
        <v>147</v>
      </c>
      <c r="R3" s="51" t="s">
        <v>146</v>
      </c>
      <c r="S3" s="51" t="s">
        <v>145</v>
      </c>
      <c r="T3" s="51" t="s">
        <v>144</v>
      </c>
      <c r="U3" s="51" t="s">
        <v>143</v>
      </c>
      <c r="V3" s="51" t="s">
        <v>142</v>
      </c>
      <c r="W3" s="51"/>
    </row>
    <row r="4" spans="1:23" x14ac:dyDescent="0.3">
      <c r="A4" s="84"/>
      <c r="B4" s="84"/>
      <c r="C4" s="82"/>
      <c r="D4" s="61" t="s">
        <v>141</v>
      </c>
      <c r="E4" s="66" t="s">
        <v>180</v>
      </c>
      <c r="N4" t="s">
        <v>139</v>
      </c>
      <c r="O4" s="51" t="s">
        <v>138</v>
      </c>
      <c r="P4" s="53" t="s">
        <v>137</v>
      </c>
      <c r="Q4" s="51" t="s">
        <v>136</v>
      </c>
      <c r="R4" s="51" t="s">
        <v>135</v>
      </c>
      <c r="S4" s="51" t="s">
        <v>134</v>
      </c>
      <c r="T4" s="51" t="s">
        <v>133</v>
      </c>
      <c r="U4" s="51" t="s">
        <v>132</v>
      </c>
      <c r="V4" s="51" t="s">
        <v>131</v>
      </c>
      <c r="W4" s="51"/>
    </row>
    <row r="5" spans="1:23" x14ac:dyDescent="0.3">
      <c r="A5" s="84"/>
      <c r="B5" s="84"/>
      <c r="C5" s="82"/>
      <c r="D5" s="61" t="s">
        <v>130</v>
      </c>
      <c r="E5" s="85" t="s">
        <v>179</v>
      </c>
      <c r="N5" t="s">
        <v>128</v>
      </c>
      <c r="O5" s="51" t="s">
        <v>127</v>
      </c>
      <c r="P5" s="53" t="s">
        <v>84</v>
      </c>
      <c r="Q5" s="51" t="s">
        <v>126</v>
      </c>
      <c r="R5" s="51" t="s">
        <v>125</v>
      </c>
      <c r="S5" s="51" t="s">
        <v>124</v>
      </c>
      <c r="T5" s="51" t="s">
        <v>123</v>
      </c>
      <c r="U5" s="51" t="s">
        <v>122</v>
      </c>
      <c r="V5" s="51" t="s">
        <v>121</v>
      </c>
      <c r="W5" s="51"/>
    </row>
    <row r="6" spans="1:23" x14ac:dyDescent="0.3">
      <c r="A6" s="84"/>
      <c r="B6" s="84"/>
      <c r="C6" s="82"/>
      <c r="D6" s="61" t="s">
        <v>120</v>
      </c>
      <c r="E6" s="64">
        <v>44689</v>
      </c>
      <c r="N6" t="s">
        <v>119</v>
      </c>
      <c r="O6" s="51" t="s">
        <v>118</v>
      </c>
      <c r="P6" s="53" t="s">
        <v>117</v>
      </c>
      <c r="Q6" s="51" t="s">
        <v>116</v>
      </c>
      <c r="R6" s="51" t="s">
        <v>115</v>
      </c>
      <c r="S6" s="53" t="s">
        <v>114</v>
      </c>
      <c r="T6" s="51" t="s">
        <v>113</v>
      </c>
      <c r="U6" s="51" t="s">
        <v>112</v>
      </c>
      <c r="V6" s="51" t="s">
        <v>111</v>
      </c>
      <c r="W6" s="51"/>
    </row>
    <row r="7" spans="1:23" x14ac:dyDescent="0.3">
      <c r="A7" s="84"/>
      <c r="B7" s="84"/>
      <c r="C7" s="82"/>
      <c r="D7" s="61" t="s">
        <v>110</v>
      </c>
      <c r="E7" s="60">
        <v>0.33333333333333331</v>
      </c>
      <c r="N7" t="s">
        <v>109</v>
      </c>
      <c r="O7" s="51" t="s">
        <v>108</v>
      </c>
      <c r="P7" s="53" t="s">
        <v>107</v>
      </c>
      <c r="Q7" s="51" t="s">
        <v>106</v>
      </c>
      <c r="R7" s="51" t="s">
        <v>105</v>
      </c>
      <c r="S7" s="53" t="s">
        <v>104</v>
      </c>
      <c r="T7" s="51" t="s">
        <v>103</v>
      </c>
      <c r="U7" s="51" t="s">
        <v>102</v>
      </c>
      <c r="V7" s="51" t="s">
        <v>101</v>
      </c>
      <c r="W7" s="51"/>
    </row>
    <row r="8" spans="1:23" ht="15" thickBot="1" x14ac:dyDescent="0.35">
      <c r="A8" s="83"/>
      <c r="B8" s="83"/>
      <c r="C8" s="82"/>
      <c r="D8" s="57" t="s">
        <v>100</v>
      </c>
      <c r="E8" s="56">
        <v>44690.347222222219</v>
      </c>
      <c r="N8" t="s">
        <v>99</v>
      </c>
      <c r="O8" s="53" t="s">
        <v>98</v>
      </c>
      <c r="P8" s="53" t="s">
        <v>97</v>
      </c>
      <c r="Q8" s="51" t="s">
        <v>96</v>
      </c>
      <c r="R8" s="51" t="s">
        <v>95</v>
      </c>
      <c r="S8" s="51" t="s">
        <v>94</v>
      </c>
      <c r="T8" s="51" t="s">
        <v>93</v>
      </c>
      <c r="U8" s="51"/>
      <c r="V8" s="51" t="s">
        <v>92</v>
      </c>
      <c r="W8" s="51"/>
    </row>
    <row r="9" spans="1:23" ht="71.25" customHeight="1" thickBot="1" x14ac:dyDescent="0.35">
      <c r="A9" s="81"/>
      <c r="B9" s="80"/>
      <c r="C9" s="80"/>
      <c r="D9" s="80"/>
      <c r="E9" s="79"/>
      <c r="N9"/>
      <c r="O9" s="53"/>
      <c r="P9" s="53"/>
      <c r="Q9" s="51"/>
      <c r="R9" s="51"/>
      <c r="S9" s="51"/>
      <c r="T9" s="51"/>
      <c r="U9" s="51"/>
      <c r="V9" s="51"/>
      <c r="W9" s="51"/>
    </row>
    <row r="10" spans="1:23" ht="8.1" customHeight="1" x14ac:dyDescent="0.3">
      <c r="A10" s="78"/>
      <c r="B10" s="77"/>
      <c r="C10" s="77"/>
      <c r="D10" s="77"/>
      <c r="E10" s="76"/>
      <c r="N10" t="s">
        <v>91</v>
      </c>
      <c r="O10" s="53" t="s">
        <v>90</v>
      </c>
      <c r="P10" s="51"/>
      <c r="Q10" s="51"/>
      <c r="R10" s="51" t="s">
        <v>89</v>
      </c>
      <c r="S10" s="53" t="s">
        <v>88</v>
      </c>
      <c r="T10" s="51" t="s">
        <v>87</v>
      </c>
      <c r="U10" s="51"/>
      <c r="V10" s="51" t="s">
        <v>86</v>
      </c>
      <c r="W10" s="51"/>
    </row>
    <row r="11" spans="1:23" x14ac:dyDescent="0.3">
      <c r="A11" s="50" t="s">
        <v>85</v>
      </c>
      <c r="B11" s="50"/>
      <c r="C11" s="50"/>
      <c r="D11" s="52" t="s">
        <v>178</v>
      </c>
      <c r="E11" s="52"/>
      <c r="N11" t="s">
        <v>83</v>
      </c>
      <c r="O11" s="51"/>
      <c r="P11" s="51"/>
      <c r="Q11" s="51"/>
      <c r="R11" s="51" t="s">
        <v>82</v>
      </c>
      <c r="S11" s="51"/>
      <c r="T11" s="51" t="s">
        <v>81</v>
      </c>
      <c r="U11" s="51"/>
      <c r="V11" s="51"/>
      <c r="W11" s="51"/>
    </row>
    <row r="12" spans="1:23" ht="8.1" customHeight="1" x14ac:dyDescent="0.3">
      <c r="A12" s="45"/>
      <c r="B12" s="44"/>
      <c r="C12" s="44"/>
      <c r="D12" s="44"/>
      <c r="E12" s="43"/>
      <c r="N12"/>
      <c r="O12"/>
      <c r="P12"/>
      <c r="Q12" s="51"/>
      <c r="R12" s="51" t="s">
        <v>80</v>
      </c>
      <c r="S12" s="51"/>
      <c r="T12" s="51"/>
      <c r="U12" s="51"/>
      <c r="V12" s="51"/>
      <c r="W12" s="51"/>
    </row>
    <row r="13" spans="1:23" x14ac:dyDescent="0.3">
      <c r="A13" s="50" t="s">
        <v>79</v>
      </c>
      <c r="B13" s="50"/>
      <c r="C13" s="50"/>
      <c r="D13" s="49" t="s">
        <v>105</v>
      </c>
      <c r="E13" s="48"/>
      <c r="N13"/>
      <c r="O13"/>
      <c r="P13"/>
      <c r="Q13" s="51"/>
      <c r="R13" s="51" t="s">
        <v>77</v>
      </c>
      <c r="S13" s="51"/>
      <c r="T13" s="51"/>
      <c r="U13" s="51"/>
      <c r="V13" s="51"/>
      <c r="W13" s="51"/>
    </row>
    <row r="14" spans="1:23" ht="8.1" customHeight="1" x14ac:dyDescent="0.3">
      <c r="A14" s="45"/>
      <c r="B14" s="44"/>
      <c r="C14" s="44"/>
      <c r="D14" s="44"/>
      <c r="E14" s="43"/>
      <c r="N14"/>
      <c r="O14"/>
      <c r="P14"/>
      <c r="Q14" s="51"/>
      <c r="R14" s="51" t="s">
        <v>76</v>
      </c>
      <c r="S14" s="51"/>
      <c r="T14" s="51"/>
      <c r="U14" s="51"/>
      <c r="V14" s="51"/>
      <c r="W14" s="51"/>
    </row>
    <row r="15" spans="1:23" ht="15" customHeight="1" x14ac:dyDescent="0.3">
      <c r="A15" s="50" t="s">
        <v>75</v>
      </c>
      <c r="B15" s="50"/>
      <c r="C15" s="50"/>
      <c r="D15" s="49" t="s">
        <v>177</v>
      </c>
      <c r="E15" s="48"/>
    </row>
    <row r="16" spans="1:23" ht="8.1" customHeight="1" x14ac:dyDescent="0.3">
      <c r="A16" s="45"/>
      <c r="B16" s="44"/>
      <c r="C16" s="44"/>
      <c r="D16" s="44"/>
      <c r="E16" s="43"/>
    </row>
    <row r="17" spans="1:5" x14ac:dyDescent="0.3">
      <c r="A17" s="42" t="s">
        <v>73</v>
      </c>
      <c r="B17" s="41"/>
      <c r="C17" s="41"/>
      <c r="D17" s="41"/>
      <c r="E17" s="40"/>
    </row>
    <row r="18" spans="1:5" x14ac:dyDescent="0.3">
      <c r="A18" s="47" t="s">
        <v>176</v>
      </c>
      <c r="B18" s="47"/>
      <c r="C18" s="47"/>
      <c r="D18" s="46"/>
      <c r="E18" s="46"/>
    </row>
    <row r="19" spans="1:5" x14ac:dyDescent="0.3">
      <c r="A19" s="46"/>
      <c r="B19" s="46"/>
      <c r="C19" s="46"/>
      <c r="D19" s="46"/>
      <c r="E19" s="46"/>
    </row>
    <row r="20" spans="1:5" x14ac:dyDescent="0.3">
      <c r="A20" s="46"/>
      <c r="B20" s="46"/>
      <c r="C20" s="46"/>
      <c r="D20" s="46"/>
      <c r="E20" s="46"/>
    </row>
    <row r="21" spans="1:5" ht="37.5" customHeight="1" x14ac:dyDescent="0.3">
      <c r="A21" s="46"/>
      <c r="B21" s="46"/>
      <c r="C21" s="46"/>
      <c r="D21" s="46"/>
      <c r="E21" s="46"/>
    </row>
    <row r="22" spans="1:5" ht="8.1" customHeight="1" x14ac:dyDescent="0.3">
      <c r="A22" s="45"/>
      <c r="B22" s="44"/>
      <c r="C22" s="44"/>
      <c r="D22" s="44"/>
      <c r="E22" s="43"/>
    </row>
    <row r="23" spans="1:5" x14ac:dyDescent="0.3">
      <c r="A23" s="42" t="s">
        <v>71</v>
      </c>
      <c r="B23" s="41"/>
      <c r="C23" s="41"/>
      <c r="D23" s="41"/>
      <c r="E23" s="40"/>
    </row>
    <row r="24" spans="1:5" x14ac:dyDescent="0.3">
      <c r="A24" s="39" t="s">
        <v>175</v>
      </c>
      <c r="B24" s="39"/>
      <c r="C24" s="39"/>
      <c r="D24" s="38"/>
      <c r="E24" s="38"/>
    </row>
    <row r="25" spans="1:5" x14ac:dyDescent="0.3">
      <c r="A25" s="38"/>
      <c r="B25" s="38"/>
      <c r="C25" s="38"/>
      <c r="D25" s="38"/>
      <c r="E25" s="38"/>
    </row>
    <row r="26" spans="1:5" x14ac:dyDescent="0.3">
      <c r="A26" s="38"/>
      <c r="B26" s="38"/>
      <c r="C26" s="38"/>
      <c r="D26" s="38"/>
      <c r="E26" s="38"/>
    </row>
    <row r="27" spans="1:5" ht="8.1" customHeight="1" x14ac:dyDescent="0.3">
      <c r="A27" s="45"/>
      <c r="B27" s="44"/>
      <c r="C27" s="44"/>
      <c r="D27" s="44"/>
      <c r="E27" s="43"/>
    </row>
    <row r="28" spans="1:5" x14ac:dyDescent="0.3">
      <c r="A28" s="42" t="s">
        <v>69</v>
      </c>
      <c r="B28" s="41"/>
      <c r="C28" s="41"/>
      <c r="D28" s="41"/>
      <c r="E28" s="40"/>
    </row>
    <row r="29" spans="1:5" x14ac:dyDescent="0.3">
      <c r="A29" s="39"/>
      <c r="B29" s="39"/>
      <c r="C29" s="39"/>
      <c r="D29" s="38"/>
      <c r="E29" s="38"/>
    </row>
    <row r="30" spans="1:5" x14ac:dyDescent="0.3">
      <c r="A30" s="38"/>
      <c r="B30" s="38"/>
      <c r="C30" s="38"/>
      <c r="D30" s="38"/>
      <c r="E30" s="38"/>
    </row>
    <row r="31" spans="1:5" x14ac:dyDescent="0.3">
      <c r="A31" s="38"/>
      <c r="B31" s="38"/>
      <c r="C31" s="38"/>
      <c r="D31" s="38"/>
      <c r="E31" s="38"/>
    </row>
    <row r="32" spans="1:5" x14ac:dyDescent="0.3">
      <c r="A32" s="37" t="s">
        <v>68</v>
      </c>
      <c r="B32" s="36"/>
      <c r="C32" s="36"/>
      <c r="D32" s="36"/>
      <c r="E32" s="35"/>
    </row>
    <row r="33" spans="1:5" x14ac:dyDescent="0.3">
      <c r="A33" s="34" t="s">
        <v>23</v>
      </c>
      <c r="B33" s="33" t="s">
        <v>22</v>
      </c>
      <c r="C33" s="32"/>
      <c r="D33" s="31" t="s">
        <v>21</v>
      </c>
      <c r="E33" s="30"/>
    </row>
    <row r="34" spans="1:5" ht="30.75" customHeight="1" x14ac:dyDescent="0.3">
      <c r="A34" s="19" t="s">
        <v>67</v>
      </c>
      <c r="B34" s="18" t="s">
        <v>66</v>
      </c>
      <c r="C34" s="17"/>
      <c r="D34" s="16" t="s">
        <v>174</v>
      </c>
      <c r="E34" s="15"/>
    </row>
    <row r="35" spans="1:5" ht="30.75" customHeight="1" x14ac:dyDescent="0.3">
      <c r="A35" s="19" t="s">
        <v>64</v>
      </c>
      <c r="B35" s="18" t="s">
        <v>63</v>
      </c>
      <c r="C35" s="17"/>
      <c r="D35" s="16" t="s">
        <v>173</v>
      </c>
      <c r="E35" s="15"/>
    </row>
    <row r="36" spans="1:5" ht="30.75" customHeight="1" x14ac:dyDescent="0.3">
      <c r="A36" s="19" t="s">
        <v>61</v>
      </c>
      <c r="B36" s="18" t="s">
        <v>60</v>
      </c>
      <c r="C36" s="17"/>
      <c r="D36" s="16" t="s">
        <v>172</v>
      </c>
      <c r="E36" s="15"/>
    </row>
    <row r="37" spans="1:5" ht="30.75" customHeight="1" x14ac:dyDescent="0.3">
      <c r="A37" s="19" t="s">
        <v>58</v>
      </c>
      <c r="B37" s="18" t="s">
        <v>57</v>
      </c>
      <c r="C37" s="17"/>
      <c r="D37" s="16" t="s">
        <v>171</v>
      </c>
      <c r="E37" s="15"/>
    </row>
    <row r="38" spans="1:5" ht="30.6" customHeight="1" x14ac:dyDescent="0.3">
      <c r="A38" s="19" t="s">
        <v>56</v>
      </c>
      <c r="B38" s="18" t="s">
        <v>55</v>
      </c>
      <c r="C38" s="17"/>
      <c r="D38" s="29" t="s">
        <v>170</v>
      </c>
      <c r="E38" s="15"/>
    </row>
    <row r="39" spans="1:5" x14ac:dyDescent="0.3">
      <c r="A39" s="27"/>
      <c r="B39" s="26"/>
      <c r="C39" s="26"/>
      <c r="D39" s="26"/>
      <c r="E39" s="25"/>
    </row>
    <row r="40" spans="1:5" x14ac:dyDescent="0.3">
      <c r="A40" s="24" t="s">
        <v>23</v>
      </c>
      <c r="B40" s="23" t="s">
        <v>22</v>
      </c>
      <c r="C40" s="22"/>
      <c r="D40" s="31" t="s">
        <v>21</v>
      </c>
      <c r="E40" s="30"/>
    </row>
    <row r="41" spans="1:5" ht="30.75" customHeight="1" x14ac:dyDescent="0.3">
      <c r="A41" s="19" t="s">
        <v>54</v>
      </c>
      <c r="B41" s="28" t="s">
        <v>53</v>
      </c>
      <c r="C41" s="17"/>
      <c r="D41" s="16" t="s">
        <v>169</v>
      </c>
      <c r="E41" s="15"/>
    </row>
    <row r="42" spans="1:5" ht="30.75" customHeight="1" x14ac:dyDescent="0.3">
      <c r="A42" s="19" t="s">
        <v>52</v>
      </c>
      <c r="B42" s="28" t="s">
        <v>51</v>
      </c>
      <c r="C42" s="17"/>
      <c r="D42" s="16" t="s">
        <v>167</v>
      </c>
      <c r="E42" s="15"/>
    </row>
    <row r="43" spans="1:5" ht="30.75" customHeight="1" x14ac:dyDescent="0.3">
      <c r="A43" s="19" t="s">
        <v>50</v>
      </c>
      <c r="B43" s="28" t="s">
        <v>49</v>
      </c>
      <c r="C43" s="17"/>
      <c r="D43" s="75" t="s">
        <v>168</v>
      </c>
      <c r="E43" s="74"/>
    </row>
    <row r="44" spans="1:5" x14ac:dyDescent="0.3">
      <c r="A44" s="27"/>
      <c r="B44" s="26"/>
      <c r="C44" s="26"/>
      <c r="D44" s="26"/>
      <c r="E44" s="25"/>
    </row>
    <row r="45" spans="1:5" x14ac:dyDescent="0.3">
      <c r="A45" s="24" t="s">
        <v>23</v>
      </c>
      <c r="B45" s="23" t="s">
        <v>22</v>
      </c>
      <c r="C45" s="22"/>
      <c r="D45" s="21" t="s">
        <v>21</v>
      </c>
      <c r="E45" s="20"/>
    </row>
    <row r="46" spans="1:5" ht="38.25" customHeight="1" x14ac:dyDescent="0.3">
      <c r="A46" s="19" t="s">
        <v>47</v>
      </c>
      <c r="B46" s="28" t="s">
        <v>46</v>
      </c>
      <c r="C46" s="17"/>
      <c r="D46" s="16" t="s">
        <v>167</v>
      </c>
      <c r="E46" s="15"/>
    </row>
    <row r="47" spans="1:5" ht="38.25" customHeight="1" x14ac:dyDescent="0.3">
      <c r="A47" s="19" t="s">
        <v>45</v>
      </c>
      <c r="B47" s="28" t="s">
        <v>44</v>
      </c>
      <c r="C47" s="17"/>
      <c r="D47" s="16" t="s">
        <v>167</v>
      </c>
      <c r="E47" s="15"/>
    </row>
    <row r="48" spans="1:5" ht="38.25" customHeight="1" x14ac:dyDescent="0.3">
      <c r="A48" s="19" t="s">
        <v>42</v>
      </c>
      <c r="B48" s="28" t="s">
        <v>41</v>
      </c>
      <c r="C48" s="17"/>
      <c r="D48" s="16" t="s">
        <v>167</v>
      </c>
      <c r="E48" s="15"/>
    </row>
    <row r="49" spans="1:5" ht="30.75" customHeight="1" x14ac:dyDescent="0.3">
      <c r="A49" s="19" t="s">
        <v>39</v>
      </c>
      <c r="B49" s="28" t="s">
        <v>38</v>
      </c>
      <c r="C49" s="17"/>
      <c r="D49" s="16" t="s">
        <v>167</v>
      </c>
      <c r="E49" s="15"/>
    </row>
    <row r="50" spans="1:5" x14ac:dyDescent="0.3">
      <c r="A50" s="27" t="s">
        <v>37</v>
      </c>
      <c r="B50" s="26"/>
      <c r="C50" s="26"/>
      <c r="D50" s="26"/>
      <c r="E50" s="25"/>
    </row>
    <row r="51" spans="1:5" x14ac:dyDescent="0.3">
      <c r="A51" s="24" t="s">
        <v>23</v>
      </c>
      <c r="B51" s="23" t="s">
        <v>22</v>
      </c>
      <c r="C51" s="22"/>
      <c r="D51" s="21" t="s">
        <v>21</v>
      </c>
      <c r="E51" s="20"/>
    </row>
    <row r="52" spans="1:5" ht="30.75" customHeight="1" x14ac:dyDescent="0.3">
      <c r="A52" s="19" t="s">
        <v>36</v>
      </c>
      <c r="B52" s="18" t="s">
        <v>35</v>
      </c>
      <c r="C52" s="17"/>
      <c r="D52" s="16" t="s">
        <v>167</v>
      </c>
      <c r="E52" s="15"/>
    </row>
    <row r="53" spans="1:5" ht="30.75" customHeight="1" x14ac:dyDescent="0.3">
      <c r="A53" s="19" t="s">
        <v>34</v>
      </c>
      <c r="B53" s="18" t="s">
        <v>33</v>
      </c>
      <c r="C53" s="17"/>
      <c r="D53" s="16" t="s">
        <v>167</v>
      </c>
      <c r="E53" s="15"/>
    </row>
    <row r="54" spans="1:5" ht="38.25" customHeight="1" x14ac:dyDescent="0.3">
      <c r="A54" s="19" t="s">
        <v>32</v>
      </c>
      <c r="B54" s="18" t="s">
        <v>31</v>
      </c>
      <c r="C54" s="17"/>
      <c r="D54" s="16" t="s">
        <v>167</v>
      </c>
      <c r="E54" s="15"/>
    </row>
    <row r="55" spans="1:5" ht="38.25" customHeight="1" x14ac:dyDescent="0.3">
      <c r="A55" s="19" t="s">
        <v>30</v>
      </c>
      <c r="B55" s="28" t="s">
        <v>29</v>
      </c>
      <c r="C55" s="17"/>
      <c r="D55" s="16" t="s">
        <v>167</v>
      </c>
      <c r="E55" s="15"/>
    </row>
    <row r="56" spans="1:5" ht="38.25" customHeight="1" x14ac:dyDescent="0.3">
      <c r="A56" s="19" t="s">
        <v>27</v>
      </c>
      <c r="B56" s="28" t="s">
        <v>26</v>
      </c>
      <c r="C56" s="17"/>
      <c r="D56" s="16" t="s">
        <v>167</v>
      </c>
      <c r="E56" s="15"/>
    </row>
    <row r="57" spans="1:5" x14ac:dyDescent="0.3">
      <c r="A57" s="27" t="s">
        <v>24</v>
      </c>
      <c r="B57" s="26"/>
      <c r="C57" s="26"/>
      <c r="D57" s="26"/>
      <c r="E57" s="25"/>
    </row>
    <row r="58" spans="1:5" x14ac:dyDescent="0.3">
      <c r="A58" s="24" t="s">
        <v>23</v>
      </c>
      <c r="B58" s="23" t="s">
        <v>22</v>
      </c>
      <c r="C58" s="22"/>
      <c r="D58" s="21" t="s">
        <v>21</v>
      </c>
      <c r="E58" s="20"/>
    </row>
    <row r="59" spans="1:5" ht="30.75" customHeight="1" x14ac:dyDescent="0.3">
      <c r="A59" s="19" t="s">
        <v>20</v>
      </c>
      <c r="B59" s="18" t="s">
        <v>19</v>
      </c>
      <c r="C59" s="17"/>
      <c r="D59" s="16" t="s">
        <v>166</v>
      </c>
      <c r="E59" s="15"/>
    </row>
    <row r="60" spans="1:5" ht="38.25" customHeight="1" x14ac:dyDescent="0.3">
      <c r="A60" s="19" t="s">
        <v>17</v>
      </c>
      <c r="B60" s="18" t="s">
        <v>16</v>
      </c>
      <c r="C60" s="17"/>
      <c r="D60" s="16" t="s">
        <v>165</v>
      </c>
      <c r="E60" s="15"/>
    </row>
  </sheetData>
  <sheetProtection formatCells="0" selectLockedCells="1"/>
  <mergeCells count="74">
    <mergeCell ref="A13:C13"/>
    <mergeCell ref="D13:E13"/>
    <mergeCell ref="A14:E14"/>
    <mergeCell ref="A15:C15"/>
    <mergeCell ref="D15:E15"/>
    <mergeCell ref="A9:E9"/>
    <mergeCell ref="A32:E32"/>
    <mergeCell ref="B33:C33"/>
    <mergeCell ref="D33:E33"/>
    <mergeCell ref="A16:E16"/>
    <mergeCell ref="A1:C8"/>
    <mergeCell ref="D1:E2"/>
    <mergeCell ref="A10:E10"/>
    <mergeCell ref="A11:C11"/>
    <mergeCell ref="D11:E11"/>
    <mergeCell ref="A12:E12"/>
    <mergeCell ref="B34:C34"/>
    <mergeCell ref="D34:E34"/>
    <mergeCell ref="A17:E17"/>
    <mergeCell ref="A18:E21"/>
    <mergeCell ref="A22:E22"/>
    <mergeCell ref="A23:E23"/>
    <mergeCell ref="A24:E26"/>
    <mergeCell ref="A27:E27"/>
    <mergeCell ref="A28:E28"/>
    <mergeCell ref="A29:E31"/>
    <mergeCell ref="A44:E44"/>
    <mergeCell ref="B35:C35"/>
    <mergeCell ref="D35:E35"/>
    <mergeCell ref="B36:C36"/>
    <mergeCell ref="D36:E36"/>
    <mergeCell ref="B37:C37"/>
    <mergeCell ref="D37:E37"/>
    <mergeCell ref="B41:C41"/>
    <mergeCell ref="D41:E41"/>
    <mergeCell ref="B42:C42"/>
    <mergeCell ref="D42:E42"/>
    <mergeCell ref="B43:C43"/>
    <mergeCell ref="D43:E43"/>
    <mergeCell ref="A50:E50"/>
    <mergeCell ref="B51:C51"/>
    <mergeCell ref="D51:E51"/>
    <mergeCell ref="B45:C45"/>
    <mergeCell ref="D45:E45"/>
    <mergeCell ref="B38:C38"/>
    <mergeCell ref="D38:E38"/>
    <mergeCell ref="A39:E39"/>
    <mergeCell ref="B40:C40"/>
    <mergeCell ref="D40:E40"/>
    <mergeCell ref="B52:C52"/>
    <mergeCell ref="D52:E52"/>
    <mergeCell ref="B46:C46"/>
    <mergeCell ref="D46:E46"/>
    <mergeCell ref="B47:C47"/>
    <mergeCell ref="D47:E47"/>
    <mergeCell ref="B48:C48"/>
    <mergeCell ref="D48:E48"/>
    <mergeCell ref="B49:C49"/>
    <mergeCell ref="D49:E49"/>
    <mergeCell ref="B53:C53"/>
    <mergeCell ref="D53:E53"/>
    <mergeCell ref="B54:C54"/>
    <mergeCell ref="D54:E54"/>
    <mergeCell ref="B55:C55"/>
    <mergeCell ref="D55:E55"/>
    <mergeCell ref="B60:C60"/>
    <mergeCell ref="D60:E60"/>
    <mergeCell ref="B56:C56"/>
    <mergeCell ref="D56:E56"/>
    <mergeCell ref="A57:E57"/>
    <mergeCell ref="B58:C58"/>
    <mergeCell ref="D58:E58"/>
    <mergeCell ref="B59:C59"/>
    <mergeCell ref="D59:E59"/>
  </mergeCells>
  <dataValidations count="1">
    <dataValidation type="list" allowBlank="1" showInputMessage="1" showErrorMessage="1" sqref="D11:E11">
      <formula1>Main</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workbookViewId="0">
      <selection activeCell="E8" sqref="E8"/>
    </sheetView>
  </sheetViews>
  <sheetFormatPr defaultColWidth="9.109375" defaultRowHeight="14.4" x14ac:dyDescent="0.3"/>
  <cols>
    <col min="1" max="1" width="18.6640625" style="14" customWidth="1"/>
    <col min="2" max="2" width="18.88671875" style="14" customWidth="1"/>
    <col min="3" max="3" width="16.5546875" style="14" customWidth="1"/>
    <col min="4" max="4" width="24.88671875" style="14" customWidth="1"/>
    <col min="5" max="5" width="27.5546875" style="14" customWidth="1"/>
    <col min="6" max="6" width="9.109375" style="14" customWidth="1"/>
    <col min="7" max="13" width="9.109375" style="14"/>
    <col min="14" max="14" width="11.88671875" style="14" hidden="1" customWidth="1"/>
    <col min="15" max="15" width="16.33203125" style="14" hidden="1" customWidth="1"/>
    <col min="16" max="16" width="33.33203125" style="14" hidden="1" customWidth="1"/>
    <col min="17" max="17" width="26.6640625" style="14" hidden="1" customWidth="1"/>
    <col min="18" max="18" width="26.5546875" style="14" hidden="1" customWidth="1"/>
    <col min="19" max="19" width="25" style="14" hidden="1" customWidth="1"/>
    <col min="20" max="20" width="21.5546875" style="14" hidden="1" customWidth="1"/>
    <col min="21" max="21" width="23" style="14" hidden="1" customWidth="1"/>
    <col min="22" max="22" width="33.44140625" style="14" hidden="1" customWidth="1"/>
    <col min="23" max="23" width="47.33203125" style="14" hidden="1" customWidth="1"/>
    <col min="24" max="16384" width="9.109375" style="14"/>
  </cols>
  <sheetData>
    <row r="1" spans="1:23" x14ac:dyDescent="0.3">
      <c r="A1" s="86"/>
      <c r="B1" s="84"/>
      <c r="C1" s="82"/>
      <c r="D1" s="72" t="s">
        <v>164</v>
      </c>
      <c r="E1" s="71"/>
      <c r="N1" s="70" t="s">
        <v>163</v>
      </c>
      <c r="O1" s="69" t="s">
        <v>162</v>
      </c>
      <c r="P1" s="69" t="s">
        <v>85</v>
      </c>
      <c r="Q1" s="69" t="s">
        <v>159</v>
      </c>
      <c r="R1" s="69" t="s">
        <v>148</v>
      </c>
      <c r="S1" s="69" t="s">
        <v>137</v>
      </c>
      <c r="T1" s="69" t="s">
        <v>84</v>
      </c>
      <c r="U1" s="69" t="s">
        <v>117</v>
      </c>
      <c r="V1" s="69" t="s">
        <v>107</v>
      </c>
      <c r="W1" s="69" t="s">
        <v>97</v>
      </c>
    </row>
    <row r="2" spans="1:23" x14ac:dyDescent="0.3">
      <c r="A2" s="84"/>
      <c r="B2" s="84"/>
      <c r="C2" s="82"/>
      <c r="D2" s="68"/>
      <c r="E2" s="67"/>
      <c r="N2" t="s">
        <v>161</v>
      </c>
      <c r="O2" s="51" t="s">
        <v>160</v>
      </c>
      <c r="P2" s="51" t="s">
        <v>159</v>
      </c>
      <c r="Q2" s="51" t="s">
        <v>158</v>
      </c>
      <c r="R2" s="51" t="s">
        <v>157</v>
      </c>
      <c r="S2" s="51" t="s">
        <v>156</v>
      </c>
      <c r="T2" s="51" t="s">
        <v>155</v>
      </c>
      <c r="U2" s="51" t="s">
        <v>154</v>
      </c>
      <c r="V2" s="51" t="s">
        <v>153</v>
      </c>
      <c r="W2" s="51" t="s">
        <v>152</v>
      </c>
    </row>
    <row r="3" spans="1:23" x14ac:dyDescent="0.3">
      <c r="A3" s="84"/>
      <c r="B3" s="84"/>
      <c r="C3" s="82"/>
      <c r="D3" s="61" t="s">
        <v>151</v>
      </c>
      <c r="E3" s="85" t="s">
        <v>284</v>
      </c>
      <c r="N3" t="s">
        <v>150</v>
      </c>
      <c r="O3" s="51" t="s">
        <v>149</v>
      </c>
      <c r="P3" s="53" t="s">
        <v>148</v>
      </c>
      <c r="Q3" s="51" t="s">
        <v>147</v>
      </c>
      <c r="R3" s="51" t="s">
        <v>146</v>
      </c>
      <c r="S3" s="51" t="s">
        <v>145</v>
      </c>
      <c r="T3" s="51" t="s">
        <v>144</v>
      </c>
      <c r="U3" s="51" t="s">
        <v>143</v>
      </c>
      <c r="V3" s="51" t="s">
        <v>142</v>
      </c>
      <c r="W3" s="51"/>
    </row>
    <row r="4" spans="1:23" x14ac:dyDescent="0.3">
      <c r="A4" s="84"/>
      <c r="B4" s="84"/>
      <c r="C4" s="82"/>
      <c r="D4" s="61" t="s">
        <v>141</v>
      </c>
      <c r="E4" s="66" t="s">
        <v>283</v>
      </c>
      <c r="N4" t="s">
        <v>139</v>
      </c>
      <c r="O4" s="51" t="s">
        <v>138</v>
      </c>
      <c r="P4" s="53" t="s">
        <v>137</v>
      </c>
      <c r="Q4" s="51" t="s">
        <v>136</v>
      </c>
      <c r="R4" s="51" t="s">
        <v>135</v>
      </c>
      <c r="S4" s="51" t="s">
        <v>134</v>
      </c>
      <c r="T4" s="51" t="s">
        <v>133</v>
      </c>
      <c r="U4" s="51" t="s">
        <v>132</v>
      </c>
      <c r="V4" s="51" t="s">
        <v>131</v>
      </c>
      <c r="W4" s="51"/>
    </row>
    <row r="5" spans="1:23" x14ac:dyDescent="0.3">
      <c r="A5" s="84"/>
      <c r="B5" s="84"/>
      <c r="C5" s="82"/>
      <c r="D5" s="61" t="s">
        <v>130</v>
      </c>
      <c r="E5" s="85" t="s">
        <v>282</v>
      </c>
      <c r="N5" t="s">
        <v>128</v>
      </c>
      <c r="O5" s="51" t="s">
        <v>127</v>
      </c>
      <c r="P5" s="53" t="s">
        <v>84</v>
      </c>
      <c r="Q5" s="51" t="s">
        <v>126</v>
      </c>
      <c r="R5" s="51" t="s">
        <v>125</v>
      </c>
      <c r="S5" s="51" t="s">
        <v>124</v>
      </c>
      <c r="T5" s="51" t="s">
        <v>123</v>
      </c>
      <c r="U5" s="51" t="s">
        <v>122</v>
      </c>
      <c r="V5" s="51" t="s">
        <v>121</v>
      </c>
      <c r="W5" s="51"/>
    </row>
    <row r="6" spans="1:23" x14ac:dyDescent="0.3">
      <c r="A6" s="84"/>
      <c r="B6" s="84"/>
      <c r="C6" s="82"/>
      <c r="D6" s="61" t="s">
        <v>120</v>
      </c>
      <c r="E6" s="64">
        <v>44682</v>
      </c>
      <c r="N6" t="s">
        <v>119</v>
      </c>
      <c r="O6" s="51" t="s">
        <v>118</v>
      </c>
      <c r="P6" s="53" t="s">
        <v>117</v>
      </c>
      <c r="Q6" s="51" t="s">
        <v>116</v>
      </c>
      <c r="R6" s="51" t="s">
        <v>115</v>
      </c>
      <c r="S6" s="53" t="s">
        <v>114</v>
      </c>
      <c r="T6" s="51" t="s">
        <v>113</v>
      </c>
      <c r="U6" s="51" t="s">
        <v>112</v>
      </c>
      <c r="V6" s="51" t="s">
        <v>111</v>
      </c>
      <c r="W6" s="51"/>
    </row>
    <row r="7" spans="1:23" x14ac:dyDescent="0.3">
      <c r="A7" s="84"/>
      <c r="B7" s="84"/>
      <c r="C7" s="82"/>
      <c r="D7" s="61" t="s">
        <v>110</v>
      </c>
      <c r="E7" s="60">
        <v>0.59027777777777779</v>
      </c>
      <c r="N7" t="s">
        <v>109</v>
      </c>
      <c r="O7" s="51" t="s">
        <v>108</v>
      </c>
      <c r="P7" s="53" t="s">
        <v>107</v>
      </c>
      <c r="Q7" s="51" t="s">
        <v>106</v>
      </c>
      <c r="R7" s="51" t="s">
        <v>105</v>
      </c>
      <c r="S7" s="53" t="s">
        <v>104</v>
      </c>
      <c r="T7" s="51" t="s">
        <v>103</v>
      </c>
      <c r="U7" s="51" t="s">
        <v>102</v>
      </c>
      <c r="V7" s="51" t="s">
        <v>101</v>
      </c>
      <c r="W7" s="51"/>
    </row>
    <row r="8" spans="1:23" ht="15" thickBot="1" x14ac:dyDescent="0.35">
      <c r="A8" s="83"/>
      <c r="B8" s="83"/>
      <c r="C8" s="82"/>
      <c r="D8" s="57" t="s">
        <v>100</v>
      </c>
      <c r="E8" s="56">
        <v>44683.520833333336</v>
      </c>
      <c r="N8" t="s">
        <v>99</v>
      </c>
      <c r="O8" s="53" t="s">
        <v>98</v>
      </c>
      <c r="P8" s="53" t="s">
        <v>97</v>
      </c>
      <c r="Q8" s="51" t="s">
        <v>96</v>
      </c>
      <c r="R8" s="51" t="s">
        <v>95</v>
      </c>
      <c r="S8" s="51" t="s">
        <v>94</v>
      </c>
      <c r="T8" s="51" t="s">
        <v>93</v>
      </c>
      <c r="U8" s="51"/>
      <c r="V8" s="51" t="s">
        <v>92</v>
      </c>
      <c r="W8" s="51"/>
    </row>
    <row r="9" spans="1:23" ht="72" customHeight="1" thickBot="1" x14ac:dyDescent="0.35">
      <c r="A9" s="81"/>
      <c r="B9" s="80"/>
      <c r="C9" s="80"/>
      <c r="D9" s="80"/>
      <c r="E9" s="79"/>
      <c r="N9"/>
      <c r="O9" s="53"/>
      <c r="P9" s="53"/>
      <c r="Q9" s="51"/>
      <c r="R9" s="51"/>
      <c r="S9" s="51"/>
      <c r="T9" s="51"/>
      <c r="U9" s="51"/>
      <c r="V9" s="51"/>
      <c r="W9" s="51"/>
    </row>
    <row r="10" spans="1:23" ht="8.1" customHeight="1" x14ac:dyDescent="0.3">
      <c r="A10" s="78"/>
      <c r="B10" s="77"/>
      <c r="C10" s="77"/>
      <c r="D10" s="77"/>
      <c r="E10" s="76"/>
      <c r="N10" t="s">
        <v>91</v>
      </c>
      <c r="O10" s="53" t="s">
        <v>90</v>
      </c>
      <c r="P10" s="51"/>
      <c r="Q10" s="51"/>
      <c r="R10" s="51" t="s">
        <v>89</v>
      </c>
      <c r="S10" s="53" t="s">
        <v>88</v>
      </c>
      <c r="T10" s="51" t="s">
        <v>87</v>
      </c>
      <c r="U10" s="51"/>
      <c r="V10" s="51" t="s">
        <v>86</v>
      </c>
      <c r="W10" s="51"/>
    </row>
    <row r="11" spans="1:23" x14ac:dyDescent="0.3">
      <c r="A11" s="50" t="s">
        <v>85</v>
      </c>
      <c r="B11" s="50"/>
      <c r="C11" s="50"/>
      <c r="D11" s="52" t="s">
        <v>137</v>
      </c>
      <c r="E11" s="52"/>
      <c r="N11" t="s">
        <v>83</v>
      </c>
      <c r="O11" s="51"/>
      <c r="P11" s="51"/>
      <c r="Q11" s="51"/>
      <c r="R11" s="51" t="s">
        <v>82</v>
      </c>
      <c r="S11" s="51"/>
      <c r="T11" s="51" t="s">
        <v>81</v>
      </c>
      <c r="U11" s="51"/>
      <c r="V11" s="51"/>
      <c r="W11" s="51"/>
    </row>
    <row r="12" spans="1:23" ht="8.1" customHeight="1" x14ac:dyDescent="0.3">
      <c r="A12" s="45"/>
      <c r="B12" s="44"/>
      <c r="C12" s="44"/>
      <c r="D12" s="44"/>
      <c r="E12" s="43"/>
      <c r="N12"/>
      <c r="O12"/>
      <c r="P12"/>
      <c r="Q12" s="51"/>
      <c r="R12" s="51" t="s">
        <v>80</v>
      </c>
      <c r="S12" s="51"/>
      <c r="T12" s="51"/>
      <c r="U12" s="51"/>
      <c r="V12" s="51"/>
      <c r="W12" s="51"/>
    </row>
    <row r="13" spans="1:23" x14ac:dyDescent="0.3">
      <c r="A13" s="50" t="s">
        <v>79</v>
      </c>
      <c r="B13" s="50"/>
      <c r="C13" s="50"/>
      <c r="D13" s="49" t="s">
        <v>281</v>
      </c>
      <c r="E13" s="48"/>
      <c r="N13"/>
      <c r="O13"/>
      <c r="P13"/>
      <c r="Q13" s="51"/>
      <c r="R13" s="51" t="s">
        <v>77</v>
      </c>
      <c r="S13" s="51"/>
      <c r="T13" s="51"/>
      <c r="U13" s="51"/>
      <c r="V13" s="51"/>
      <c r="W13" s="51"/>
    </row>
    <row r="14" spans="1:23" ht="8.1" customHeight="1" x14ac:dyDescent="0.3">
      <c r="A14" s="45"/>
      <c r="B14" s="44"/>
      <c r="C14" s="44"/>
      <c r="D14" s="44"/>
      <c r="E14" s="43"/>
      <c r="N14"/>
      <c r="O14"/>
      <c r="P14"/>
      <c r="Q14" s="51"/>
      <c r="R14" s="51" t="s">
        <v>76</v>
      </c>
      <c r="S14" s="51"/>
      <c r="T14" s="51"/>
      <c r="U14" s="51"/>
      <c r="V14" s="51"/>
      <c r="W14" s="51"/>
    </row>
    <row r="15" spans="1:23" ht="15" customHeight="1" x14ac:dyDescent="0.3">
      <c r="A15" s="50" t="s">
        <v>75</v>
      </c>
      <c r="B15" s="50"/>
      <c r="C15" s="50"/>
      <c r="D15" s="49" t="s">
        <v>280</v>
      </c>
      <c r="E15" s="48"/>
    </row>
    <row r="16" spans="1:23" ht="8.1" customHeight="1" x14ac:dyDescent="0.3">
      <c r="A16" s="45"/>
      <c r="B16" s="44"/>
      <c r="C16" s="44"/>
      <c r="D16" s="44"/>
      <c r="E16" s="43"/>
    </row>
    <row r="17" spans="1:5" x14ac:dyDescent="0.3">
      <c r="A17" s="42" t="s">
        <v>73</v>
      </c>
      <c r="B17" s="41"/>
      <c r="C17" s="41"/>
      <c r="D17" s="41"/>
      <c r="E17" s="40"/>
    </row>
    <row r="18" spans="1:5" x14ac:dyDescent="0.3">
      <c r="A18" s="47" t="s">
        <v>279</v>
      </c>
      <c r="B18" s="47"/>
      <c r="C18" s="47"/>
      <c r="D18" s="46"/>
      <c r="E18" s="46"/>
    </row>
    <row r="19" spans="1:5" x14ac:dyDescent="0.3">
      <c r="A19" s="46"/>
      <c r="B19" s="46"/>
      <c r="C19" s="46"/>
      <c r="D19" s="46"/>
      <c r="E19" s="46"/>
    </row>
    <row r="20" spans="1:5" x14ac:dyDescent="0.3">
      <c r="A20" s="46"/>
      <c r="B20" s="46"/>
      <c r="C20" s="46"/>
      <c r="D20" s="46"/>
      <c r="E20" s="46"/>
    </row>
    <row r="21" spans="1:5" ht="37.5" customHeight="1" x14ac:dyDescent="0.3">
      <c r="A21" s="46"/>
      <c r="B21" s="46"/>
      <c r="C21" s="46"/>
      <c r="D21" s="46"/>
      <c r="E21" s="46"/>
    </row>
    <row r="22" spans="1:5" ht="8.1" customHeight="1" x14ac:dyDescent="0.3">
      <c r="A22" s="45"/>
      <c r="B22" s="44"/>
      <c r="C22" s="44"/>
      <c r="D22" s="44"/>
      <c r="E22" s="43"/>
    </row>
    <row r="23" spans="1:5" x14ac:dyDescent="0.3">
      <c r="A23" s="42" t="s">
        <v>71</v>
      </c>
      <c r="B23" s="41"/>
      <c r="C23" s="41"/>
      <c r="D23" s="41"/>
      <c r="E23" s="40"/>
    </row>
    <row r="24" spans="1:5" x14ac:dyDescent="0.3">
      <c r="A24" s="39" t="s">
        <v>278</v>
      </c>
      <c r="B24" s="39"/>
      <c r="C24" s="39"/>
      <c r="D24" s="38"/>
      <c r="E24" s="38"/>
    </row>
    <row r="25" spans="1:5" x14ac:dyDescent="0.3">
      <c r="A25" s="38"/>
      <c r="B25" s="38"/>
      <c r="C25" s="38"/>
      <c r="D25" s="38"/>
      <c r="E25" s="38"/>
    </row>
    <row r="26" spans="1:5" x14ac:dyDescent="0.3">
      <c r="A26" s="38"/>
      <c r="B26" s="38"/>
      <c r="C26" s="38"/>
      <c r="D26" s="38"/>
      <c r="E26" s="38"/>
    </row>
    <row r="27" spans="1:5" ht="8.1" customHeight="1" x14ac:dyDescent="0.3">
      <c r="A27" s="45"/>
      <c r="B27" s="44"/>
      <c r="C27" s="44"/>
      <c r="D27" s="44"/>
      <c r="E27" s="43"/>
    </row>
    <row r="28" spans="1:5" x14ac:dyDescent="0.3">
      <c r="A28" s="42" t="s">
        <v>69</v>
      </c>
      <c r="B28" s="41"/>
      <c r="C28" s="41"/>
      <c r="D28" s="41"/>
      <c r="E28" s="40"/>
    </row>
    <row r="29" spans="1:5" x14ac:dyDescent="0.3">
      <c r="A29" s="39"/>
      <c r="B29" s="39"/>
      <c r="C29" s="39"/>
      <c r="D29" s="38"/>
      <c r="E29" s="38"/>
    </row>
    <row r="30" spans="1:5" x14ac:dyDescent="0.3">
      <c r="A30" s="38"/>
      <c r="B30" s="38"/>
      <c r="C30" s="38"/>
      <c r="D30" s="38"/>
      <c r="E30" s="38"/>
    </row>
    <row r="31" spans="1:5" x14ac:dyDescent="0.3">
      <c r="A31" s="38"/>
      <c r="B31" s="38"/>
      <c r="C31" s="38"/>
      <c r="D31" s="38"/>
      <c r="E31" s="38"/>
    </row>
    <row r="32" spans="1:5" x14ac:dyDescent="0.3">
      <c r="A32" s="37" t="s">
        <v>68</v>
      </c>
      <c r="B32" s="36"/>
      <c r="C32" s="36"/>
      <c r="D32" s="36"/>
      <c r="E32" s="35"/>
    </row>
    <row r="33" spans="1:5" x14ac:dyDescent="0.3">
      <c r="A33" s="34" t="s">
        <v>23</v>
      </c>
      <c r="B33" s="33" t="s">
        <v>22</v>
      </c>
      <c r="C33" s="32"/>
      <c r="D33" s="31" t="s">
        <v>21</v>
      </c>
      <c r="E33" s="30"/>
    </row>
    <row r="34" spans="1:5" ht="30.75" customHeight="1" x14ac:dyDescent="0.3">
      <c r="A34" s="19" t="s">
        <v>67</v>
      </c>
      <c r="B34" s="18" t="s">
        <v>66</v>
      </c>
      <c r="C34" s="17"/>
      <c r="D34" s="16" t="s">
        <v>277</v>
      </c>
      <c r="E34" s="15"/>
    </row>
    <row r="35" spans="1:5" ht="30.75" customHeight="1" x14ac:dyDescent="0.3">
      <c r="A35" s="19" t="s">
        <v>64</v>
      </c>
      <c r="B35" s="18" t="s">
        <v>63</v>
      </c>
      <c r="C35" s="17"/>
      <c r="D35" s="16" t="s">
        <v>276</v>
      </c>
      <c r="E35" s="15"/>
    </row>
    <row r="36" spans="1:5" ht="30.75" customHeight="1" x14ac:dyDescent="0.3">
      <c r="A36" s="19" t="s">
        <v>61</v>
      </c>
      <c r="B36" s="18" t="s">
        <v>60</v>
      </c>
      <c r="C36" s="17"/>
      <c r="D36" s="75" t="s">
        <v>275</v>
      </c>
      <c r="E36" s="74"/>
    </row>
    <row r="37" spans="1:5" ht="30.75" customHeight="1" x14ac:dyDescent="0.3">
      <c r="A37" s="19" t="s">
        <v>58</v>
      </c>
      <c r="B37" s="18" t="s">
        <v>57</v>
      </c>
      <c r="C37" s="17"/>
      <c r="D37" s="16" t="s">
        <v>28</v>
      </c>
      <c r="E37" s="15"/>
    </row>
    <row r="38" spans="1:5" ht="30.6" customHeight="1" x14ac:dyDescent="0.3">
      <c r="A38" s="19" t="s">
        <v>56</v>
      </c>
      <c r="B38" s="18" t="s">
        <v>55</v>
      </c>
      <c r="C38" s="17"/>
      <c r="D38" s="29">
        <v>44682.631944444445</v>
      </c>
      <c r="E38" s="15"/>
    </row>
    <row r="39" spans="1:5" x14ac:dyDescent="0.3">
      <c r="A39" s="27"/>
      <c r="B39" s="26"/>
      <c r="C39" s="26"/>
      <c r="D39" s="26"/>
      <c r="E39" s="25"/>
    </row>
    <row r="40" spans="1:5" x14ac:dyDescent="0.3">
      <c r="A40" s="24" t="s">
        <v>23</v>
      </c>
      <c r="B40" s="23" t="s">
        <v>22</v>
      </c>
      <c r="C40" s="22"/>
      <c r="D40" s="31" t="s">
        <v>21</v>
      </c>
      <c r="E40" s="30"/>
    </row>
    <row r="41" spans="1:5" ht="30.75" customHeight="1" x14ac:dyDescent="0.3">
      <c r="A41" s="19" t="s">
        <v>54</v>
      </c>
      <c r="B41" s="28" t="s">
        <v>53</v>
      </c>
      <c r="C41" s="17"/>
      <c r="D41" s="16" t="s">
        <v>274</v>
      </c>
      <c r="E41" s="15"/>
    </row>
    <row r="42" spans="1:5" ht="30.75" customHeight="1" x14ac:dyDescent="0.3">
      <c r="A42" s="19" t="s">
        <v>52</v>
      </c>
      <c r="B42" s="28" t="s">
        <v>51</v>
      </c>
      <c r="C42" s="17"/>
      <c r="D42" s="16" t="s">
        <v>28</v>
      </c>
      <c r="E42" s="15"/>
    </row>
    <row r="43" spans="1:5" ht="30.75" customHeight="1" x14ac:dyDescent="0.3">
      <c r="A43" s="19" t="s">
        <v>50</v>
      </c>
      <c r="B43" s="28" t="s">
        <v>49</v>
      </c>
      <c r="C43" s="17"/>
      <c r="D43" s="16" t="s">
        <v>273</v>
      </c>
      <c r="E43" s="15"/>
    </row>
    <row r="44" spans="1:5" x14ac:dyDescent="0.3">
      <c r="A44" s="27"/>
      <c r="B44" s="26"/>
      <c r="C44" s="26"/>
      <c r="D44" s="26"/>
      <c r="E44" s="25"/>
    </row>
    <row r="45" spans="1:5" x14ac:dyDescent="0.3">
      <c r="A45" s="24" t="s">
        <v>23</v>
      </c>
      <c r="B45" s="23" t="s">
        <v>22</v>
      </c>
      <c r="C45" s="22"/>
      <c r="D45" s="21" t="s">
        <v>21</v>
      </c>
      <c r="E45" s="20"/>
    </row>
    <row r="46" spans="1:5" ht="38.25" customHeight="1" x14ac:dyDescent="0.3">
      <c r="A46" s="19" t="s">
        <v>47</v>
      </c>
      <c r="B46" s="28" t="s">
        <v>46</v>
      </c>
      <c r="C46" s="17"/>
      <c r="D46" s="16" t="s">
        <v>28</v>
      </c>
      <c r="E46" s="15"/>
    </row>
    <row r="47" spans="1:5" ht="38.25" customHeight="1" x14ac:dyDescent="0.3">
      <c r="A47" s="19" t="s">
        <v>45</v>
      </c>
      <c r="B47" s="28" t="s">
        <v>44</v>
      </c>
      <c r="C47" s="17"/>
      <c r="D47" s="16" t="s">
        <v>272</v>
      </c>
      <c r="E47" s="15"/>
    </row>
    <row r="48" spans="1:5" ht="38.25" customHeight="1" x14ac:dyDescent="0.3">
      <c r="A48" s="19" t="s">
        <v>42</v>
      </c>
      <c r="B48" s="28" t="s">
        <v>41</v>
      </c>
      <c r="C48" s="17"/>
      <c r="D48" s="16" t="s">
        <v>271</v>
      </c>
      <c r="E48" s="15"/>
    </row>
    <row r="49" spans="1:5" ht="30.75" customHeight="1" x14ac:dyDescent="0.3">
      <c r="A49" s="19" t="s">
        <v>39</v>
      </c>
      <c r="B49" s="28" t="s">
        <v>38</v>
      </c>
      <c r="C49" s="17"/>
      <c r="D49" s="16" t="s">
        <v>270</v>
      </c>
      <c r="E49" s="15"/>
    </row>
    <row r="50" spans="1:5" x14ac:dyDescent="0.3">
      <c r="A50" s="27" t="s">
        <v>37</v>
      </c>
      <c r="B50" s="26"/>
      <c r="C50" s="26"/>
      <c r="D50" s="26"/>
      <c r="E50" s="25"/>
    </row>
    <row r="51" spans="1:5" x14ac:dyDescent="0.3">
      <c r="A51" s="24" t="s">
        <v>23</v>
      </c>
      <c r="B51" s="23" t="s">
        <v>22</v>
      </c>
      <c r="C51" s="22"/>
      <c r="D51" s="21" t="s">
        <v>21</v>
      </c>
      <c r="E51" s="20"/>
    </row>
    <row r="52" spans="1:5" ht="30.75" customHeight="1" x14ac:dyDescent="0.3">
      <c r="A52" s="19" t="s">
        <v>36</v>
      </c>
      <c r="B52" s="18" t="s">
        <v>35</v>
      </c>
      <c r="C52" s="17"/>
      <c r="D52" s="16" t="s">
        <v>28</v>
      </c>
      <c r="E52" s="15"/>
    </row>
    <row r="53" spans="1:5" ht="30.75" customHeight="1" x14ac:dyDescent="0.3">
      <c r="A53" s="19" t="s">
        <v>34</v>
      </c>
      <c r="B53" s="18" t="s">
        <v>33</v>
      </c>
      <c r="C53" s="17"/>
      <c r="D53" s="16" t="s">
        <v>28</v>
      </c>
      <c r="E53" s="15"/>
    </row>
    <row r="54" spans="1:5" ht="38.25" customHeight="1" x14ac:dyDescent="0.3">
      <c r="A54" s="19" t="s">
        <v>32</v>
      </c>
      <c r="B54" s="18" t="s">
        <v>31</v>
      </c>
      <c r="C54" s="17"/>
      <c r="D54" s="16" t="s">
        <v>28</v>
      </c>
      <c r="E54" s="15"/>
    </row>
    <row r="55" spans="1:5" ht="38.25" customHeight="1" x14ac:dyDescent="0.3">
      <c r="A55" s="19" t="s">
        <v>30</v>
      </c>
      <c r="B55" s="28" t="s">
        <v>29</v>
      </c>
      <c r="C55" s="17"/>
      <c r="D55" s="16" t="s">
        <v>25</v>
      </c>
      <c r="E55" s="15"/>
    </row>
    <row r="56" spans="1:5" ht="38.25" customHeight="1" x14ac:dyDescent="0.3">
      <c r="A56" s="19" t="s">
        <v>27</v>
      </c>
      <c r="B56" s="28" t="s">
        <v>26</v>
      </c>
      <c r="C56" s="17"/>
      <c r="D56" s="16" t="s">
        <v>18</v>
      </c>
      <c r="E56" s="15"/>
    </row>
    <row r="57" spans="1:5" x14ac:dyDescent="0.3">
      <c r="A57" s="27" t="s">
        <v>24</v>
      </c>
      <c r="B57" s="26"/>
      <c r="C57" s="26"/>
      <c r="D57" s="26"/>
      <c r="E57" s="25"/>
    </row>
    <row r="58" spans="1:5" x14ac:dyDescent="0.3">
      <c r="A58" s="24" t="s">
        <v>23</v>
      </c>
      <c r="B58" s="23" t="s">
        <v>22</v>
      </c>
      <c r="C58" s="22"/>
      <c r="D58" s="21" t="s">
        <v>21</v>
      </c>
      <c r="E58" s="20"/>
    </row>
    <row r="59" spans="1:5" ht="30.75" customHeight="1" x14ac:dyDescent="0.3">
      <c r="A59" s="19" t="s">
        <v>20</v>
      </c>
      <c r="B59" s="18" t="s">
        <v>19</v>
      </c>
      <c r="C59" s="17"/>
      <c r="D59" s="16" t="s">
        <v>18</v>
      </c>
      <c r="E59" s="15"/>
    </row>
    <row r="60" spans="1:5" ht="38.25" customHeight="1" x14ac:dyDescent="0.3">
      <c r="A60" s="19" t="s">
        <v>17</v>
      </c>
      <c r="B60" s="18" t="s">
        <v>16</v>
      </c>
      <c r="C60" s="17"/>
      <c r="D60" s="16" t="s">
        <v>28</v>
      </c>
      <c r="E60" s="15"/>
    </row>
  </sheetData>
  <sheetProtection formatCells="0" selectLockedCells="1"/>
  <mergeCells count="74">
    <mergeCell ref="A13:C13"/>
    <mergeCell ref="D13:E13"/>
    <mergeCell ref="A14:E14"/>
    <mergeCell ref="A15:C15"/>
    <mergeCell ref="D15:E15"/>
    <mergeCell ref="A9:E9"/>
    <mergeCell ref="A32:E32"/>
    <mergeCell ref="B33:C33"/>
    <mergeCell ref="D33:E33"/>
    <mergeCell ref="A16:E16"/>
    <mergeCell ref="A1:C8"/>
    <mergeCell ref="D1:E2"/>
    <mergeCell ref="A10:E10"/>
    <mergeCell ref="A11:C11"/>
    <mergeCell ref="D11:E11"/>
    <mergeCell ref="A12:E12"/>
    <mergeCell ref="B34:C34"/>
    <mergeCell ref="D34:E34"/>
    <mergeCell ref="A17:E17"/>
    <mergeCell ref="A18:E21"/>
    <mergeCell ref="A22:E22"/>
    <mergeCell ref="A23:E23"/>
    <mergeCell ref="A24:E26"/>
    <mergeCell ref="A27:E27"/>
    <mergeCell ref="A28:E28"/>
    <mergeCell ref="A29:E31"/>
    <mergeCell ref="A44:E44"/>
    <mergeCell ref="B35:C35"/>
    <mergeCell ref="D35:E35"/>
    <mergeCell ref="B36:C36"/>
    <mergeCell ref="D36:E36"/>
    <mergeCell ref="B37:C37"/>
    <mergeCell ref="D37:E37"/>
    <mergeCell ref="B41:C41"/>
    <mergeCell ref="D41:E41"/>
    <mergeCell ref="B42:C42"/>
    <mergeCell ref="D42:E42"/>
    <mergeCell ref="B43:C43"/>
    <mergeCell ref="D43:E43"/>
    <mergeCell ref="A50:E50"/>
    <mergeCell ref="B51:C51"/>
    <mergeCell ref="D51:E51"/>
    <mergeCell ref="B45:C45"/>
    <mergeCell ref="D45:E45"/>
    <mergeCell ref="B38:C38"/>
    <mergeCell ref="D38:E38"/>
    <mergeCell ref="A39:E39"/>
    <mergeCell ref="B40:C40"/>
    <mergeCell ref="D40:E40"/>
    <mergeCell ref="B52:C52"/>
    <mergeCell ref="D52:E52"/>
    <mergeCell ref="B46:C46"/>
    <mergeCell ref="D46:E46"/>
    <mergeCell ref="B47:C47"/>
    <mergeCell ref="D47:E47"/>
    <mergeCell ref="B48:C48"/>
    <mergeCell ref="D48:E48"/>
    <mergeCell ref="B49:C49"/>
    <mergeCell ref="D49:E49"/>
    <mergeCell ref="B53:C53"/>
    <mergeCell ref="D53:E53"/>
    <mergeCell ref="B54:C54"/>
    <mergeCell ref="D54:E54"/>
    <mergeCell ref="B55:C55"/>
    <mergeCell ref="D55:E55"/>
    <mergeCell ref="B60:C60"/>
    <mergeCell ref="D60:E60"/>
    <mergeCell ref="B56:C56"/>
    <mergeCell ref="D56:E56"/>
    <mergeCell ref="A57:E57"/>
    <mergeCell ref="B58:C58"/>
    <mergeCell ref="D58:E58"/>
    <mergeCell ref="B59:C59"/>
    <mergeCell ref="D59:E59"/>
  </mergeCells>
  <dataValidations count="1">
    <dataValidation type="list" allowBlank="1" showInputMessage="1" showErrorMessage="1" sqref="D11:E11">
      <formula1>Main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workbookViewId="0">
      <selection activeCell="H17" sqref="H17"/>
    </sheetView>
  </sheetViews>
  <sheetFormatPr defaultColWidth="9.109375" defaultRowHeight="14.4" x14ac:dyDescent="0.3"/>
  <cols>
    <col min="1" max="1" width="18.6640625" style="14" customWidth="1"/>
    <col min="2" max="2" width="18.88671875" style="14" customWidth="1"/>
    <col min="3" max="3" width="16.5546875" style="14" customWidth="1"/>
    <col min="4" max="4" width="24.88671875" style="14" customWidth="1"/>
    <col min="5" max="5" width="27.5546875" style="14" customWidth="1"/>
    <col min="6" max="6" width="9.109375" style="14" customWidth="1"/>
    <col min="7" max="13" width="9.109375" style="14"/>
    <col min="14" max="14" width="11.88671875" style="14" hidden="1" customWidth="1"/>
    <col min="15" max="15" width="16.33203125" style="14" hidden="1" customWidth="1"/>
    <col min="16" max="16" width="33.33203125" style="14" hidden="1" customWidth="1"/>
    <col min="17" max="17" width="26.6640625" style="14" hidden="1" customWidth="1"/>
    <col min="18" max="18" width="26.5546875" style="14" hidden="1" customWidth="1"/>
    <col min="19" max="19" width="25" style="14" hidden="1" customWidth="1"/>
    <col min="20" max="20" width="21.5546875" style="14" hidden="1" customWidth="1"/>
    <col min="21" max="21" width="23" style="14" hidden="1" customWidth="1"/>
    <col min="22" max="22" width="33.44140625" style="14" hidden="1" customWidth="1"/>
    <col min="23" max="23" width="47.33203125" style="14" hidden="1" customWidth="1"/>
    <col min="24" max="16384" width="9.109375" style="14"/>
  </cols>
  <sheetData>
    <row r="1" spans="1:23" x14ac:dyDescent="0.3">
      <c r="A1" s="126"/>
      <c r="B1" s="118"/>
      <c r="C1" s="117"/>
      <c r="D1" s="125" t="s">
        <v>164</v>
      </c>
      <c r="E1" s="124"/>
      <c r="N1" s="123" t="s">
        <v>163</v>
      </c>
      <c r="O1" s="122" t="s">
        <v>162</v>
      </c>
      <c r="P1" s="122" t="s">
        <v>85</v>
      </c>
      <c r="Q1" s="122" t="s">
        <v>159</v>
      </c>
      <c r="R1" s="122" t="s">
        <v>148</v>
      </c>
      <c r="S1" s="122" t="s">
        <v>137</v>
      </c>
      <c r="T1" s="122" t="s">
        <v>84</v>
      </c>
      <c r="U1" s="122" t="s">
        <v>117</v>
      </c>
      <c r="V1" s="122" t="s">
        <v>107</v>
      </c>
      <c r="W1" s="122" t="s">
        <v>97</v>
      </c>
    </row>
    <row r="2" spans="1:23" x14ac:dyDescent="0.3">
      <c r="A2" s="118"/>
      <c r="B2" s="118"/>
      <c r="C2" s="117"/>
      <c r="D2" s="121"/>
      <c r="E2" s="120"/>
      <c r="N2" s="108" t="s">
        <v>161</v>
      </c>
      <c r="O2" s="107" t="s">
        <v>160</v>
      </c>
      <c r="P2" s="107" t="s">
        <v>159</v>
      </c>
      <c r="Q2" s="107" t="s">
        <v>158</v>
      </c>
      <c r="R2" s="107" t="s">
        <v>157</v>
      </c>
      <c r="S2" s="107" t="s">
        <v>156</v>
      </c>
      <c r="T2" s="107" t="s">
        <v>155</v>
      </c>
      <c r="U2" s="107" t="s">
        <v>154</v>
      </c>
      <c r="V2" s="107" t="s">
        <v>153</v>
      </c>
      <c r="W2" s="107" t="s">
        <v>152</v>
      </c>
    </row>
    <row r="3" spans="1:23" x14ac:dyDescent="0.3">
      <c r="A3" s="118"/>
      <c r="B3" s="118"/>
      <c r="C3" s="117"/>
      <c r="D3" s="119" t="s">
        <v>151</v>
      </c>
      <c r="E3" s="85" t="s">
        <v>150</v>
      </c>
      <c r="N3" s="108" t="s">
        <v>150</v>
      </c>
      <c r="O3" s="107" t="s">
        <v>149</v>
      </c>
      <c r="P3" s="109" t="s">
        <v>148</v>
      </c>
      <c r="Q3" s="107" t="s">
        <v>147</v>
      </c>
      <c r="R3" s="107" t="s">
        <v>146</v>
      </c>
      <c r="S3" s="107" t="s">
        <v>145</v>
      </c>
      <c r="T3" s="107" t="s">
        <v>144</v>
      </c>
      <c r="U3" s="107" t="s">
        <v>143</v>
      </c>
      <c r="V3" s="107" t="s">
        <v>142</v>
      </c>
      <c r="W3" s="107"/>
    </row>
    <row r="4" spans="1:23" x14ac:dyDescent="0.3">
      <c r="A4" s="118"/>
      <c r="B4" s="118"/>
      <c r="C4" s="117"/>
      <c r="D4" s="119" t="s">
        <v>141</v>
      </c>
      <c r="E4" s="66" t="s">
        <v>223</v>
      </c>
      <c r="N4" s="108" t="s">
        <v>139</v>
      </c>
      <c r="O4" s="107" t="s">
        <v>138</v>
      </c>
      <c r="P4" s="109" t="s">
        <v>137</v>
      </c>
      <c r="Q4" s="107" t="s">
        <v>136</v>
      </c>
      <c r="R4" s="107" t="s">
        <v>135</v>
      </c>
      <c r="S4" s="107" t="s">
        <v>134</v>
      </c>
      <c r="T4" s="107" t="s">
        <v>133</v>
      </c>
      <c r="U4" s="107" t="s">
        <v>132</v>
      </c>
      <c r="V4" s="107" t="s">
        <v>131</v>
      </c>
      <c r="W4" s="107"/>
    </row>
    <row r="5" spans="1:23" x14ac:dyDescent="0.3">
      <c r="A5" s="118"/>
      <c r="B5" s="118"/>
      <c r="C5" s="117"/>
      <c r="D5" s="119" t="s">
        <v>130</v>
      </c>
      <c r="E5" s="85" t="s">
        <v>179</v>
      </c>
      <c r="N5" s="108" t="s">
        <v>128</v>
      </c>
      <c r="O5" s="107" t="s">
        <v>127</v>
      </c>
      <c r="P5" s="109" t="s">
        <v>84</v>
      </c>
      <c r="Q5" s="107" t="s">
        <v>126</v>
      </c>
      <c r="R5" s="107" t="s">
        <v>125</v>
      </c>
      <c r="S5" s="107" t="s">
        <v>124</v>
      </c>
      <c r="T5" s="107" t="s">
        <v>123</v>
      </c>
      <c r="U5" s="107" t="s">
        <v>122</v>
      </c>
      <c r="V5" s="107" t="s">
        <v>121</v>
      </c>
      <c r="W5" s="107"/>
    </row>
    <row r="6" spans="1:23" x14ac:dyDescent="0.3">
      <c r="A6" s="118"/>
      <c r="B6" s="118"/>
      <c r="C6" s="117"/>
      <c r="D6" s="119" t="s">
        <v>120</v>
      </c>
      <c r="E6" s="64">
        <v>44683</v>
      </c>
      <c r="N6" s="108" t="s">
        <v>119</v>
      </c>
      <c r="O6" s="107" t="s">
        <v>118</v>
      </c>
      <c r="P6" s="109" t="s">
        <v>117</v>
      </c>
      <c r="Q6" s="107" t="s">
        <v>116</v>
      </c>
      <c r="R6" s="107" t="s">
        <v>115</v>
      </c>
      <c r="S6" s="109" t="s">
        <v>114</v>
      </c>
      <c r="T6" s="107" t="s">
        <v>113</v>
      </c>
      <c r="U6" s="107" t="s">
        <v>112</v>
      </c>
      <c r="V6" s="107" t="s">
        <v>111</v>
      </c>
      <c r="W6" s="107"/>
    </row>
    <row r="7" spans="1:23" x14ac:dyDescent="0.3">
      <c r="A7" s="118"/>
      <c r="B7" s="118"/>
      <c r="C7" s="117"/>
      <c r="D7" s="119" t="s">
        <v>110</v>
      </c>
      <c r="E7" s="60">
        <v>0.39583333333333331</v>
      </c>
      <c r="N7" s="108" t="s">
        <v>109</v>
      </c>
      <c r="O7" s="107" t="s">
        <v>108</v>
      </c>
      <c r="P7" s="109" t="s">
        <v>107</v>
      </c>
      <c r="Q7" s="107" t="s">
        <v>106</v>
      </c>
      <c r="R7" s="107" t="s">
        <v>105</v>
      </c>
      <c r="S7" s="109" t="s">
        <v>104</v>
      </c>
      <c r="T7" s="107" t="s">
        <v>103</v>
      </c>
      <c r="U7" s="107" t="s">
        <v>102</v>
      </c>
      <c r="V7" s="107" t="s">
        <v>101</v>
      </c>
      <c r="W7" s="107"/>
    </row>
    <row r="8" spans="1:23" ht="15" thickBot="1" x14ac:dyDescent="0.35">
      <c r="A8" s="118"/>
      <c r="B8" s="118"/>
      <c r="C8" s="117"/>
      <c r="D8" s="116" t="s">
        <v>100</v>
      </c>
      <c r="E8" s="56">
        <v>44683.708333333336</v>
      </c>
      <c r="N8" s="108" t="s">
        <v>99</v>
      </c>
      <c r="O8" s="109" t="s">
        <v>98</v>
      </c>
      <c r="P8" s="109" t="s">
        <v>97</v>
      </c>
      <c r="Q8" s="107" t="s">
        <v>96</v>
      </c>
      <c r="R8" s="107" t="s">
        <v>95</v>
      </c>
      <c r="S8" s="107" t="s">
        <v>94</v>
      </c>
      <c r="T8" s="107" t="s">
        <v>93</v>
      </c>
      <c r="U8" s="107"/>
      <c r="V8" s="107" t="s">
        <v>92</v>
      </c>
      <c r="W8" s="107"/>
    </row>
    <row r="9" spans="1:23" ht="62.25" customHeight="1" thickBot="1" x14ac:dyDescent="0.35">
      <c r="A9" s="115"/>
      <c r="B9" s="114"/>
      <c r="C9" s="114"/>
      <c r="D9" s="114"/>
      <c r="E9" s="113"/>
      <c r="N9" s="108"/>
      <c r="O9" s="109"/>
      <c r="P9" s="109"/>
      <c r="Q9" s="107"/>
      <c r="R9" s="107"/>
      <c r="S9" s="107"/>
      <c r="T9" s="107"/>
      <c r="U9" s="107"/>
      <c r="V9" s="107"/>
      <c r="W9" s="107"/>
    </row>
    <row r="10" spans="1:23" ht="8.1" customHeight="1" x14ac:dyDescent="0.3">
      <c r="A10" s="112"/>
      <c r="B10" s="111"/>
      <c r="C10" s="111"/>
      <c r="D10" s="111"/>
      <c r="E10" s="110"/>
      <c r="N10" s="108" t="s">
        <v>91</v>
      </c>
      <c r="O10" s="109" t="s">
        <v>90</v>
      </c>
      <c r="P10" s="107"/>
      <c r="Q10" s="107"/>
      <c r="R10" s="107" t="s">
        <v>89</v>
      </c>
      <c r="S10" s="109" t="s">
        <v>88</v>
      </c>
      <c r="T10" s="107" t="s">
        <v>87</v>
      </c>
      <c r="U10" s="107"/>
      <c r="V10" s="107" t="s">
        <v>86</v>
      </c>
      <c r="W10" s="107"/>
    </row>
    <row r="11" spans="1:23" x14ac:dyDescent="0.3">
      <c r="A11" s="106" t="s">
        <v>85</v>
      </c>
      <c r="B11" s="106"/>
      <c r="C11" s="106"/>
      <c r="D11" s="52" t="s">
        <v>148</v>
      </c>
      <c r="E11" s="52"/>
      <c r="N11" s="108" t="s">
        <v>83</v>
      </c>
      <c r="O11" s="107"/>
      <c r="P11" s="107"/>
      <c r="Q11" s="107"/>
      <c r="R11" s="107" t="s">
        <v>82</v>
      </c>
      <c r="S11" s="107"/>
      <c r="T11" s="107" t="s">
        <v>81</v>
      </c>
      <c r="U11" s="107"/>
      <c r="V11" s="107"/>
      <c r="W11" s="107"/>
    </row>
    <row r="12" spans="1:23" ht="8.1" customHeight="1" x14ac:dyDescent="0.3">
      <c r="A12" s="105"/>
      <c r="B12" s="104"/>
      <c r="C12" s="104"/>
      <c r="D12" s="104"/>
      <c r="E12" s="103"/>
      <c r="N12" s="108"/>
      <c r="O12" s="108"/>
      <c r="P12" s="108"/>
      <c r="Q12" s="107"/>
      <c r="R12" s="107" t="s">
        <v>80</v>
      </c>
      <c r="S12" s="107"/>
      <c r="T12" s="107"/>
      <c r="U12" s="107"/>
      <c r="V12" s="107"/>
      <c r="W12" s="107"/>
    </row>
    <row r="13" spans="1:23" x14ac:dyDescent="0.3">
      <c r="A13" s="106" t="s">
        <v>79</v>
      </c>
      <c r="B13" s="106"/>
      <c r="C13" s="106"/>
      <c r="D13" s="49" t="s">
        <v>218</v>
      </c>
      <c r="E13" s="48"/>
      <c r="N13" s="108"/>
      <c r="O13" s="108"/>
      <c r="P13" s="108"/>
      <c r="Q13" s="107"/>
      <c r="R13" s="107" t="s">
        <v>77</v>
      </c>
      <c r="S13" s="107"/>
      <c r="T13" s="107"/>
      <c r="U13" s="107"/>
      <c r="V13" s="107"/>
      <c r="W13" s="107"/>
    </row>
    <row r="14" spans="1:23" ht="8.1" customHeight="1" x14ac:dyDescent="0.3">
      <c r="A14" s="105"/>
      <c r="B14" s="104"/>
      <c r="C14" s="104"/>
      <c r="D14" s="104"/>
      <c r="E14" s="103"/>
      <c r="N14" s="108"/>
      <c r="O14" s="108"/>
      <c r="P14" s="108"/>
      <c r="Q14" s="107"/>
      <c r="R14" s="107" t="s">
        <v>76</v>
      </c>
      <c r="S14" s="107"/>
      <c r="T14" s="107"/>
      <c r="U14" s="107"/>
      <c r="V14" s="107"/>
      <c r="W14" s="107"/>
    </row>
    <row r="15" spans="1:23" ht="15" customHeight="1" x14ac:dyDescent="0.3">
      <c r="A15" s="106" t="s">
        <v>75</v>
      </c>
      <c r="B15" s="106"/>
      <c r="C15" s="106"/>
      <c r="D15" s="49" t="s">
        <v>222</v>
      </c>
      <c r="E15" s="48"/>
    </row>
    <row r="16" spans="1:23" ht="8.1" customHeight="1" x14ac:dyDescent="0.3">
      <c r="A16" s="105"/>
      <c r="B16" s="104"/>
      <c r="C16" s="104"/>
      <c r="D16" s="104"/>
      <c r="E16" s="103"/>
    </row>
    <row r="17" spans="1:5" x14ac:dyDescent="0.3">
      <c r="A17" s="102" t="s">
        <v>73</v>
      </c>
      <c r="B17" s="101"/>
      <c r="C17" s="101"/>
      <c r="D17" s="101"/>
      <c r="E17" s="100"/>
    </row>
    <row r="18" spans="1:5" x14ac:dyDescent="0.3">
      <c r="A18" s="47" t="s">
        <v>221</v>
      </c>
      <c r="B18" s="47"/>
      <c r="C18" s="47"/>
      <c r="D18" s="46"/>
      <c r="E18" s="46"/>
    </row>
    <row r="19" spans="1:5" x14ac:dyDescent="0.3">
      <c r="A19" s="46"/>
      <c r="B19" s="46"/>
      <c r="C19" s="46"/>
      <c r="D19" s="46"/>
      <c r="E19" s="46"/>
    </row>
    <row r="20" spans="1:5" x14ac:dyDescent="0.3">
      <c r="A20" s="46"/>
      <c r="B20" s="46"/>
      <c r="C20" s="46"/>
      <c r="D20" s="46"/>
      <c r="E20" s="46"/>
    </row>
    <row r="21" spans="1:5" ht="37.5" customHeight="1" x14ac:dyDescent="0.3">
      <c r="A21" s="46"/>
      <c r="B21" s="46"/>
      <c r="C21" s="46"/>
      <c r="D21" s="46"/>
      <c r="E21" s="46"/>
    </row>
    <row r="22" spans="1:5" ht="8.1" customHeight="1" x14ac:dyDescent="0.3">
      <c r="A22" s="105"/>
      <c r="B22" s="104"/>
      <c r="C22" s="104"/>
      <c r="D22" s="104"/>
      <c r="E22" s="103"/>
    </row>
    <row r="23" spans="1:5" x14ac:dyDescent="0.3">
      <c r="A23" s="102" t="s">
        <v>71</v>
      </c>
      <c r="B23" s="101"/>
      <c r="C23" s="101"/>
      <c r="D23" s="101"/>
      <c r="E23" s="100"/>
    </row>
    <row r="24" spans="1:5" x14ac:dyDescent="0.3">
      <c r="A24" s="39" t="s">
        <v>220</v>
      </c>
      <c r="B24" s="39"/>
      <c r="C24" s="39"/>
      <c r="D24" s="38"/>
      <c r="E24" s="38"/>
    </row>
    <row r="25" spans="1:5" x14ac:dyDescent="0.3">
      <c r="A25" s="38"/>
      <c r="B25" s="38"/>
      <c r="C25" s="38"/>
      <c r="D25" s="38"/>
      <c r="E25" s="38"/>
    </row>
    <row r="26" spans="1:5" x14ac:dyDescent="0.3">
      <c r="A26" s="38"/>
      <c r="B26" s="38"/>
      <c r="C26" s="38"/>
      <c r="D26" s="38"/>
      <c r="E26" s="38"/>
    </row>
    <row r="27" spans="1:5" ht="8.1" customHeight="1" x14ac:dyDescent="0.3">
      <c r="A27" s="105"/>
      <c r="B27" s="104"/>
      <c r="C27" s="104"/>
      <c r="D27" s="104"/>
      <c r="E27" s="103"/>
    </row>
    <row r="28" spans="1:5" x14ac:dyDescent="0.3">
      <c r="A28" s="102" t="s">
        <v>69</v>
      </c>
      <c r="B28" s="101"/>
      <c r="C28" s="101"/>
      <c r="D28" s="101"/>
      <c r="E28" s="100"/>
    </row>
    <row r="29" spans="1:5" x14ac:dyDescent="0.3">
      <c r="A29" s="39"/>
      <c r="B29" s="39"/>
      <c r="C29" s="39"/>
      <c r="D29" s="38"/>
      <c r="E29" s="38"/>
    </row>
    <row r="30" spans="1:5" x14ac:dyDescent="0.3">
      <c r="A30" s="38"/>
      <c r="B30" s="38"/>
      <c r="C30" s="38"/>
      <c r="D30" s="38"/>
      <c r="E30" s="38"/>
    </row>
    <row r="31" spans="1:5" x14ac:dyDescent="0.3">
      <c r="A31" s="38"/>
      <c r="B31" s="38"/>
      <c r="C31" s="38"/>
      <c r="D31" s="38"/>
      <c r="E31" s="38"/>
    </row>
    <row r="32" spans="1:5" x14ac:dyDescent="0.3">
      <c r="A32" s="37" t="s">
        <v>68</v>
      </c>
      <c r="B32" s="36"/>
      <c r="C32" s="36"/>
      <c r="D32" s="36"/>
      <c r="E32" s="35"/>
    </row>
    <row r="33" spans="1:5" x14ac:dyDescent="0.3">
      <c r="A33" s="34" t="s">
        <v>23</v>
      </c>
      <c r="B33" s="33" t="s">
        <v>22</v>
      </c>
      <c r="C33" s="32"/>
      <c r="D33" s="31" t="s">
        <v>21</v>
      </c>
      <c r="E33" s="99"/>
    </row>
    <row r="34" spans="1:5" ht="30.75" customHeight="1" x14ac:dyDescent="0.3">
      <c r="A34" s="19" t="s">
        <v>67</v>
      </c>
      <c r="B34" s="18" t="s">
        <v>66</v>
      </c>
      <c r="C34" s="17"/>
      <c r="D34" s="16" t="s">
        <v>219</v>
      </c>
      <c r="E34" s="15"/>
    </row>
    <row r="35" spans="1:5" ht="30.75" customHeight="1" x14ac:dyDescent="0.3">
      <c r="A35" s="19" t="s">
        <v>64</v>
      </c>
      <c r="B35" s="18" t="s">
        <v>63</v>
      </c>
      <c r="C35" s="17"/>
      <c r="D35" s="16" t="s">
        <v>218</v>
      </c>
      <c r="E35" s="15"/>
    </row>
    <row r="36" spans="1:5" ht="30.75" customHeight="1" x14ac:dyDescent="0.3">
      <c r="A36" s="19" t="s">
        <v>61</v>
      </c>
      <c r="B36" s="18" t="s">
        <v>60</v>
      </c>
      <c r="C36" s="17"/>
      <c r="D36" s="16" t="s">
        <v>217</v>
      </c>
      <c r="E36" s="15"/>
    </row>
    <row r="37" spans="1:5" ht="30.75" customHeight="1" x14ac:dyDescent="0.3">
      <c r="A37" s="19" t="s">
        <v>58</v>
      </c>
      <c r="B37" s="18" t="s">
        <v>57</v>
      </c>
      <c r="C37" s="17"/>
      <c r="D37" s="16" t="s">
        <v>216</v>
      </c>
      <c r="E37" s="15"/>
    </row>
    <row r="38" spans="1:5" ht="30.6" customHeight="1" x14ac:dyDescent="0.3">
      <c r="A38" s="19" t="s">
        <v>56</v>
      </c>
      <c r="B38" s="18" t="s">
        <v>55</v>
      </c>
      <c r="C38" s="17"/>
      <c r="D38" s="29" t="s">
        <v>215</v>
      </c>
      <c r="E38" s="15"/>
    </row>
    <row r="39" spans="1:5" x14ac:dyDescent="0.3">
      <c r="A39" s="27"/>
      <c r="B39" s="98"/>
      <c r="C39" s="98"/>
      <c r="D39" s="98"/>
      <c r="E39" s="97"/>
    </row>
    <row r="40" spans="1:5" x14ac:dyDescent="0.3">
      <c r="A40" s="24" t="s">
        <v>23</v>
      </c>
      <c r="B40" s="23" t="s">
        <v>22</v>
      </c>
      <c r="C40" s="22"/>
      <c r="D40" s="31" t="s">
        <v>21</v>
      </c>
      <c r="E40" s="99"/>
    </row>
    <row r="41" spans="1:5" ht="30.75" customHeight="1" x14ac:dyDescent="0.3">
      <c r="A41" s="19" t="s">
        <v>54</v>
      </c>
      <c r="B41" s="28" t="s">
        <v>53</v>
      </c>
      <c r="C41" s="17"/>
      <c r="D41" s="16" t="s">
        <v>214</v>
      </c>
      <c r="E41" s="15"/>
    </row>
    <row r="42" spans="1:5" ht="30.75" customHeight="1" x14ac:dyDescent="0.3">
      <c r="A42" s="19" t="s">
        <v>52</v>
      </c>
      <c r="B42" s="28" t="s">
        <v>51</v>
      </c>
      <c r="C42" s="17"/>
      <c r="D42" s="16" t="s">
        <v>209</v>
      </c>
      <c r="E42" s="15"/>
    </row>
    <row r="43" spans="1:5" ht="30.75" customHeight="1" x14ac:dyDescent="0.3">
      <c r="A43" s="19" t="s">
        <v>50</v>
      </c>
      <c r="B43" s="28" t="s">
        <v>49</v>
      </c>
      <c r="C43" s="17"/>
      <c r="D43" s="75" t="s">
        <v>213</v>
      </c>
      <c r="E43" s="74"/>
    </row>
    <row r="44" spans="1:5" x14ac:dyDescent="0.3">
      <c r="A44" s="27"/>
      <c r="B44" s="98"/>
      <c r="C44" s="98"/>
      <c r="D44" s="98"/>
      <c r="E44" s="97"/>
    </row>
    <row r="45" spans="1:5" x14ac:dyDescent="0.3">
      <c r="A45" s="24" t="s">
        <v>23</v>
      </c>
      <c r="B45" s="23" t="s">
        <v>22</v>
      </c>
      <c r="C45" s="22"/>
      <c r="D45" s="21" t="s">
        <v>21</v>
      </c>
      <c r="E45" s="96"/>
    </row>
    <row r="46" spans="1:5" ht="38.25" customHeight="1" x14ac:dyDescent="0.3">
      <c r="A46" s="19" t="s">
        <v>47</v>
      </c>
      <c r="B46" s="28" t="s">
        <v>46</v>
      </c>
      <c r="C46" s="17"/>
      <c r="D46" s="16" t="s">
        <v>212</v>
      </c>
      <c r="E46" s="15"/>
    </row>
    <row r="47" spans="1:5" ht="38.25" customHeight="1" x14ac:dyDescent="0.3">
      <c r="A47" s="19" t="s">
        <v>45</v>
      </c>
      <c r="B47" s="28" t="s">
        <v>44</v>
      </c>
      <c r="C47" s="17"/>
      <c r="D47" s="16" t="s">
        <v>208</v>
      </c>
      <c r="E47" s="15"/>
    </row>
    <row r="48" spans="1:5" ht="38.25" customHeight="1" x14ac:dyDescent="0.3">
      <c r="A48" s="19" t="s">
        <v>42</v>
      </c>
      <c r="B48" s="28" t="s">
        <v>41</v>
      </c>
      <c r="C48" s="17"/>
      <c r="D48" s="16" t="s">
        <v>211</v>
      </c>
      <c r="E48" s="15"/>
    </row>
    <row r="49" spans="1:5" ht="30.75" customHeight="1" x14ac:dyDescent="0.3">
      <c r="A49" s="19" t="s">
        <v>39</v>
      </c>
      <c r="B49" s="28" t="s">
        <v>38</v>
      </c>
      <c r="C49" s="17"/>
      <c r="D49" s="16" t="s">
        <v>210</v>
      </c>
      <c r="E49" s="15"/>
    </row>
    <row r="50" spans="1:5" x14ac:dyDescent="0.3">
      <c r="A50" s="27" t="s">
        <v>37</v>
      </c>
      <c r="B50" s="98"/>
      <c r="C50" s="98"/>
      <c r="D50" s="98"/>
      <c r="E50" s="97"/>
    </row>
    <row r="51" spans="1:5" x14ac:dyDescent="0.3">
      <c r="A51" s="24" t="s">
        <v>23</v>
      </c>
      <c r="B51" s="23" t="s">
        <v>22</v>
      </c>
      <c r="C51" s="22"/>
      <c r="D51" s="21" t="s">
        <v>21</v>
      </c>
      <c r="E51" s="96"/>
    </row>
    <row r="52" spans="1:5" ht="30.75" customHeight="1" x14ac:dyDescent="0.3">
      <c r="A52" s="19" t="s">
        <v>36</v>
      </c>
      <c r="B52" s="18" t="s">
        <v>35</v>
      </c>
      <c r="C52" s="17"/>
      <c r="D52" s="16" t="s">
        <v>209</v>
      </c>
      <c r="E52" s="15"/>
    </row>
    <row r="53" spans="1:5" ht="30.75" customHeight="1" x14ac:dyDescent="0.3">
      <c r="A53" s="19" t="s">
        <v>34</v>
      </c>
      <c r="B53" s="18" t="s">
        <v>33</v>
      </c>
      <c r="C53" s="17"/>
      <c r="D53" s="16" t="s">
        <v>209</v>
      </c>
      <c r="E53" s="15"/>
    </row>
    <row r="54" spans="1:5" ht="38.25" customHeight="1" x14ac:dyDescent="0.3">
      <c r="A54" s="19" t="s">
        <v>32</v>
      </c>
      <c r="B54" s="18" t="s">
        <v>31</v>
      </c>
      <c r="C54" s="17"/>
      <c r="D54" s="16" t="s">
        <v>209</v>
      </c>
      <c r="E54" s="15"/>
    </row>
    <row r="55" spans="1:5" ht="38.25" customHeight="1" x14ac:dyDescent="0.3">
      <c r="A55" s="19" t="s">
        <v>30</v>
      </c>
      <c r="B55" s="28" t="s">
        <v>29</v>
      </c>
      <c r="C55" s="17"/>
      <c r="D55" s="16" t="s">
        <v>209</v>
      </c>
      <c r="E55" s="15"/>
    </row>
    <row r="56" spans="1:5" ht="38.25" customHeight="1" x14ac:dyDescent="0.3">
      <c r="A56" s="19" t="s">
        <v>27</v>
      </c>
      <c r="B56" s="28" t="s">
        <v>26</v>
      </c>
      <c r="C56" s="17"/>
      <c r="D56" s="16" t="s">
        <v>208</v>
      </c>
      <c r="E56" s="15"/>
    </row>
    <row r="57" spans="1:5" x14ac:dyDescent="0.3">
      <c r="A57" s="27" t="s">
        <v>24</v>
      </c>
      <c r="B57" s="98"/>
      <c r="C57" s="98"/>
      <c r="D57" s="98"/>
      <c r="E57" s="97"/>
    </row>
    <row r="58" spans="1:5" x14ac:dyDescent="0.3">
      <c r="A58" s="24" t="s">
        <v>23</v>
      </c>
      <c r="B58" s="23" t="s">
        <v>22</v>
      </c>
      <c r="C58" s="22"/>
      <c r="D58" s="21" t="s">
        <v>21</v>
      </c>
      <c r="E58" s="96"/>
    </row>
    <row r="59" spans="1:5" ht="30.75" customHeight="1" x14ac:dyDescent="0.3">
      <c r="A59" s="19" t="s">
        <v>20</v>
      </c>
      <c r="B59" s="18" t="s">
        <v>19</v>
      </c>
      <c r="C59" s="17"/>
      <c r="D59" s="16" t="s">
        <v>207</v>
      </c>
      <c r="E59" s="15"/>
    </row>
    <row r="60" spans="1:5" ht="38.25" customHeight="1" x14ac:dyDescent="0.3">
      <c r="A60" s="19" t="s">
        <v>17</v>
      </c>
      <c r="B60" s="18" t="s">
        <v>16</v>
      </c>
      <c r="C60" s="17"/>
      <c r="D60" s="16" t="s">
        <v>206</v>
      </c>
      <c r="E60" s="15"/>
    </row>
  </sheetData>
  <sheetProtection formatCells="0" selectLockedCells="1"/>
  <mergeCells count="74">
    <mergeCell ref="B60:C60"/>
    <mergeCell ref="D60:E60"/>
    <mergeCell ref="B58:C58"/>
    <mergeCell ref="B56:C56"/>
    <mergeCell ref="D56:E56"/>
    <mergeCell ref="A57:E57"/>
    <mergeCell ref="D58:E58"/>
    <mergeCell ref="B59:C59"/>
    <mergeCell ref="D59:E59"/>
    <mergeCell ref="A50:E50"/>
    <mergeCell ref="B52:C52"/>
    <mergeCell ref="D52:E52"/>
    <mergeCell ref="B53:C53"/>
    <mergeCell ref="D53:E53"/>
    <mergeCell ref="B55:C55"/>
    <mergeCell ref="D55:E55"/>
    <mergeCell ref="B46:C46"/>
    <mergeCell ref="B54:C54"/>
    <mergeCell ref="D54:E54"/>
    <mergeCell ref="D46:E46"/>
    <mergeCell ref="B47:C47"/>
    <mergeCell ref="D47:E47"/>
    <mergeCell ref="B48:C48"/>
    <mergeCell ref="D48:E48"/>
    <mergeCell ref="B49:C49"/>
    <mergeCell ref="D49:E49"/>
    <mergeCell ref="A39:E39"/>
    <mergeCell ref="B42:C42"/>
    <mergeCell ref="D42:E42"/>
    <mergeCell ref="B43:C43"/>
    <mergeCell ref="D43:E43"/>
    <mergeCell ref="B51:C51"/>
    <mergeCell ref="D51:E51"/>
    <mergeCell ref="A44:E44"/>
    <mergeCell ref="B45:C45"/>
    <mergeCell ref="D45:E45"/>
    <mergeCell ref="B36:C36"/>
    <mergeCell ref="D36:E36"/>
    <mergeCell ref="B37:C37"/>
    <mergeCell ref="D37:E37"/>
    <mergeCell ref="B38:C38"/>
    <mergeCell ref="D38:E38"/>
    <mergeCell ref="B41:C41"/>
    <mergeCell ref="D41:E41"/>
    <mergeCell ref="B33:C33"/>
    <mergeCell ref="D33:E33"/>
    <mergeCell ref="B40:C40"/>
    <mergeCell ref="D40:E40"/>
    <mergeCell ref="B34:C34"/>
    <mergeCell ref="D34:E34"/>
    <mergeCell ref="B35:C35"/>
    <mergeCell ref="D35:E35"/>
    <mergeCell ref="A18:E21"/>
    <mergeCell ref="A22:E22"/>
    <mergeCell ref="A23:E23"/>
    <mergeCell ref="A27:E27"/>
    <mergeCell ref="A28:E28"/>
    <mergeCell ref="A29:E31"/>
    <mergeCell ref="A32:E32"/>
    <mergeCell ref="A24:E26"/>
    <mergeCell ref="A12:E12"/>
    <mergeCell ref="A13:C13"/>
    <mergeCell ref="D13:E13"/>
    <mergeCell ref="A14:E14"/>
    <mergeCell ref="A15:C15"/>
    <mergeCell ref="D15:E15"/>
    <mergeCell ref="A16:E16"/>
    <mergeCell ref="A17:E17"/>
    <mergeCell ref="A1:C8"/>
    <mergeCell ref="D1:E2"/>
    <mergeCell ref="A9:E9"/>
    <mergeCell ref="A10:E10"/>
    <mergeCell ref="A11:C11"/>
    <mergeCell ref="D11:E11"/>
  </mergeCells>
  <dataValidations count="1">
    <dataValidation type="list" allowBlank="1" showInputMessage="1" showErrorMessage="1" sqref="D11:E11">
      <formula1>Main</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workbookViewId="0">
      <selection activeCell="A9" sqref="A9:E9"/>
    </sheetView>
  </sheetViews>
  <sheetFormatPr defaultColWidth="9.109375" defaultRowHeight="14.4" x14ac:dyDescent="0.3"/>
  <cols>
    <col min="1" max="1" width="18.6640625" style="14" customWidth="1"/>
    <col min="2" max="2" width="18.88671875" style="14" customWidth="1"/>
    <col min="3" max="3" width="16.5546875" style="14" customWidth="1"/>
    <col min="4" max="4" width="24.88671875" style="14" customWidth="1"/>
    <col min="5" max="5" width="27.5546875" style="14" customWidth="1"/>
    <col min="6" max="6" width="9.109375" style="14" customWidth="1"/>
    <col min="7" max="13" width="9.109375" style="14"/>
    <col min="14" max="14" width="11.88671875" style="14" hidden="1" customWidth="1"/>
    <col min="15" max="15" width="16.33203125" style="14" hidden="1" customWidth="1"/>
    <col min="16" max="16" width="33.33203125" style="14" hidden="1" customWidth="1"/>
    <col min="17" max="17" width="26.6640625" style="14" hidden="1" customWidth="1"/>
    <col min="18" max="18" width="26.5546875" style="14" hidden="1" customWidth="1"/>
    <col min="19" max="19" width="25" style="14" hidden="1" customWidth="1"/>
    <col min="20" max="20" width="21.5546875" style="14" hidden="1" customWidth="1"/>
    <col min="21" max="21" width="23" style="14" hidden="1" customWidth="1"/>
    <col min="22" max="22" width="33.44140625" style="14" hidden="1" customWidth="1"/>
    <col min="23" max="23" width="47.33203125" style="14" hidden="1" customWidth="1"/>
    <col min="24" max="16384" width="9.109375" style="14"/>
  </cols>
  <sheetData>
    <row r="1" spans="1:23" x14ac:dyDescent="0.3">
      <c r="A1" s="86"/>
      <c r="B1" s="84"/>
      <c r="C1" s="82"/>
      <c r="D1" s="72" t="s">
        <v>164</v>
      </c>
      <c r="E1" s="71"/>
      <c r="N1" s="70" t="s">
        <v>163</v>
      </c>
      <c r="O1" s="69" t="s">
        <v>162</v>
      </c>
      <c r="P1" s="69" t="s">
        <v>85</v>
      </c>
      <c r="Q1" s="69" t="s">
        <v>159</v>
      </c>
      <c r="R1" s="69" t="s">
        <v>148</v>
      </c>
      <c r="S1" s="69" t="s">
        <v>137</v>
      </c>
      <c r="T1" s="69" t="s">
        <v>84</v>
      </c>
      <c r="U1" s="69" t="s">
        <v>117</v>
      </c>
      <c r="V1" s="69" t="s">
        <v>107</v>
      </c>
      <c r="W1" s="69" t="s">
        <v>97</v>
      </c>
    </row>
    <row r="2" spans="1:23" x14ac:dyDescent="0.3">
      <c r="A2" s="84"/>
      <c r="B2" s="84"/>
      <c r="C2" s="82"/>
      <c r="D2" s="68"/>
      <c r="E2" s="67"/>
      <c r="N2" t="s">
        <v>161</v>
      </c>
      <c r="O2" s="51" t="s">
        <v>160</v>
      </c>
      <c r="P2" s="51" t="s">
        <v>159</v>
      </c>
      <c r="Q2" s="51" t="s">
        <v>158</v>
      </c>
      <c r="R2" s="51" t="s">
        <v>157</v>
      </c>
      <c r="S2" s="51" t="s">
        <v>156</v>
      </c>
      <c r="T2" s="51" t="s">
        <v>155</v>
      </c>
      <c r="U2" s="51" t="s">
        <v>154</v>
      </c>
      <c r="V2" s="51" t="s">
        <v>153</v>
      </c>
      <c r="W2" s="51" t="s">
        <v>152</v>
      </c>
    </row>
    <row r="3" spans="1:23" x14ac:dyDescent="0.3">
      <c r="A3" s="84"/>
      <c r="B3" s="84"/>
      <c r="C3" s="82"/>
      <c r="D3" s="61" t="s">
        <v>151</v>
      </c>
      <c r="E3" s="85" t="s">
        <v>256</v>
      </c>
      <c r="N3" t="s">
        <v>150</v>
      </c>
      <c r="O3" s="51" t="s">
        <v>149</v>
      </c>
      <c r="P3" s="53" t="s">
        <v>148</v>
      </c>
      <c r="Q3" s="51" t="s">
        <v>147</v>
      </c>
      <c r="R3" s="51" t="s">
        <v>146</v>
      </c>
      <c r="S3" s="51" t="s">
        <v>145</v>
      </c>
      <c r="T3" s="51" t="s">
        <v>144</v>
      </c>
      <c r="U3" s="51" t="s">
        <v>143</v>
      </c>
      <c r="V3" s="51" t="s">
        <v>142</v>
      </c>
      <c r="W3" s="51"/>
    </row>
    <row r="4" spans="1:23" x14ac:dyDescent="0.3">
      <c r="A4" s="84"/>
      <c r="B4" s="84"/>
      <c r="C4" s="82"/>
      <c r="D4" s="61" t="s">
        <v>141</v>
      </c>
      <c r="E4" s="66" t="s">
        <v>255</v>
      </c>
      <c r="N4" t="s">
        <v>139</v>
      </c>
      <c r="O4" s="51" t="s">
        <v>138</v>
      </c>
      <c r="P4" s="53" t="s">
        <v>137</v>
      </c>
      <c r="Q4" s="51" t="s">
        <v>136</v>
      </c>
      <c r="R4" s="51" t="s">
        <v>135</v>
      </c>
      <c r="S4" s="51" t="s">
        <v>134</v>
      </c>
      <c r="T4" s="51" t="s">
        <v>133</v>
      </c>
      <c r="U4" s="51" t="s">
        <v>132</v>
      </c>
      <c r="V4" s="51" t="s">
        <v>131</v>
      </c>
      <c r="W4" s="51"/>
    </row>
    <row r="5" spans="1:23" x14ac:dyDescent="0.3">
      <c r="A5" s="84"/>
      <c r="B5" s="84"/>
      <c r="C5" s="82"/>
      <c r="D5" s="61" t="s">
        <v>130</v>
      </c>
      <c r="E5" s="85" t="s">
        <v>254</v>
      </c>
      <c r="N5" t="s">
        <v>128</v>
      </c>
      <c r="O5" s="51" t="s">
        <v>127</v>
      </c>
      <c r="P5" s="53" t="s">
        <v>84</v>
      </c>
      <c r="Q5" s="51" t="s">
        <v>126</v>
      </c>
      <c r="R5" s="51" t="s">
        <v>125</v>
      </c>
      <c r="S5" s="51" t="s">
        <v>124</v>
      </c>
      <c r="T5" s="51" t="s">
        <v>123</v>
      </c>
      <c r="U5" s="51" t="s">
        <v>122</v>
      </c>
      <c r="V5" s="51" t="s">
        <v>121</v>
      </c>
      <c r="W5" s="51"/>
    </row>
    <row r="6" spans="1:23" x14ac:dyDescent="0.3">
      <c r="A6" s="84"/>
      <c r="B6" s="84"/>
      <c r="C6" s="82"/>
      <c r="D6" s="61" t="s">
        <v>120</v>
      </c>
      <c r="E6" s="64">
        <v>44683</v>
      </c>
      <c r="N6" t="s">
        <v>119</v>
      </c>
      <c r="O6" s="51" t="s">
        <v>118</v>
      </c>
      <c r="P6" s="53" t="s">
        <v>117</v>
      </c>
      <c r="Q6" s="51" t="s">
        <v>116</v>
      </c>
      <c r="R6" s="51" t="s">
        <v>115</v>
      </c>
      <c r="S6" s="53" t="s">
        <v>114</v>
      </c>
      <c r="T6" s="51" t="s">
        <v>113</v>
      </c>
      <c r="U6" s="51" t="s">
        <v>112</v>
      </c>
      <c r="V6" s="51" t="s">
        <v>111</v>
      </c>
      <c r="W6" s="51"/>
    </row>
    <row r="7" spans="1:23" x14ac:dyDescent="0.3">
      <c r="A7" s="84"/>
      <c r="B7" s="84"/>
      <c r="C7" s="82"/>
      <c r="D7" s="61" t="s">
        <v>110</v>
      </c>
      <c r="E7" s="60">
        <v>2.9861111111111113E-2</v>
      </c>
      <c r="N7" t="s">
        <v>109</v>
      </c>
      <c r="O7" s="51" t="s">
        <v>108</v>
      </c>
      <c r="P7" s="53" t="s">
        <v>107</v>
      </c>
      <c r="Q7" s="51" t="s">
        <v>106</v>
      </c>
      <c r="R7" s="51" t="s">
        <v>105</v>
      </c>
      <c r="S7" s="53" t="s">
        <v>104</v>
      </c>
      <c r="T7" s="51" t="s">
        <v>103</v>
      </c>
      <c r="U7" s="51" t="s">
        <v>102</v>
      </c>
      <c r="V7" s="51" t="s">
        <v>101</v>
      </c>
      <c r="W7" s="51"/>
    </row>
    <row r="8" spans="1:23" ht="15" thickBot="1" x14ac:dyDescent="0.35">
      <c r="A8" s="83"/>
      <c r="B8" s="83"/>
      <c r="C8" s="82"/>
      <c r="D8" s="57" t="s">
        <v>100</v>
      </c>
      <c r="E8" s="56">
        <v>44683.055555555555</v>
      </c>
      <c r="N8" t="s">
        <v>99</v>
      </c>
      <c r="O8" s="53" t="s">
        <v>98</v>
      </c>
      <c r="P8" s="53" t="s">
        <v>97</v>
      </c>
      <c r="Q8" s="51" t="s">
        <v>96</v>
      </c>
      <c r="R8" s="51" t="s">
        <v>95</v>
      </c>
      <c r="S8" s="51" t="s">
        <v>94</v>
      </c>
      <c r="T8" s="51" t="s">
        <v>93</v>
      </c>
      <c r="U8" s="51"/>
      <c r="V8" s="51" t="s">
        <v>92</v>
      </c>
      <c r="W8" s="51"/>
    </row>
    <row r="9" spans="1:23" ht="57.6" customHeight="1" thickBot="1" x14ac:dyDescent="0.35">
      <c r="A9" s="81"/>
      <c r="B9" s="80"/>
      <c r="C9" s="80"/>
      <c r="D9" s="80"/>
      <c r="E9" s="79"/>
      <c r="N9"/>
      <c r="O9" s="53"/>
      <c r="P9" s="53"/>
      <c r="Q9" s="51"/>
      <c r="R9" s="51"/>
      <c r="S9" s="51"/>
      <c r="T9" s="51"/>
      <c r="U9" s="51"/>
      <c r="V9" s="51"/>
      <c r="W9" s="51"/>
    </row>
    <row r="10" spans="1:23" ht="8.1" customHeight="1" x14ac:dyDescent="0.3">
      <c r="A10" s="78"/>
      <c r="B10" s="77"/>
      <c r="C10" s="77"/>
      <c r="D10" s="77"/>
      <c r="E10" s="76"/>
      <c r="N10" t="s">
        <v>91</v>
      </c>
      <c r="O10" s="53" t="s">
        <v>90</v>
      </c>
      <c r="P10" s="51"/>
      <c r="Q10" s="51"/>
      <c r="R10" s="51" t="s">
        <v>89</v>
      </c>
      <c r="S10" s="53" t="s">
        <v>88</v>
      </c>
      <c r="T10" s="51" t="s">
        <v>87</v>
      </c>
      <c r="U10" s="51"/>
      <c r="V10" s="51" t="s">
        <v>86</v>
      </c>
      <c r="W10" s="51"/>
    </row>
    <row r="11" spans="1:23" x14ac:dyDescent="0.3">
      <c r="A11" s="50" t="s">
        <v>85</v>
      </c>
      <c r="B11" s="50"/>
      <c r="C11" s="50"/>
      <c r="D11" s="52" t="s">
        <v>253</v>
      </c>
      <c r="E11" s="52"/>
      <c r="N11" t="s">
        <v>83</v>
      </c>
      <c r="O11" s="51"/>
      <c r="P11" s="51"/>
      <c r="Q11" s="51"/>
      <c r="R11" s="51" t="s">
        <v>82</v>
      </c>
      <c r="S11" s="51"/>
      <c r="T11" s="51" t="s">
        <v>81</v>
      </c>
      <c r="U11" s="51"/>
      <c r="V11" s="51"/>
      <c r="W11" s="51"/>
    </row>
    <row r="12" spans="1:23" ht="8.1" customHeight="1" x14ac:dyDescent="0.3">
      <c r="A12" s="45"/>
      <c r="B12" s="44"/>
      <c r="C12" s="44"/>
      <c r="D12" s="44"/>
      <c r="E12" s="43"/>
      <c r="N12"/>
      <c r="O12"/>
      <c r="P12"/>
      <c r="Q12" s="51"/>
      <c r="R12" s="51" t="s">
        <v>80</v>
      </c>
      <c r="S12" s="51"/>
      <c r="T12" s="51"/>
      <c r="U12" s="51"/>
      <c r="V12" s="51"/>
      <c r="W12" s="51"/>
    </row>
    <row r="13" spans="1:23" x14ac:dyDescent="0.3">
      <c r="A13" s="50" t="s">
        <v>79</v>
      </c>
      <c r="B13" s="50"/>
      <c r="C13" s="50"/>
      <c r="D13" s="49" t="s">
        <v>252</v>
      </c>
      <c r="E13" s="48"/>
      <c r="N13"/>
      <c r="O13"/>
      <c r="P13"/>
      <c r="Q13" s="51"/>
      <c r="R13" s="51" t="s">
        <v>77</v>
      </c>
      <c r="S13" s="51"/>
      <c r="T13" s="51"/>
      <c r="U13" s="51"/>
      <c r="V13" s="51"/>
      <c r="W13" s="51"/>
    </row>
    <row r="14" spans="1:23" ht="8.1" customHeight="1" x14ac:dyDescent="0.3">
      <c r="A14" s="45"/>
      <c r="B14" s="44"/>
      <c r="C14" s="44"/>
      <c r="D14" s="44"/>
      <c r="E14" s="43"/>
      <c r="N14"/>
      <c r="O14"/>
      <c r="P14"/>
      <c r="Q14" s="51"/>
      <c r="R14" s="51" t="s">
        <v>76</v>
      </c>
      <c r="S14" s="51"/>
      <c r="T14" s="51"/>
      <c r="U14" s="51"/>
      <c r="V14" s="51"/>
      <c r="W14" s="51"/>
    </row>
    <row r="15" spans="1:23" ht="15" customHeight="1" x14ac:dyDescent="0.3">
      <c r="A15" s="50" t="s">
        <v>75</v>
      </c>
      <c r="B15" s="50"/>
      <c r="C15" s="50"/>
      <c r="D15" s="49" t="s">
        <v>251</v>
      </c>
      <c r="E15" s="48"/>
    </row>
    <row r="16" spans="1:23" ht="8.1" customHeight="1" x14ac:dyDescent="0.3">
      <c r="A16" s="45"/>
      <c r="B16" s="44"/>
      <c r="C16" s="44"/>
      <c r="D16" s="44"/>
      <c r="E16" s="43"/>
    </row>
    <row r="17" spans="1:5" x14ac:dyDescent="0.3">
      <c r="A17" s="42" t="s">
        <v>73</v>
      </c>
      <c r="B17" s="41"/>
      <c r="C17" s="41"/>
      <c r="D17" s="41"/>
      <c r="E17" s="40"/>
    </row>
    <row r="18" spans="1:5" x14ac:dyDescent="0.3">
      <c r="A18" s="47" t="s">
        <v>250</v>
      </c>
      <c r="B18" s="47"/>
      <c r="C18" s="47"/>
      <c r="D18" s="46"/>
      <c r="E18" s="46"/>
    </row>
    <row r="19" spans="1:5" x14ac:dyDescent="0.3">
      <c r="A19" s="46"/>
      <c r="B19" s="46"/>
      <c r="C19" s="46"/>
      <c r="D19" s="46"/>
      <c r="E19" s="46"/>
    </row>
    <row r="20" spans="1:5" x14ac:dyDescent="0.3">
      <c r="A20" s="46"/>
      <c r="B20" s="46"/>
      <c r="C20" s="46"/>
      <c r="D20" s="46"/>
      <c r="E20" s="46"/>
    </row>
    <row r="21" spans="1:5" ht="37.5" customHeight="1" x14ac:dyDescent="0.3">
      <c r="A21" s="46"/>
      <c r="B21" s="46"/>
      <c r="C21" s="46"/>
      <c r="D21" s="46"/>
      <c r="E21" s="46"/>
    </row>
    <row r="22" spans="1:5" ht="8.1" customHeight="1" x14ac:dyDescent="0.3">
      <c r="A22" s="45"/>
      <c r="B22" s="44"/>
      <c r="C22" s="44"/>
      <c r="D22" s="44"/>
      <c r="E22" s="43"/>
    </row>
    <row r="23" spans="1:5" x14ac:dyDescent="0.3">
      <c r="A23" s="42" t="s">
        <v>71</v>
      </c>
      <c r="B23" s="41"/>
      <c r="C23" s="41"/>
      <c r="D23" s="41"/>
      <c r="E23" s="40"/>
    </row>
    <row r="24" spans="1:5" x14ac:dyDescent="0.3">
      <c r="A24" s="128" t="s">
        <v>249</v>
      </c>
      <c r="B24" s="39"/>
      <c r="C24" s="39"/>
      <c r="D24" s="38"/>
      <c r="E24" s="38"/>
    </row>
    <row r="25" spans="1:5" x14ac:dyDescent="0.3">
      <c r="A25" s="38"/>
      <c r="B25" s="38"/>
      <c r="C25" s="38"/>
      <c r="D25" s="38"/>
      <c r="E25" s="38"/>
    </row>
    <row r="26" spans="1:5" x14ac:dyDescent="0.3">
      <c r="A26" s="38"/>
      <c r="B26" s="38"/>
      <c r="C26" s="38"/>
      <c r="D26" s="38"/>
      <c r="E26" s="38"/>
    </row>
    <row r="27" spans="1:5" ht="8.1" customHeight="1" x14ac:dyDescent="0.3">
      <c r="A27" s="45"/>
      <c r="B27" s="44"/>
      <c r="C27" s="44"/>
      <c r="D27" s="44"/>
      <c r="E27" s="43"/>
    </row>
    <row r="28" spans="1:5" x14ac:dyDescent="0.3">
      <c r="A28" s="42" t="s">
        <v>69</v>
      </c>
      <c r="B28" s="41"/>
      <c r="C28" s="41"/>
      <c r="D28" s="41"/>
      <c r="E28" s="40"/>
    </row>
    <row r="29" spans="1:5" x14ac:dyDescent="0.3">
      <c r="A29" s="39"/>
      <c r="B29" s="39"/>
      <c r="C29" s="39"/>
      <c r="D29" s="38"/>
      <c r="E29" s="38"/>
    </row>
    <row r="30" spans="1:5" x14ac:dyDescent="0.3">
      <c r="A30" s="38"/>
      <c r="B30" s="38"/>
      <c r="C30" s="38"/>
      <c r="D30" s="38"/>
      <c r="E30" s="38"/>
    </row>
    <row r="31" spans="1:5" x14ac:dyDescent="0.3">
      <c r="A31" s="38"/>
      <c r="B31" s="38"/>
      <c r="C31" s="38"/>
      <c r="D31" s="38"/>
      <c r="E31" s="38"/>
    </row>
    <row r="32" spans="1:5" x14ac:dyDescent="0.3">
      <c r="A32" s="37" t="s">
        <v>68</v>
      </c>
      <c r="B32" s="36"/>
      <c r="C32" s="36"/>
      <c r="D32" s="36"/>
      <c r="E32" s="35"/>
    </row>
    <row r="33" spans="1:5" x14ac:dyDescent="0.3">
      <c r="A33" s="34" t="s">
        <v>23</v>
      </c>
      <c r="B33" s="33" t="s">
        <v>22</v>
      </c>
      <c r="C33" s="32"/>
      <c r="D33" s="31" t="s">
        <v>21</v>
      </c>
      <c r="E33" s="30"/>
    </row>
    <row r="34" spans="1:5" ht="30.75" customHeight="1" x14ac:dyDescent="0.3">
      <c r="A34" s="19" t="s">
        <v>67</v>
      </c>
      <c r="B34" s="18" t="s">
        <v>66</v>
      </c>
      <c r="C34" s="17"/>
      <c r="D34" s="16" t="s">
        <v>248</v>
      </c>
      <c r="E34" s="15"/>
    </row>
    <row r="35" spans="1:5" ht="30.75" customHeight="1" x14ac:dyDescent="0.3">
      <c r="A35" s="19" t="s">
        <v>64</v>
      </c>
      <c r="B35" s="18" t="s">
        <v>63</v>
      </c>
      <c r="C35" s="17"/>
      <c r="D35" s="16" t="s">
        <v>40</v>
      </c>
      <c r="E35" s="15"/>
    </row>
    <row r="36" spans="1:5" ht="30.75" customHeight="1" x14ac:dyDescent="0.3">
      <c r="A36" s="19" t="s">
        <v>61</v>
      </c>
      <c r="B36" s="18" t="s">
        <v>60</v>
      </c>
      <c r="C36" s="17"/>
      <c r="D36" s="16" t="s">
        <v>40</v>
      </c>
      <c r="E36" s="15"/>
    </row>
    <row r="37" spans="1:5" ht="30.75" customHeight="1" x14ac:dyDescent="0.3">
      <c r="A37" s="19" t="s">
        <v>58</v>
      </c>
      <c r="B37" s="18" t="s">
        <v>57</v>
      </c>
      <c r="C37" s="17"/>
      <c r="D37" s="16" t="s">
        <v>247</v>
      </c>
      <c r="E37" s="15"/>
    </row>
    <row r="38" spans="1:5" ht="30.6" customHeight="1" x14ac:dyDescent="0.3">
      <c r="A38" s="19" t="s">
        <v>56</v>
      </c>
      <c r="B38" s="18" t="s">
        <v>55</v>
      </c>
      <c r="C38" s="17"/>
      <c r="D38" s="29" t="s">
        <v>40</v>
      </c>
      <c r="E38" s="15"/>
    </row>
    <row r="39" spans="1:5" x14ac:dyDescent="0.3">
      <c r="A39" s="27"/>
      <c r="B39" s="26"/>
      <c r="C39" s="26"/>
      <c r="D39" s="26"/>
      <c r="E39" s="25"/>
    </row>
    <row r="40" spans="1:5" x14ac:dyDescent="0.3">
      <c r="A40" s="24" t="s">
        <v>23</v>
      </c>
      <c r="B40" s="23" t="s">
        <v>22</v>
      </c>
      <c r="C40" s="22"/>
      <c r="D40" s="31" t="s">
        <v>21</v>
      </c>
      <c r="E40" s="30"/>
    </row>
    <row r="41" spans="1:5" ht="30.75" customHeight="1" x14ac:dyDescent="0.3">
      <c r="A41" s="19" t="s">
        <v>54</v>
      </c>
      <c r="B41" s="28" t="s">
        <v>53</v>
      </c>
      <c r="C41" s="17"/>
      <c r="D41" s="16" t="s">
        <v>40</v>
      </c>
      <c r="E41" s="15"/>
    </row>
    <row r="42" spans="1:5" ht="30.75" customHeight="1" x14ac:dyDescent="0.3">
      <c r="A42" s="19" t="s">
        <v>52</v>
      </c>
      <c r="B42" s="28" t="s">
        <v>51</v>
      </c>
      <c r="C42" s="17"/>
      <c r="D42" s="16" t="s">
        <v>40</v>
      </c>
      <c r="E42" s="15"/>
    </row>
    <row r="43" spans="1:5" ht="30.75" customHeight="1" x14ac:dyDescent="0.3">
      <c r="A43" s="19" t="s">
        <v>50</v>
      </c>
      <c r="B43" s="28" t="s">
        <v>49</v>
      </c>
      <c r="C43" s="17"/>
      <c r="D43" s="16" t="s">
        <v>40</v>
      </c>
      <c r="E43" s="15"/>
    </row>
    <row r="44" spans="1:5" x14ac:dyDescent="0.3">
      <c r="A44" s="27"/>
      <c r="B44" s="26"/>
      <c r="C44" s="26"/>
      <c r="D44" s="26"/>
      <c r="E44" s="25"/>
    </row>
    <row r="45" spans="1:5" x14ac:dyDescent="0.3">
      <c r="A45" s="24" t="s">
        <v>23</v>
      </c>
      <c r="B45" s="23" t="s">
        <v>22</v>
      </c>
      <c r="C45" s="22"/>
      <c r="D45" s="21" t="s">
        <v>21</v>
      </c>
      <c r="E45" s="20"/>
    </row>
    <row r="46" spans="1:5" ht="38.25" customHeight="1" x14ac:dyDescent="0.3">
      <c r="A46" s="19" t="s">
        <v>47</v>
      </c>
      <c r="B46" s="28" t="s">
        <v>46</v>
      </c>
      <c r="C46" s="17"/>
      <c r="D46" s="16" t="s">
        <v>40</v>
      </c>
      <c r="E46" s="15"/>
    </row>
    <row r="47" spans="1:5" ht="38.25" customHeight="1" x14ac:dyDescent="0.3">
      <c r="A47" s="19" t="s">
        <v>45</v>
      </c>
      <c r="B47" s="28" t="s">
        <v>44</v>
      </c>
      <c r="C47" s="17"/>
      <c r="D47" s="16" t="s">
        <v>40</v>
      </c>
      <c r="E47" s="15"/>
    </row>
    <row r="48" spans="1:5" ht="38.25" customHeight="1" x14ac:dyDescent="0.3">
      <c r="A48" s="19" t="s">
        <v>42</v>
      </c>
      <c r="B48" s="28" t="s">
        <v>41</v>
      </c>
      <c r="C48" s="17"/>
      <c r="D48" s="16" t="s">
        <v>40</v>
      </c>
      <c r="E48" s="15"/>
    </row>
    <row r="49" spans="1:5" ht="30.75" customHeight="1" x14ac:dyDescent="0.3">
      <c r="A49" s="19" t="s">
        <v>39</v>
      </c>
      <c r="B49" s="28" t="s">
        <v>38</v>
      </c>
      <c r="C49" s="17"/>
      <c r="D49" s="16" t="s">
        <v>40</v>
      </c>
      <c r="E49" s="15"/>
    </row>
    <row r="50" spans="1:5" x14ac:dyDescent="0.3">
      <c r="A50" s="27" t="s">
        <v>37</v>
      </c>
      <c r="B50" s="26"/>
      <c r="C50" s="26"/>
      <c r="D50" s="26"/>
      <c r="E50" s="25"/>
    </row>
    <row r="51" spans="1:5" x14ac:dyDescent="0.3">
      <c r="A51" s="24" t="s">
        <v>23</v>
      </c>
      <c r="B51" s="23" t="s">
        <v>22</v>
      </c>
      <c r="C51" s="22"/>
      <c r="D51" s="21" t="s">
        <v>21</v>
      </c>
      <c r="E51" s="20"/>
    </row>
    <row r="52" spans="1:5" ht="30.75" customHeight="1" x14ac:dyDescent="0.3">
      <c r="A52" s="19" t="s">
        <v>36</v>
      </c>
      <c r="B52" s="18" t="s">
        <v>35</v>
      </c>
      <c r="C52" s="17"/>
      <c r="D52" s="16" t="s">
        <v>40</v>
      </c>
      <c r="E52" s="15"/>
    </row>
    <row r="53" spans="1:5" ht="30.75" customHeight="1" x14ac:dyDescent="0.3">
      <c r="A53" s="19" t="s">
        <v>34</v>
      </c>
      <c r="B53" s="18" t="s">
        <v>33</v>
      </c>
      <c r="C53" s="17"/>
      <c r="D53" s="16" t="s">
        <v>40</v>
      </c>
      <c r="E53" s="15"/>
    </row>
    <row r="54" spans="1:5" ht="38.25" customHeight="1" x14ac:dyDescent="0.3">
      <c r="A54" s="19" t="s">
        <v>32</v>
      </c>
      <c r="B54" s="18" t="s">
        <v>31</v>
      </c>
      <c r="C54" s="17"/>
      <c r="D54" s="16" t="s">
        <v>40</v>
      </c>
      <c r="E54" s="15"/>
    </row>
    <row r="55" spans="1:5" ht="38.25" customHeight="1" x14ac:dyDescent="0.3">
      <c r="A55" s="19" t="s">
        <v>30</v>
      </c>
      <c r="B55" s="28" t="s">
        <v>29</v>
      </c>
      <c r="C55" s="17"/>
      <c r="D55" s="16" t="s">
        <v>40</v>
      </c>
      <c r="E55" s="15"/>
    </row>
    <row r="56" spans="1:5" ht="38.25" customHeight="1" x14ac:dyDescent="0.3">
      <c r="A56" s="19" t="s">
        <v>27</v>
      </c>
      <c r="B56" s="28" t="s">
        <v>26</v>
      </c>
      <c r="C56" s="17"/>
      <c r="D56" s="16" t="s">
        <v>246</v>
      </c>
      <c r="E56" s="15"/>
    </row>
    <row r="57" spans="1:5" x14ac:dyDescent="0.3">
      <c r="A57" s="27" t="s">
        <v>24</v>
      </c>
      <c r="B57" s="26"/>
      <c r="C57" s="26"/>
      <c r="D57" s="26"/>
      <c r="E57" s="25"/>
    </row>
    <row r="58" spans="1:5" x14ac:dyDescent="0.3">
      <c r="A58" s="24" t="s">
        <v>23</v>
      </c>
      <c r="B58" s="23" t="s">
        <v>22</v>
      </c>
      <c r="C58" s="22"/>
      <c r="D58" s="21" t="s">
        <v>21</v>
      </c>
      <c r="E58" s="20"/>
    </row>
    <row r="59" spans="1:5" ht="30.75" customHeight="1" x14ac:dyDescent="0.3">
      <c r="A59" s="19" t="s">
        <v>20</v>
      </c>
      <c r="B59" s="18" t="s">
        <v>19</v>
      </c>
      <c r="C59" s="17"/>
      <c r="D59" s="16" t="s">
        <v>40</v>
      </c>
      <c r="E59" s="15"/>
    </row>
    <row r="60" spans="1:5" ht="38.25" customHeight="1" x14ac:dyDescent="0.3">
      <c r="A60" s="19" t="s">
        <v>17</v>
      </c>
      <c r="B60" s="18" t="s">
        <v>16</v>
      </c>
      <c r="C60" s="17"/>
      <c r="D60" s="127">
        <v>491</v>
      </c>
      <c r="E60" s="15"/>
    </row>
  </sheetData>
  <sheetProtection formatCells="0" selectLockedCells="1"/>
  <mergeCells count="74">
    <mergeCell ref="B60:C60"/>
    <mergeCell ref="D60:E60"/>
    <mergeCell ref="B56:C56"/>
    <mergeCell ref="D56:E56"/>
    <mergeCell ref="A57:E57"/>
    <mergeCell ref="B58:C58"/>
    <mergeCell ref="D58:E58"/>
    <mergeCell ref="B59:C59"/>
    <mergeCell ref="D59:E59"/>
    <mergeCell ref="B53:C53"/>
    <mergeCell ref="D53:E53"/>
    <mergeCell ref="B54:C54"/>
    <mergeCell ref="D54:E54"/>
    <mergeCell ref="B55:C55"/>
    <mergeCell ref="D55:E55"/>
    <mergeCell ref="B48:C48"/>
    <mergeCell ref="D48:E48"/>
    <mergeCell ref="B49:C49"/>
    <mergeCell ref="D49:E49"/>
    <mergeCell ref="A50:E50"/>
    <mergeCell ref="B51:C51"/>
    <mergeCell ref="D51:E51"/>
    <mergeCell ref="D42:E42"/>
    <mergeCell ref="B43:C43"/>
    <mergeCell ref="D43:E43"/>
    <mergeCell ref="A44:E44"/>
    <mergeCell ref="B52:C52"/>
    <mergeCell ref="D52:E52"/>
    <mergeCell ref="B46:C46"/>
    <mergeCell ref="D46:E46"/>
    <mergeCell ref="B47:C47"/>
    <mergeCell ref="D47:E47"/>
    <mergeCell ref="B45:C45"/>
    <mergeCell ref="D45:E45"/>
    <mergeCell ref="B38:C38"/>
    <mergeCell ref="D38:E38"/>
    <mergeCell ref="A39:E39"/>
    <mergeCell ref="B40:C40"/>
    <mergeCell ref="D40:E40"/>
    <mergeCell ref="B41:C41"/>
    <mergeCell ref="D41:E41"/>
    <mergeCell ref="B42:C42"/>
    <mergeCell ref="B35:C35"/>
    <mergeCell ref="D35:E35"/>
    <mergeCell ref="B36:C36"/>
    <mergeCell ref="D36:E36"/>
    <mergeCell ref="B37:C37"/>
    <mergeCell ref="D37:E37"/>
    <mergeCell ref="A27:E27"/>
    <mergeCell ref="A28:E28"/>
    <mergeCell ref="A29:E31"/>
    <mergeCell ref="A32:E32"/>
    <mergeCell ref="B33:C33"/>
    <mergeCell ref="D33:E33"/>
    <mergeCell ref="A15:C15"/>
    <mergeCell ref="D15:E15"/>
    <mergeCell ref="A9:E9"/>
    <mergeCell ref="B34:C34"/>
    <mergeCell ref="D34:E34"/>
    <mergeCell ref="A17:E17"/>
    <mergeCell ref="A18:E21"/>
    <mergeCell ref="A22:E22"/>
    <mergeCell ref="A23:E23"/>
    <mergeCell ref="A24:E26"/>
    <mergeCell ref="A16:E16"/>
    <mergeCell ref="A1:C8"/>
    <mergeCell ref="D1:E2"/>
    <mergeCell ref="A10:E10"/>
    <mergeCell ref="A11:C11"/>
    <mergeCell ref="D11:E11"/>
    <mergeCell ref="A12:E12"/>
    <mergeCell ref="A13:C13"/>
    <mergeCell ref="D13:E13"/>
    <mergeCell ref="A14:E14"/>
  </mergeCells>
  <dataValidations count="1">
    <dataValidation type="list" allowBlank="1" showInputMessage="1" showErrorMessage="1" sqref="D11:E11">
      <formula1>Main</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workbookViewId="0">
      <selection activeCell="H17" sqref="H17"/>
    </sheetView>
  </sheetViews>
  <sheetFormatPr defaultColWidth="9.109375" defaultRowHeight="14.4" x14ac:dyDescent="0.3"/>
  <cols>
    <col min="1" max="1" width="18.6640625" style="14" customWidth="1"/>
    <col min="2" max="2" width="18.88671875" style="14" customWidth="1"/>
    <col min="3" max="3" width="16.5546875" style="14" customWidth="1"/>
    <col min="4" max="4" width="24.88671875" style="14" customWidth="1"/>
    <col min="5" max="5" width="27.5546875" style="14" customWidth="1"/>
    <col min="6" max="6" width="9.109375" style="14" customWidth="1"/>
    <col min="7" max="13" width="9.109375" style="14"/>
    <col min="14" max="14" width="11.88671875" style="14" hidden="1" customWidth="1"/>
    <col min="15" max="15" width="16.33203125" style="14" hidden="1" customWidth="1"/>
    <col min="16" max="16" width="33.33203125" style="14" hidden="1" customWidth="1"/>
    <col min="17" max="17" width="26.6640625" style="14" hidden="1" customWidth="1"/>
    <col min="18" max="18" width="26.5546875" style="14" hidden="1" customWidth="1"/>
    <col min="19" max="19" width="25" style="14" hidden="1" customWidth="1"/>
    <col min="20" max="20" width="21.5546875" style="14" hidden="1" customWidth="1"/>
    <col min="21" max="21" width="23" style="14" hidden="1" customWidth="1"/>
    <col min="22" max="22" width="33.44140625" style="14" hidden="1" customWidth="1"/>
    <col min="23" max="23" width="47.33203125" style="14" hidden="1" customWidth="1"/>
    <col min="24" max="16384" width="9.109375" style="14"/>
  </cols>
  <sheetData>
    <row r="1" spans="1:23" x14ac:dyDescent="0.3">
      <c r="A1" s="126"/>
      <c r="B1" s="118"/>
      <c r="C1" s="117"/>
      <c r="D1" s="125" t="s">
        <v>164</v>
      </c>
      <c r="E1" s="124"/>
      <c r="N1" s="123" t="s">
        <v>163</v>
      </c>
      <c r="O1" s="122" t="s">
        <v>162</v>
      </c>
      <c r="P1" s="122" t="s">
        <v>85</v>
      </c>
      <c r="Q1" s="122" t="s">
        <v>159</v>
      </c>
      <c r="R1" s="122" t="s">
        <v>148</v>
      </c>
      <c r="S1" s="122" t="s">
        <v>137</v>
      </c>
      <c r="T1" s="122" t="s">
        <v>84</v>
      </c>
      <c r="U1" s="122" t="s">
        <v>117</v>
      </c>
      <c r="V1" s="122" t="s">
        <v>107</v>
      </c>
      <c r="W1" s="122" t="s">
        <v>97</v>
      </c>
    </row>
    <row r="2" spans="1:23" x14ac:dyDescent="0.3">
      <c r="A2" s="118"/>
      <c r="B2" s="118"/>
      <c r="C2" s="117"/>
      <c r="D2" s="121"/>
      <c r="E2" s="120"/>
      <c r="N2" s="108" t="s">
        <v>161</v>
      </c>
      <c r="O2" s="107" t="s">
        <v>160</v>
      </c>
      <c r="P2" s="107" t="s">
        <v>159</v>
      </c>
      <c r="Q2" s="107" t="s">
        <v>158</v>
      </c>
      <c r="R2" s="107" t="s">
        <v>157</v>
      </c>
      <c r="S2" s="107" t="s">
        <v>156</v>
      </c>
      <c r="T2" s="107" t="s">
        <v>155</v>
      </c>
      <c r="U2" s="107" t="s">
        <v>154</v>
      </c>
      <c r="V2" s="107" t="s">
        <v>153</v>
      </c>
      <c r="W2" s="107" t="s">
        <v>152</v>
      </c>
    </row>
    <row r="3" spans="1:23" x14ac:dyDescent="0.3">
      <c r="A3" s="118"/>
      <c r="B3" s="118"/>
      <c r="C3" s="117"/>
      <c r="D3" s="119" t="s">
        <v>151</v>
      </c>
      <c r="E3" s="85" t="s">
        <v>150</v>
      </c>
      <c r="N3" s="108" t="s">
        <v>150</v>
      </c>
      <c r="O3" s="107" t="s">
        <v>149</v>
      </c>
      <c r="P3" s="109" t="s">
        <v>148</v>
      </c>
      <c r="Q3" s="107" t="s">
        <v>147</v>
      </c>
      <c r="R3" s="107" t="s">
        <v>146</v>
      </c>
      <c r="S3" s="107" t="s">
        <v>145</v>
      </c>
      <c r="T3" s="107" t="s">
        <v>144</v>
      </c>
      <c r="U3" s="107" t="s">
        <v>143</v>
      </c>
      <c r="V3" s="107" t="s">
        <v>142</v>
      </c>
      <c r="W3" s="107"/>
    </row>
    <row r="4" spans="1:23" x14ac:dyDescent="0.3">
      <c r="A4" s="118"/>
      <c r="B4" s="118"/>
      <c r="C4" s="117"/>
      <c r="D4" s="119" t="s">
        <v>141</v>
      </c>
      <c r="E4" s="66" t="s">
        <v>223</v>
      </c>
      <c r="N4" s="108" t="s">
        <v>139</v>
      </c>
      <c r="O4" s="107" t="s">
        <v>138</v>
      </c>
      <c r="P4" s="109" t="s">
        <v>137</v>
      </c>
      <c r="Q4" s="107" t="s">
        <v>136</v>
      </c>
      <c r="R4" s="107" t="s">
        <v>135</v>
      </c>
      <c r="S4" s="107" t="s">
        <v>134</v>
      </c>
      <c r="T4" s="107" t="s">
        <v>133</v>
      </c>
      <c r="U4" s="107" t="s">
        <v>132</v>
      </c>
      <c r="V4" s="107" t="s">
        <v>131</v>
      </c>
      <c r="W4" s="107"/>
    </row>
    <row r="5" spans="1:23" x14ac:dyDescent="0.3">
      <c r="A5" s="118"/>
      <c r="B5" s="118"/>
      <c r="C5" s="117"/>
      <c r="D5" s="119" t="s">
        <v>130</v>
      </c>
      <c r="E5" s="85" t="s">
        <v>179</v>
      </c>
      <c r="N5" s="108" t="s">
        <v>128</v>
      </c>
      <c r="O5" s="107" t="s">
        <v>127</v>
      </c>
      <c r="P5" s="109" t="s">
        <v>84</v>
      </c>
      <c r="Q5" s="107" t="s">
        <v>126</v>
      </c>
      <c r="R5" s="107" t="s">
        <v>125</v>
      </c>
      <c r="S5" s="107" t="s">
        <v>124</v>
      </c>
      <c r="T5" s="107" t="s">
        <v>123</v>
      </c>
      <c r="U5" s="107" t="s">
        <v>122</v>
      </c>
      <c r="V5" s="107" t="s">
        <v>121</v>
      </c>
      <c r="W5" s="107"/>
    </row>
    <row r="6" spans="1:23" x14ac:dyDescent="0.3">
      <c r="A6" s="118"/>
      <c r="B6" s="118"/>
      <c r="C6" s="117"/>
      <c r="D6" s="119" t="s">
        <v>120</v>
      </c>
      <c r="E6" s="64">
        <v>44684</v>
      </c>
      <c r="N6" s="108" t="s">
        <v>119</v>
      </c>
      <c r="O6" s="107" t="s">
        <v>118</v>
      </c>
      <c r="P6" s="109" t="s">
        <v>117</v>
      </c>
      <c r="Q6" s="107" t="s">
        <v>116</v>
      </c>
      <c r="R6" s="107" t="s">
        <v>115</v>
      </c>
      <c r="S6" s="109" t="s">
        <v>114</v>
      </c>
      <c r="T6" s="107" t="s">
        <v>113</v>
      </c>
      <c r="U6" s="107" t="s">
        <v>112</v>
      </c>
      <c r="V6" s="107" t="s">
        <v>111</v>
      </c>
      <c r="W6" s="107"/>
    </row>
    <row r="7" spans="1:23" x14ac:dyDescent="0.3">
      <c r="A7" s="118"/>
      <c r="B7" s="118"/>
      <c r="C7" s="117"/>
      <c r="D7" s="119" t="s">
        <v>110</v>
      </c>
      <c r="E7" s="60">
        <v>0.61458333333333337</v>
      </c>
      <c r="N7" s="108" t="s">
        <v>109</v>
      </c>
      <c r="O7" s="107" t="s">
        <v>108</v>
      </c>
      <c r="P7" s="109" t="s">
        <v>107</v>
      </c>
      <c r="Q7" s="107" t="s">
        <v>106</v>
      </c>
      <c r="R7" s="107" t="s">
        <v>105</v>
      </c>
      <c r="S7" s="109" t="s">
        <v>104</v>
      </c>
      <c r="T7" s="107" t="s">
        <v>103</v>
      </c>
      <c r="U7" s="107" t="s">
        <v>102</v>
      </c>
      <c r="V7" s="107" t="s">
        <v>101</v>
      </c>
      <c r="W7" s="107"/>
    </row>
    <row r="8" spans="1:23" ht="15" thickBot="1" x14ac:dyDescent="0.35">
      <c r="A8" s="118"/>
      <c r="B8" s="118"/>
      <c r="C8" s="117"/>
      <c r="D8" s="116" t="s">
        <v>100</v>
      </c>
      <c r="E8" s="56">
        <v>44684.763888888891</v>
      </c>
      <c r="N8" s="108" t="s">
        <v>99</v>
      </c>
      <c r="O8" s="109" t="s">
        <v>98</v>
      </c>
      <c r="P8" s="109" t="s">
        <v>97</v>
      </c>
      <c r="Q8" s="107" t="s">
        <v>96</v>
      </c>
      <c r="R8" s="107" t="s">
        <v>95</v>
      </c>
      <c r="S8" s="107" t="s">
        <v>94</v>
      </c>
      <c r="T8" s="107" t="s">
        <v>93</v>
      </c>
      <c r="U8" s="107"/>
      <c r="V8" s="107" t="s">
        <v>92</v>
      </c>
      <c r="W8" s="107"/>
    </row>
    <row r="9" spans="1:23" ht="62.25" customHeight="1" thickBot="1" x14ac:dyDescent="0.35">
      <c r="A9" s="115"/>
      <c r="B9" s="114"/>
      <c r="C9" s="114"/>
      <c r="D9" s="114"/>
      <c r="E9" s="113"/>
      <c r="N9" s="108"/>
      <c r="O9" s="109"/>
      <c r="P9" s="109"/>
      <c r="Q9" s="107"/>
      <c r="R9" s="107"/>
      <c r="S9" s="107"/>
      <c r="T9" s="107"/>
      <c r="U9" s="107"/>
      <c r="V9" s="107"/>
      <c r="W9" s="107"/>
    </row>
    <row r="10" spans="1:23" ht="8.1" customHeight="1" x14ac:dyDescent="0.3">
      <c r="A10" s="112"/>
      <c r="B10" s="111"/>
      <c r="C10" s="111"/>
      <c r="D10" s="111"/>
      <c r="E10" s="110"/>
      <c r="N10" s="108" t="s">
        <v>91</v>
      </c>
      <c r="O10" s="109" t="s">
        <v>90</v>
      </c>
      <c r="P10" s="107"/>
      <c r="Q10" s="107"/>
      <c r="R10" s="107" t="s">
        <v>89</v>
      </c>
      <c r="S10" s="109" t="s">
        <v>88</v>
      </c>
      <c r="T10" s="107" t="s">
        <v>87</v>
      </c>
      <c r="U10" s="107"/>
      <c r="V10" s="107" t="s">
        <v>86</v>
      </c>
      <c r="W10" s="107"/>
    </row>
    <row r="11" spans="1:23" x14ac:dyDescent="0.3">
      <c r="A11" s="106" t="s">
        <v>85</v>
      </c>
      <c r="B11" s="106"/>
      <c r="C11" s="106"/>
      <c r="D11" s="52" t="s">
        <v>148</v>
      </c>
      <c r="E11" s="52"/>
      <c r="N11" s="108" t="s">
        <v>83</v>
      </c>
      <c r="O11" s="107"/>
      <c r="P11" s="107"/>
      <c r="Q11" s="107"/>
      <c r="R11" s="107" t="s">
        <v>82</v>
      </c>
      <c r="S11" s="107"/>
      <c r="T11" s="107" t="s">
        <v>81</v>
      </c>
      <c r="U11" s="107"/>
      <c r="V11" s="107"/>
      <c r="W11" s="107"/>
    </row>
    <row r="12" spans="1:23" ht="8.1" customHeight="1" x14ac:dyDescent="0.3">
      <c r="A12" s="105"/>
      <c r="B12" s="104"/>
      <c r="C12" s="104"/>
      <c r="D12" s="104"/>
      <c r="E12" s="103"/>
      <c r="N12" s="108"/>
      <c r="O12" s="108"/>
      <c r="P12" s="108"/>
      <c r="Q12" s="107"/>
      <c r="R12" s="107" t="s">
        <v>80</v>
      </c>
      <c r="S12" s="107"/>
      <c r="T12" s="107"/>
      <c r="U12" s="107"/>
      <c r="V12" s="107"/>
      <c r="W12" s="107"/>
    </row>
    <row r="13" spans="1:23" x14ac:dyDescent="0.3">
      <c r="A13" s="106" t="s">
        <v>79</v>
      </c>
      <c r="B13" s="106"/>
      <c r="C13" s="106"/>
      <c r="D13" s="49" t="s">
        <v>230</v>
      </c>
      <c r="E13" s="48"/>
      <c r="N13" s="108"/>
      <c r="O13" s="108"/>
      <c r="P13" s="108"/>
      <c r="Q13" s="107"/>
      <c r="R13" s="107" t="s">
        <v>77</v>
      </c>
      <c r="S13" s="107"/>
      <c r="T13" s="107"/>
      <c r="U13" s="107"/>
      <c r="V13" s="107"/>
      <c r="W13" s="107"/>
    </row>
    <row r="14" spans="1:23" ht="8.1" customHeight="1" x14ac:dyDescent="0.3">
      <c r="A14" s="105"/>
      <c r="B14" s="104"/>
      <c r="C14" s="104"/>
      <c r="D14" s="104"/>
      <c r="E14" s="103"/>
      <c r="N14" s="108"/>
      <c r="O14" s="108"/>
      <c r="P14" s="108"/>
      <c r="Q14" s="107"/>
      <c r="R14" s="107" t="s">
        <v>76</v>
      </c>
      <c r="S14" s="107"/>
      <c r="T14" s="107"/>
      <c r="U14" s="107"/>
      <c r="V14" s="107"/>
      <c r="W14" s="107"/>
    </row>
    <row r="15" spans="1:23" ht="15" customHeight="1" x14ac:dyDescent="0.3">
      <c r="A15" s="106" t="s">
        <v>75</v>
      </c>
      <c r="B15" s="106"/>
      <c r="C15" s="106"/>
      <c r="D15" s="49" t="s">
        <v>229</v>
      </c>
      <c r="E15" s="48"/>
    </row>
    <row r="16" spans="1:23" ht="8.1" customHeight="1" x14ac:dyDescent="0.3">
      <c r="A16" s="105"/>
      <c r="B16" s="104"/>
      <c r="C16" s="104"/>
      <c r="D16" s="104"/>
      <c r="E16" s="103"/>
    </row>
    <row r="17" spans="1:5" x14ac:dyDescent="0.3">
      <c r="A17" s="102" t="s">
        <v>73</v>
      </c>
      <c r="B17" s="101"/>
      <c r="C17" s="101"/>
      <c r="D17" s="101"/>
      <c r="E17" s="100"/>
    </row>
    <row r="18" spans="1:5" x14ac:dyDescent="0.3">
      <c r="A18" s="47" t="s">
        <v>228</v>
      </c>
      <c r="B18" s="47"/>
      <c r="C18" s="47"/>
      <c r="D18" s="46"/>
      <c r="E18" s="46"/>
    </row>
    <row r="19" spans="1:5" x14ac:dyDescent="0.3">
      <c r="A19" s="46"/>
      <c r="B19" s="46"/>
      <c r="C19" s="46"/>
      <c r="D19" s="46"/>
      <c r="E19" s="46"/>
    </row>
    <row r="20" spans="1:5" x14ac:dyDescent="0.3">
      <c r="A20" s="46"/>
      <c r="B20" s="46"/>
      <c r="C20" s="46"/>
      <c r="D20" s="46"/>
      <c r="E20" s="46"/>
    </row>
    <row r="21" spans="1:5" ht="37.5" customHeight="1" x14ac:dyDescent="0.3">
      <c r="A21" s="46"/>
      <c r="B21" s="46"/>
      <c r="C21" s="46"/>
      <c r="D21" s="46"/>
      <c r="E21" s="46"/>
    </row>
    <row r="22" spans="1:5" ht="8.1" customHeight="1" x14ac:dyDescent="0.3">
      <c r="A22" s="105"/>
      <c r="B22" s="104"/>
      <c r="C22" s="104"/>
      <c r="D22" s="104"/>
      <c r="E22" s="103"/>
    </row>
    <row r="23" spans="1:5" x14ac:dyDescent="0.3">
      <c r="A23" s="102" t="s">
        <v>71</v>
      </c>
      <c r="B23" s="101"/>
      <c r="C23" s="101"/>
      <c r="D23" s="101"/>
      <c r="E23" s="100"/>
    </row>
    <row r="24" spans="1:5" x14ac:dyDescent="0.3">
      <c r="A24" s="39" t="s">
        <v>227</v>
      </c>
      <c r="B24" s="39"/>
      <c r="C24" s="39"/>
      <c r="D24" s="38"/>
      <c r="E24" s="38"/>
    </row>
    <row r="25" spans="1:5" x14ac:dyDescent="0.3">
      <c r="A25" s="38"/>
      <c r="B25" s="38"/>
      <c r="C25" s="38"/>
      <c r="D25" s="38"/>
      <c r="E25" s="38"/>
    </row>
    <row r="26" spans="1:5" x14ac:dyDescent="0.3">
      <c r="A26" s="38"/>
      <c r="B26" s="38"/>
      <c r="C26" s="38"/>
      <c r="D26" s="38"/>
      <c r="E26" s="38"/>
    </row>
    <row r="27" spans="1:5" ht="8.1" customHeight="1" x14ac:dyDescent="0.3">
      <c r="A27" s="105"/>
      <c r="B27" s="104"/>
      <c r="C27" s="104"/>
      <c r="D27" s="104"/>
      <c r="E27" s="103"/>
    </row>
    <row r="28" spans="1:5" x14ac:dyDescent="0.3">
      <c r="A28" s="102" t="s">
        <v>69</v>
      </c>
      <c r="B28" s="101"/>
      <c r="C28" s="101"/>
      <c r="D28" s="101"/>
      <c r="E28" s="100"/>
    </row>
    <row r="29" spans="1:5" x14ac:dyDescent="0.3">
      <c r="A29" s="39"/>
      <c r="B29" s="39"/>
      <c r="C29" s="39"/>
      <c r="D29" s="38"/>
      <c r="E29" s="38"/>
    </row>
    <row r="30" spans="1:5" x14ac:dyDescent="0.3">
      <c r="A30" s="38"/>
      <c r="B30" s="38"/>
      <c r="C30" s="38"/>
      <c r="D30" s="38"/>
      <c r="E30" s="38"/>
    </row>
    <row r="31" spans="1:5" x14ac:dyDescent="0.3">
      <c r="A31" s="38"/>
      <c r="B31" s="38"/>
      <c r="C31" s="38"/>
      <c r="D31" s="38"/>
      <c r="E31" s="38"/>
    </row>
    <row r="32" spans="1:5" x14ac:dyDescent="0.3">
      <c r="A32" s="37" t="s">
        <v>68</v>
      </c>
      <c r="B32" s="36"/>
      <c r="C32" s="36"/>
      <c r="D32" s="36"/>
      <c r="E32" s="35"/>
    </row>
    <row r="33" spans="1:5" x14ac:dyDescent="0.3">
      <c r="A33" s="34" t="s">
        <v>23</v>
      </c>
      <c r="B33" s="33" t="s">
        <v>22</v>
      </c>
      <c r="C33" s="32"/>
      <c r="D33" s="31" t="s">
        <v>21</v>
      </c>
      <c r="E33" s="99"/>
    </row>
    <row r="34" spans="1:5" ht="30.75" customHeight="1" x14ac:dyDescent="0.3">
      <c r="A34" s="19" t="s">
        <v>67</v>
      </c>
      <c r="B34" s="18" t="s">
        <v>66</v>
      </c>
      <c r="C34" s="17"/>
      <c r="D34" s="16" t="s">
        <v>219</v>
      </c>
      <c r="E34" s="15"/>
    </row>
    <row r="35" spans="1:5" ht="30.75" customHeight="1" x14ac:dyDescent="0.3">
      <c r="A35" s="19" t="s">
        <v>64</v>
      </c>
      <c r="B35" s="18" t="s">
        <v>63</v>
      </c>
      <c r="C35" s="17"/>
      <c r="D35" s="16" t="s">
        <v>226</v>
      </c>
      <c r="E35" s="15"/>
    </row>
    <row r="36" spans="1:5" ht="30.75" customHeight="1" x14ac:dyDescent="0.3">
      <c r="A36" s="19" t="s">
        <v>61</v>
      </c>
      <c r="B36" s="18" t="s">
        <v>60</v>
      </c>
      <c r="C36" s="17"/>
      <c r="D36" s="16" t="s">
        <v>217</v>
      </c>
      <c r="E36" s="15"/>
    </row>
    <row r="37" spans="1:5" ht="30.75" customHeight="1" x14ac:dyDescent="0.3">
      <c r="A37" s="19" t="s">
        <v>58</v>
      </c>
      <c r="B37" s="18" t="s">
        <v>57</v>
      </c>
      <c r="C37" s="17"/>
      <c r="D37" s="16" t="s">
        <v>225</v>
      </c>
      <c r="E37" s="15"/>
    </row>
    <row r="38" spans="1:5" ht="30.6" customHeight="1" x14ac:dyDescent="0.3">
      <c r="A38" s="19" t="s">
        <v>56</v>
      </c>
      <c r="B38" s="18" t="s">
        <v>55</v>
      </c>
      <c r="C38" s="17"/>
      <c r="D38" s="29" t="s">
        <v>224</v>
      </c>
      <c r="E38" s="15"/>
    </row>
    <row r="39" spans="1:5" x14ac:dyDescent="0.3">
      <c r="A39" s="27"/>
      <c r="B39" s="98"/>
      <c r="C39" s="98"/>
      <c r="D39" s="98"/>
      <c r="E39" s="97"/>
    </row>
    <row r="40" spans="1:5" x14ac:dyDescent="0.3">
      <c r="A40" s="24" t="s">
        <v>23</v>
      </c>
      <c r="B40" s="23" t="s">
        <v>22</v>
      </c>
      <c r="C40" s="22"/>
      <c r="D40" s="31" t="s">
        <v>21</v>
      </c>
      <c r="E40" s="99"/>
    </row>
    <row r="41" spans="1:5" ht="30.75" customHeight="1" x14ac:dyDescent="0.3">
      <c r="A41" s="19" t="s">
        <v>54</v>
      </c>
      <c r="B41" s="28" t="s">
        <v>53</v>
      </c>
      <c r="C41" s="17"/>
      <c r="D41" s="16" t="s">
        <v>209</v>
      </c>
      <c r="E41" s="15"/>
    </row>
    <row r="42" spans="1:5" ht="30.75" customHeight="1" x14ac:dyDescent="0.3">
      <c r="A42" s="19" t="s">
        <v>52</v>
      </c>
      <c r="B42" s="28" t="s">
        <v>51</v>
      </c>
      <c r="C42" s="17"/>
      <c r="D42" s="16" t="s">
        <v>209</v>
      </c>
      <c r="E42" s="15"/>
    </row>
    <row r="43" spans="1:5" ht="30.75" customHeight="1" x14ac:dyDescent="0.3">
      <c r="A43" s="19" t="s">
        <v>50</v>
      </c>
      <c r="B43" s="28" t="s">
        <v>49</v>
      </c>
      <c r="C43" s="17"/>
      <c r="D43" s="16" t="s">
        <v>208</v>
      </c>
      <c r="E43" s="15"/>
    </row>
    <row r="44" spans="1:5" x14ac:dyDescent="0.3">
      <c r="A44" s="27"/>
      <c r="B44" s="98"/>
      <c r="C44" s="98"/>
      <c r="D44" s="98"/>
      <c r="E44" s="97"/>
    </row>
    <row r="45" spans="1:5" x14ac:dyDescent="0.3">
      <c r="A45" s="24" t="s">
        <v>23</v>
      </c>
      <c r="B45" s="23" t="s">
        <v>22</v>
      </c>
      <c r="C45" s="22"/>
      <c r="D45" s="21" t="s">
        <v>21</v>
      </c>
      <c r="E45" s="96"/>
    </row>
    <row r="46" spans="1:5" ht="38.25" customHeight="1" x14ac:dyDescent="0.3">
      <c r="A46" s="19" t="s">
        <v>47</v>
      </c>
      <c r="B46" s="28" t="s">
        <v>46</v>
      </c>
      <c r="C46" s="17"/>
      <c r="D46" s="16" t="s">
        <v>212</v>
      </c>
      <c r="E46" s="15"/>
    </row>
    <row r="47" spans="1:5" ht="38.25" customHeight="1" x14ac:dyDescent="0.3">
      <c r="A47" s="19" t="s">
        <v>45</v>
      </c>
      <c r="B47" s="28" t="s">
        <v>44</v>
      </c>
      <c r="C47" s="17"/>
      <c r="D47" s="16" t="s">
        <v>208</v>
      </c>
      <c r="E47" s="15"/>
    </row>
    <row r="48" spans="1:5" ht="38.25" customHeight="1" x14ac:dyDescent="0.3">
      <c r="A48" s="19" t="s">
        <v>42</v>
      </c>
      <c r="B48" s="28" t="s">
        <v>41</v>
      </c>
      <c r="C48" s="17"/>
      <c r="D48" s="16" t="s">
        <v>208</v>
      </c>
      <c r="E48" s="15"/>
    </row>
    <row r="49" spans="1:5" ht="30.75" customHeight="1" x14ac:dyDescent="0.3">
      <c r="A49" s="19" t="s">
        <v>39</v>
      </c>
      <c r="B49" s="28" t="s">
        <v>38</v>
      </c>
      <c r="C49" s="17"/>
      <c r="D49" s="16" t="s">
        <v>208</v>
      </c>
      <c r="E49" s="15"/>
    </row>
    <row r="50" spans="1:5" x14ac:dyDescent="0.3">
      <c r="A50" s="27" t="s">
        <v>37</v>
      </c>
      <c r="B50" s="98"/>
      <c r="C50" s="98"/>
      <c r="D50" s="98"/>
      <c r="E50" s="97"/>
    </row>
    <row r="51" spans="1:5" x14ac:dyDescent="0.3">
      <c r="A51" s="24" t="s">
        <v>23</v>
      </c>
      <c r="B51" s="23" t="s">
        <v>22</v>
      </c>
      <c r="C51" s="22"/>
      <c r="D51" s="21" t="s">
        <v>21</v>
      </c>
      <c r="E51" s="96"/>
    </row>
    <row r="52" spans="1:5" ht="30.75" customHeight="1" x14ac:dyDescent="0.3">
      <c r="A52" s="19" t="s">
        <v>36</v>
      </c>
      <c r="B52" s="18" t="s">
        <v>35</v>
      </c>
      <c r="C52" s="17"/>
      <c r="D52" s="16" t="s">
        <v>209</v>
      </c>
      <c r="E52" s="15"/>
    </row>
    <row r="53" spans="1:5" ht="30.75" customHeight="1" x14ac:dyDescent="0.3">
      <c r="A53" s="19" t="s">
        <v>34</v>
      </c>
      <c r="B53" s="18" t="s">
        <v>33</v>
      </c>
      <c r="C53" s="17"/>
      <c r="D53" s="16" t="s">
        <v>208</v>
      </c>
      <c r="E53" s="15"/>
    </row>
    <row r="54" spans="1:5" ht="38.25" customHeight="1" x14ac:dyDescent="0.3">
      <c r="A54" s="19" t="s">
        <v>32</v>
      </c>
      <c r="B54" s="18" t="s">
        <v>31</v>
      </c>
      <c r="C54" s="17"/>
      <c r="D54" s="16" t="s">
        <v>208</v>
      </c>
      <c r="E54" s="15"/>
    </row>
    <row r="55" spans="1:5" ht="38.25" customHeight="1" x14ac:dyDescent="0.3">
      <c r="A55" s="19" t="s">
        <v>30</v>
      </c>
      <c r="B55" s="28" t="s">
        <v>29</v>
      </c>
      <c r="C55" s="17"/>
      <c r="D55" s="16" t="s">
        <v>208</v>
      </c>
      <c r="E55" s="15"/>
    </row>
    <row r="56" spans="1:5" ht="38.25" customHeight="1" x14ac:dyDescent="0.3">
      <c r="A56" s="19" t="s">
        <v>27</v>
      </c>
      <c r="B56" s="28" t="s">
        <v>26</v>
      </c>
      <c r="C56" s="17"/>
      <c r="D56" s="16" t="s">
        <v>208</v>
      </c>
      <c r="E56" s="15"/>
    </row>
    <row r="57" spans="1:5" x14ac:dyDescent="0.3">
      <c r="A57" s="27" t="s">
        <v>24</v>
      </c>
      <c r="B57" s="98"/>
      <c r="C57" s="98"/>
      <c r="D57" s="98"/>
      <c r="E57" s="97"/>
    </row>
    <row r="58" spans="1:5" x14ac:dyDescent="0.3">
      <c r="A58" s="24" t="s">
        <v>23</v>
      </c>
      <c r="B58" s="23" t="s">
        <v>22</v>
      </c>
      <c r="C58" s="22"/>
      <c r="D58" s="21" t="s">
        <v>21</v>
      </c>
      <c r="E58" s="96"/>
    </row>
    <row r="59" spans="1:5" ht="30.75" customHeight="1" x14ac:dyDescent="0.3">
      <c r="A59" s="19" t="s">
        <v>20</v>
      </c>
      <c r="B59" s="18" t="s">
        <v>19</v>
      </c>
      <c r="C59" s="17"/>
      <c r="D59" s="16" t="s">
        <v>207</v>
      </c>
      <c r="E59" s="15"/>
    </row>
    <row r="60" spans="1:5" ht="38.25" customHeight="1" x14ac:dyDescent="0.3">
      <c r="A60" s="19" t="s">
        <v>17</v>
      </c>
      <c r="B60" s="18" t="s">
        <v>16</v>
      </c>
      <c r="C60" s="17"/>
      <c r="D60" s="16" t="s">
        <v>206</v>
      </c>
      <c r="E60" s="15"/>
    </row>
  </sheetData>
  <sheetProtection formatCells="0" selectLockedCells="1"/>
  <mergeCells count="74">
    <mergeCell ref="B60:C60"/>
    <mergeCell ref="D60:E60"/>
    <mergeCell ref="B58:C58"/>
    <mergeCell ref="B56:C56"/>
    <mergeCell ref="D56:E56"/>
    <mergeCell ref="A57:E57"/>
    <mergeCell ref="D58:E58"/>
    <mergeCell ref="B59:C59"/>
    <mergeCell ref="D59:E59"/>
    <mergeCell ref="A50:E50"/>
    <mergeCell ref="B52:C52"/>
    <mergeCell ref="D52:E52"/>
    <mergeCell ref="B53:C53"/>
    <mergeCell ref="D53:E53"/>
    <mergeCell ref="B55:C55"/>
    <mergeCell ref="D55:E55"/>
    <mergeCell ref="B46:C46"/>
    <mergeCell ref="B54:C54"/>
    <mergeCell ref="D54:E54"/>
    <mergeCell ref="D46:E46"/>
    <mergeCell ref="B47:C47"/>
    <mergeCell ref="D47:E47"/>
    <mergeCell ref="B48:C48"/>
    <mergeCell ref="D48:E48"/>
    <mergeCell ref="B49:C49"/>
    <mergeCell ref="D49:E49"/>
    <mergeCell ref="A39:E39"/>
    <mergeCell ref="B42:C42"/>
    <mergeCell ref="D42:E42"/>
    <mergeCell ref="B43:C43"/>
    <mergeCell ref="D43:E43"/>
    <mergeCell ref="B51:C51"/>
    <mergeCell ref="D51:E51"/>
    <mergeCell ref="A44:E44"/>
    <mergeCell ref="B45:C45"/>
    <mergeCell ref="D45:E45"/>
    <mergeCell ref="B36:C36"/>
    <mergeCell ref="D36:E36"/>
    <mergeCell ref="B37:C37"/>
    <mergeCell ref="D37:E37"/>
    <mergeCell ref="B38:C38"/>
    <mergeCell ref="D38:E38"/>
    <mergeCell ref="B41:C41"/>
    <mergeCell ref="D41:E41"/>
    <mergeCell ref="B33:C33"/>
    <mergeCell ref="D33:E33"/>
    <mergeCell ref="B40:C40"/>
    <mergeCell ref="D40:E40"/>
    <mergeCell ref="B34:C34"/>
    <mergeCell ref="D34:E34"/>
    <mergeCell ref="B35:C35"/>
    <mergeCell ref="D35:E35"/>
    <mergeCell ref="A18:E21"/>
    <mergeCell ref="A22:E22"/>
    <mergeCell ref="A23:E23"/>
    <mergeCell ref="A27:E27"/>
    <mergeCell ref="A28:E28"/>
    <mergeCell ref="A29:E31"/>
    <mergeCell ref="A32:E32"/>
    <mergeCell ref="A24:E26"/>
    <mergeCell ref="A12:E12"/>
    <mergeCell ref="A13:C13"/>
    <mergeCell ref="D13:E13"/>
    <mergeCell ref="A14:E14"/>
    <mergeCell ref="A15:C15"/>
    <mergeCell ref="D15:E15"/>
    <mergeCell ref="A16:E16"/>
    <mergeCell ref="A17:E17"/>
    <mergeCell ref="A1:C8"/>
    <mergeCell ref="D1:E2"/>
    <mergeCell ref="A9:E9"/>
    <mergeCell ref="A10:E10"/>
    <mergeCell ref="A11:C11"/>
    <mergeCell ref="D11:E11"/>
  </mergeCells>
  <dataValidations count="1">
    <dataValidation type="list" allowBlank="1" showInputMessage="1" showErrorMessage="1" sqref="D11:E11">
      <formula1>Main</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workbookViewId="0">
      <selection activeCell="H17" sqref="H17"/>
    </sheetView>
  </sheetViews>
  <sheetFormatPr defaultColWidth="9.109375" defaultRowHeight="14.4" x14ac:dyDescent="0.3"/>
  <cols>
    <col min="1" max="1" width="18.6640625" style="14" customWidth="1"/>
    <col min="2" max="2" width="18.88671875" style="14" customWidth="1"/>
    <col min="3" max="3" width="16.5546875" style="14" customWidth="1"/>
    <col min="4" max="4" width="24.88671875" style="14" customWidth="1"/>
    <col min="5" max="5" width="27.5546875" style="14" customWidth="1"/>
    <col min="6" max="6" width="9.109375" style="14" customWidth="1"/>
    <col min="7" max="13" width="9.109375" style="14"/>
    <col min="14" max="14" width="11.88671875" style="14" hidden="1" customWidth="1"/>
    <col min="15" max="15" width="16.33203125" style="14" hidden="1" customWidth="1"/>
    <col min="16" max="16" width="33.33203125" style="14" hidden="1" customWidth="1"/>
    <col min="17" max="17" width="26.6640625" style="14" hidden="1" customWidth="1"/>
    <col min="18" max="18" width="26.5546875" style="14" hidden="1" customWidth="1"/>
    <col min="19" max="19" width="25" style="14" hidden="1" customWidth="1"/>
    <col min="20" max="20" width="21.5546875" style="14" hidden="1" customWidth="1"/>
    <col min="21" max="21" width="23" style="14" hidden="1" customWidth="1"/>
    <col min="22" max="22" width="33.44140625" style="14" hidden="1" customWidth="1"/>
    <col min="23" max="23" width="47.33203125" style="14" hidden="1" customWidth="1"/>
    <col min="24" max="16384" width="9.109375" style="14"/>
  </cols>
  <sheetData>
    <row r="1" spans="1:23" x14ac:dyDescent="0.3">
      <c r="A1" s="126"/>
      <c r="B1" s="118"/>
      <c r="C1" s="117"/>
      <c r="D1" s="125" t="s">
        <v>164</v>
      </c>
      <c r="E1" s="124"/>
      <c r="N1" s="123" t="s">
        <v>163</v>
      </c>
      <c r="O1" s="122" t="s">
        <v>162</v>
      </c>
      <c r="P1" s="122" t="s">
        <v>85</v>
      </c>
      <c r="Q1" s="122" t="s">
        <v>159</v>
      </c>
      <c r="R1" s="122" t="s">
        <v>148</v>
      </c>
      <c r="S1" s="122" t="s">
        <v>137</v>
      </c>
      <c r="T1" s="122" t="s">
        <v>84</v>
      </c>
      <c r="U1" s="122" t="s">
        <v>117</v>
      </c>
      <c r="V1" s="122" t="s">
        <v>107</v>
      </c>
      <c r="W1" s="122" t="s">
        <v>97</v>
      </c>
    </row>
    <row r="2" spans="1:23" x14ac:dyDescent="0.3">
      <c r="A2" s="118"/>
      <c r="B2" s="118"/>
      <c r="C2" s="117"/>
      <c r="D2" s="121"/>
      <c r="E2" s="120"/>
      <c r="N2" s="108" t="s">
        <v>161</v>
      </c>
      <c r="O2" s="107" t="s">
        <v>160</v>
      </c>
      <c r="P2" s="107" t="s">
        <v>159</v>
      </c>
      <c r="Q2" s="107" t="s">
        <v>158</v>
      </c>
      <c r="R2" s="107" t="s">
        <v>157</v>
      </c>
      <c r="S2" s="107" t="s">
        <v>156</v>
      </c>
      <c r="T2" s="107" t="s">
        <v>155</v>
      </c>
      <c r="U2" s="107" t="s">
        <v>154</v>
      </c>
      <c r="V2" s="107" t="s">
        <v>153</v>
      </c>
      <c r="W2" s="107" t="s">
        <v>152</v>
      </c>
    </row>
    <row r="3" spans="1:23" x14ac:dyDescent="0.3">
      <c r="A3" s="118"/>
      <c r="B3" s="118"/>
      <c r="C3" s="117"/>
      <c r="D3" s="119" t="s">
        <v>151</v>
      </c>
      <c r="E3" s="85" t="s">
        <v>150</v>
      </c>
      <c r="N3" s="108" t="s">
        <v>150</v>
      </c>
      <c r="O3" s="107" t="s">
        <v>149</v>
      </c>
      <c r="P3" s="109" t="s">
        <v>148</v>
      </c>
      <c r="Q3" s="107" t="s">
        <v>147</v>
      </c>
      <c r="R3" s="107" t="s">
        <v>146</v>
      </c>
      <c r="S3" s="107" t="s">
        <v>145</v>
      </c>
      <c r="T3" s="107" t="s">
        <v>144</v>
      </c>
      <c r="U3" s="107" t="s">
        <v>143</v>
      </c>
      <c r="V3" s="107" t="s">
        <v>142</v>
      </c>
      <c r="W3" s="107"/>
    </row>
    <row r="4" spans="1:23" x14ac:dyDescent="0.3">
      <c r="A4" s="118"/>
      <c r="B4" s="118"/>
      <c r="C4" s="117"/>
      <c r="D4" s="119" t="s">
        <v>141</v>
      </c>
      <c r="E4" s="66" t="s">
        <v>245</v>
      </c>
      <c r="N4" s="108" t="s">
        <v>139</v>
      </c>
      <c r="O4" s="107" t="s">
        <v>138</v>
      </c>
      <c r="P4" s="109" t="s">
        <v>137</v>
      </c>
      <c r="Q4" s="107" t="s">
        <v>136</v>
      </c>
      <c r="R4" s="107" t="s">
        <v>135</v>
      </c>
      <c r="S4" s="107" t="s">
        <v>134</v>
      </c>
      <c r="T4" s="107" t="s">
        <v>133</v>
      </c>
      <c r="U4" s="107" t="s">
        <v>132</v>
      </c>
      <c r="V4" s="107" t="s">
        <v>131</v>
      </c>
      <c r="W4" s="107"/>
    </row>
    <row r="5" spans="1:23" x14ac:dyDescent="0.3">
      <c r="A5" s="118"/>
      <c r="B5" s="118"/>
      <c r="C5" s="117"/>
      <c r="D5" s="119" t="s">
        <v>130</v>
      </c>
      <c r="E5" s="85" t="s">
        <v>179</v>
      </c>
      <c r="N5" s="108" t="s">
        <v>128</v>
      </c>
      <c r="O5" s="107" t="s">
        <v>127</v>
      </c>
      <c r="P5" s="109" t="s">
        <v>84</v>
      </c>
      <c r="Q5" s="107" t="s">
        <v>126</v>
      </c>
      <c r="R5" s="107" t="s">
        <v>125</v>
      </c>
      <c r="S5" s="107" t="s">
        <v>124</v>
      </c>
      <c r="T5" s="107" t="s">
        <v>123</v>
      </c>
      <c r="U5" s="107" t="s">
        <v>122</v>
      </c>
      <c r="V5" s="107" t="s">
        <v>121</v>
      </c>
      <c r="W5" s="107"/>
    </row>
    <row r="6" spans="1:23" x14ac:dyDescent="0.3">
      <c r="A6" s="118"/>
      <c r="B6" s="118"/>
      <c r="C6" s="117"/>
      <c r="D6" s="119" t="s">
        <v>120</v>
      </c>
      <c r="E6" s="64">
        <v>44686</v>
      </c>
      <c r="N6" s="108" t="s">
        <v>119</v>
      </c>
      <c r="O6" s="107" t="s">
        <v>118</v>
      </c>
      <c r="P6" s="109" t="s">
        <v>117</v>
      </c>
      <c r="Q6" s="107" t="s">
        <v>116</v>
      </c>
      <c r="R6" s="107" t="s">
        <v>115</v>
      </c>
      <c r="S6" s="109" t="s">
        <v>114</v>
      </c>
      <c r="T6" s="107" t="s">
        <v>113</v>
      </c>
      <c r="U6" s="107" t="s">
        <v>112</v>
      </c>
      <c r="V6" s="107" t="s">
        <v>111</v>
      </c>
      <c r="W6" s="107"/>
    </row>
    <row r="7" spans="1:23" x14ac:dyDescent="0.3">
      <c r="A7" s="118"/>
      <c r="B7" s="118"/>
      <c r="C7" s="117"/>
      <c r="D7" s="119" t="s">
        <v>110</v>
      </c>
      <c r="E7" s="60" t="s">
        <v>201</v>
      </c>
      <c r="N7" s="108" t="s">
        <v>109</v>
      </c>
      <c r="O7" s="107" t="s">
        <v>108</v>
      </c>
      <c r="P7" s="109" t="s">
        <v>107</v>
      </c>
      <c r="Q7" s="107" t="s">
        <v>106</v>
      </c>
      <c r="R7" s="107" t="s">
        <v>105</v>
      </c>
      <c r="S7" s="109" t="s">
        <v>104</v>
      </c>
      <c r="T7" s="107" t="s">
        <v>103</v>
      </c>
      <c r="U7" s="107" t="s">
        <v>102</v>
      </c>
      <c r="V7" s="107" t="s">
        <v>101</v>
      </c>
      <c r="W7" s="107"/>
    </row>
    <row r="8" spans="1:23" ht="15" thickBot="1" x14ac:dyDescent="0.35">
      <c r="A8" s="118"/>
      <c r="B8" s="118"/>
      <c r="C8" s="117"/>
      <c r="D8" s="116" t="s">
        <v>100</v>
      </c>
      <c r="E8" s="56" t="s">
        <v>244</v>
      </c>
      <c r="N8" s="108" t="s">
        <v>99</v>
      </c>
      <c r="O8" s="109" t="s">
        <v>98</v>
      </c>
      <c r="P8" s="109" t="s">
        <v>97</v>
      </c>
      <c r="Q8" s="107" t="s">
        <v>96</v>
      </c>
      <c r="R8" s="107" t="s">
        <v>95</v>
      </c>
      <c r="S8" s="107" t="s">
        <v>94</v>
      </c>
      <c r="T8" s="107" t="s">
        <v>93</v>
      </c>
      <c r="U8" s="107"/>
      <c r="V8" s="107" t="s">
        <v>92</v>
      </c>
      <c r="W8" s="107"/>
    </row>
    <row r="9" spans="1:23" ht="62.25" customHeight="1" thickBot="1" x14ac:dyDescent="0.35">
      <c r="A9" s="115"/>
      <c r="B9" s="114"/>
      <c r="C9" s="114"/>
      <c r="D9" s="114"/>
      <c r="E9" s="113"/>
      <c r="N9" s="108"/>
      <c r="O9" s="109"/>
      <c r="P9" s="109"/>
      <c r="Q9" s="107"/>
      <c r="R9" s="107"/>
      <c r="S9" s="107"/>
      <c r="T9" s="107"/>
      <c r="U9" s="107"/>
      <c r="V9" s="107"/>
      <c r="W9" s="107"/>
    </row>
    <row r="10" spans="1:23" ht="8.1" customHeight="1" x14ac:dyDescent="0.3">
      <c r="A10" s="112"/>
      <c r="B10" s="111"/>
      <c r="C10" s="111"/>
      <c r="D10" s="111"/>
      <c r="E10" s="110"/>
      <c r="N10" s="108" t="s">
        <v>91</v>
      </c>
      <c r="O10" s="109" t="s">
        <v>90</v>
      </c>
      <c r="P10" s="107"/>
      <c r="Q10" s="107"/>
      <c r="R10" s="107" t="s">
        <v>89</v>
      </c>
      <c r="S10" s="109" t="s">
        <v>88</v>
      </c>
      <c r="T10" s="107" t="s">
        <v>87</v>
      </c>
      <c r="U10" s="107"/>
      <c r="V10" s="107" t="s">
        <v>86</v>
      </c>
      <c r="W10" s="107"/>
    </row>
    <row r="11" spans="1:23" x14ac:dyDescent="0.3">
      <c r="A11" s="106" t="s">
        <v>85</v>
      </c>
      <c r="B11" s="106"/>
      <c r="C11" s="106"/>
      <c r="D11" s="52" t="s">
        <v>148</v>
      </c>
      <c r="E11" s="52"/>
      <c r="N11" s="108" t="s">
        <v>83</v>
      </c>
      <c r="O11" s="107"/>
      <c r="P11" s="107"/>
      <c r="Q11" s="107"/>
      <c r="R11" s="107" t="s">
        <v>82</v>
      </c>
      <c r="S11" s="107"/>
      <c r="T11" s="107" t="s">
        <v>81</v>
      </c>
      <c r="U11" s="107"/>
      <c r="V11" s="107"/>
      <c r="W11" s="107"/>
    </row>
    <row r="12" spans="1:23" ht="8.1" customHeight="1" x14ac:dyDescent="0.3">
      <c r="A12" s="105"/>
      <c r="B12" s="104"/>
      <c r="C12" s="104"/>
      <c r="D12" s="104"/>
      <c r="E12" s="103"/>
      <c r="N12" s="108"/>
      <c r="O12" s="108"/>
      <c r="P12" s="108"/>
      <c r="Q12" s="107"/>
      <c r="R12" s="107" t="s">
        <v>80</v>
      </c>
      <c r="S12" s="107"/>
      <c r="T12" s="107"/>
      <c r="U12" s="107"/>
      <c r="V12" s="107"/>
      <c r="W12" s="107"/>
    </row>
    <row r="13" spans="1:23" x14ac:dyDescent="0.3">
      <c r="A13" s="106" t="s">
        <v>79</v>
      </c>
      <c r="B13" s="106"/>
      <c r="C13" s="106"/>
      <c r="D13" s="49" t="s">
        <v>89</v>
      </c>
      <c r="E13" s="48"/>
      <c r="N13" s="108"/>
      <c r="O13" s="108"/>
      <c r="P13" s="108"/>
      <c r="Q13" s="107"/>
      <c r="R13" s="107" t="s">
        <v>77</v>
      </c>
      <c r="S13" s="107"/>
      <c r="T13" s="107"/>
      <c r="U13" s="107"/>
      <c r="V13" s="107"/>
      <c r="W13" s="107"/>
    </row>
    <row r="14" spans="1:23" ht="8.1" customHeight="1" x14ac:dyDescent="0.3">
      <c r="A14" s="105"/>
      <c r="B14" s="104"/>
      <c r="C14" s="104"/>
      <c r="D14" s="104"/>
      <c r="E14" s="103"/>
      <c r="N14" s="108"/>
      <c r="O14" s="108"/>
      <c r="P14" s="108"/>
      <c r="Q14" s="107"/>
      <c r="R14" s="107" t="s">
        <v>76</v>
      </c>
      <c r="S14" s="107"/>
      <c r="T14" s="107"/>
      <c r="U14" s="107"/>
      <c r="V14" s="107"/>
      <c r="W14" s="107"/>
    </row>
    <row r="15" spans="1:23" ht="15" customHeight="1" x14ac:dyDescent="0.3">
      <c r="A15" s="106" t="s">
        <v>75</v>
      </c>
      <c r="B15" s="106"/>
      <c r="C15" s="106"/>
      <c r="D15" s="49" t="s">
        <v>243</v>
      </c>
      <c r="E15" s="48"/>
    </row>
    <row r="16" spans="1:23" ht="8.1" customHeight="1" x14ac:dyDescent="0.3">
      <c r="A16" s="105"/>
      <c r="B16" s="104"/>
      <c r="C16" s="104"/>
      <c r="D16" s="104"/>
      <c r="E16" s="103"/>
    </row>
    <row r="17" spans="1:5" x14ac:dyDescent="0.3">
      <c r="A17" s="102" t="s">
        <v>73</v>
      </c>
      <c r="B17" s="101"/>
      <c r="C17" s="101"/>
      <c r="D17" s="101"/>
      <c r="E17" s="100"/>
    </row>
    <row r="18" spans="1:5" x14ac:dyDescent="0.3">
      <c r="A18" s="47" t="s">
        <v>242</v>
      </c>
      <c r="B18" s="47"/>
      <c r="C18" s="47"/>
      <c r="D18" s="46"/>
      <c r="E18" s="46"/>
    </row>
    <row r="19" spans="1:5" x14ac:dyDescent="0.3">
      <c r="A19" s="46"/>
      <c r="B19" s="46"/>
      <c r="C19" s="46"/>
      <c r="D19" s="46"/>
      <c r="E19" s="46"/>
    </row>
    <row r="20" spans="1:5" x14ac:dyDescent="0.3">
      <c r="A20" s="46"/>
      <c r="B20" s="46"/>
      <c r="C20" s="46"/>
      <c r="D20" s="46"/>
      <c r="E20" s="46"/>
    </row>
    <row r="21" spans="1:5" ht="37.5" customHeight="1" x14ac:dyDescent="0.3">
      <c r="A21" s="46"/>
      <c r="B21" s="46"/>
      <c r="C21" s="46"/>
      <c r="D21" s="46"/>
      <c r="E21" s="46"/>
    </row>
    <row r="22" spans="1:5" ht="8.1" customHeight="1" x14ac:dyDescent="0.3">
      <c r="A22" s="105"/>
      <c r="B22" s="104"/>
      <c r="C22" s="104"/>
      <c r="D22" s="104"/>
      <c r="E22" s="103"/>
    </row>
    <row r="23" spans="1:5" x14ac:dyDescent="0.3">
      <c r="A23" s="102" t="s">
        <v>71</v>
      </c>
      <c r="B23" s="101"/>
      <c r="C23" s="101"/>
      <c r="D23" s="101"/>
      <c r="E23" s="100"/>
    </row>
    <row r="24" spans="1:5" x14ac:dyDescent="0.3">
      <c r="A24" s="39"/>
      <c r="B24" s="39"/>
      <c r="C24" s="39"/>
      <c r="D24" s="38"/>
      <c r="E24" s="38"/>
    </row>
    <row r="25" spans="1:5" x14ac:dyDescent="0.3">
      <c r="A25" s="38"/>
      <c r="B25" s="38"/>
      <c r="C25" s="38"/>
      <c r="D25" s="38"/>
      <c r="E25" s="38"/>
    </row>
    <row r="26" spans="1:5" x14ac:dyDescent="0.3">
      <c r="A26" s="38"/>
      <c r="B26" s="38"/>
      <c r="C26" s="38"/>
      <c r="D26" s="38"/>
      <c r="E26" s="38"/>
    </row>
    <row r="27" spans="1:5" ht="8.1" customHeight="1" x14ac:dyDescent="0.3">
      <c r="A27" s="105"/>
      <c r="B27" s="104"/>
      <c r="C27" s="104"/>
      <c r="D27" s="104"/>
      <c r="E27" s="103"/>
    </row>
    <row r="28" spans="1:5" x14ac:dyDescent="0.3">
      <c r="A28" s="102" t="s">
        <v>69</v>
      </c>
      <c r="B28" s="101"/>
      <c r="C28" s="101"/>
      <c r="D28" s="101"/>
      <c r="E28" s="100"/>
    </row>
    <row r="29" spans="1:5" x14ac:dyDescent="0.3">
      <c r="A29" s="39"/>
      <c r="B29" s="39"/>
      <c r="C29" s="39"/>
      <c r="D29" s="38"/>
      <c r="E29" s="38"/>
    </row>
    <row r="30" spans="1:5" x14ac:dyDescent="0.3">
      <c r="A30" s="38"/>
      <c r="B30" s="38"/>
      <c r="C30" s="38"/>
      <c r="D30" s="38"/>
      <c r="E30" s="38"/>
    </row>
    <row r="31" spans="1:5" x14ac:dyDescent="0.3">
      <c r="A31" s="38"/>
      <c r="B31" s="38"/>
      <c r="C31" s="38"/>
      <c r="D31" s="38"/>
      <c r="E31" s="38"/>
    </row>
    <row r="32" spans="1:5" x14ac:dyDescent="0.3">
      <c r="A32" s="37" t="s">
        <v>68</v>
      </c>
      <c r="B32" s="36"/>
      <c r="C32" s="36"/>
      <c r="D32" s="36"/>
      <c r="E32" s="35"/>
    </row>
    <row r="33" spans="1:5" x14ac:dyDescent="0.3">
      <c r="A33" s="34" t="s">
        <v>23</v>
      </c>
      <c r="B33" s="33" t="s">
        <v>22</v>
      </c>
      <c r="C33" s="32"/>
      <c r="D33" s="31" t="s">
        <v>21</v>
      </c>
      <c r="E33" s="99"/>
    </row>
    <row r="34" spans="1:5" ht="30.75" customHeight="1" x14ac:dyDescent="0.3">
      <c r="A34" s="19" t="s">
        <v>67</v>
      </c>
      <c r="B34" s="18" t="s">
        <v>66</v>
      </c>
      <c r="C34" s="17"/>
      <c r="D34" s="16" t="s">
        <v>241</v>
      </c>
      <c r="E34" s="15"/>
    </row>
    <row r="35" spans="1:5" ht="30.75" customHeight="1" x14ac:dyDescent="0.3">
      <c r="A35" s="19" t="s">
        <v>64</v>
      </c>
      <c r="B35" s="18" t="s">
        <v>63</v>
      </c>
      <c r="C35" s="17"/>
      <c r="D35" s="16" t="s">
        <v>237</v>
      </c>
      <c r="E35" s="15"/>
    </row>
    <row r="36" spans="1:5" ht="30.75" customHeight="1" x14ac:dyDescent="0.3">
      <c r="A36" s="19" t="s">
        <v>61</v>
      </c>
      <c r="B36" s="18" t="s">
        <v>60</v>
      </c>
      <c r="C36" s="17"/>
      <c r="D36" s="16" t="s">
        <v>240</v>
      </c>
      <c r="E36" s="15"/>
    </row>
    <row r="37" spans="1:5" ht="30.75" customHeight="1" x14ac:dyDescent="0.3">
      <c r="A37" s="19" t="s">
        <v>58</v>
      </c>
      <c r="B37" s="18" t="s">
        <v>57</v>
      </c>
      <c r="C37" s="17"/>
      <c r="D37" s="16" t="s">
        <v>239</v>
      </c>
      <c r="E37" s="15"/>
    </row>
    <row r="38" spans="1:5" ht="30.6" customHeight="1" x14ac:dyDescent="0.3">
      <c r="A38" s="19" t="s">
        <v>56</v>
      </c>
      <c r="B38" s="18" t="s">
        <v>55</v>
      </c>
      <c r="C38" s="17"/>
      <c r="D38" s="29"/>
      <c r="E38" s="15"/>
    </row>
    <row r="39" spans="1:5" x14ac:dyDescent="0.3">
      <c r="A39" s="27"/>
      <c r="B39" s="98"/>
      <c r="C39" s="98"/>
      <c r="D39" s="98"/>
      <c r="E39" s="97"/>
    </row>
    <row r="40" spans="1:5" x14ac:dyDescent="0.3">
      <c r="A40" s="24" t="s">
        <v>23</v>
      </c>
      <c r="B40" s="23" t="s">
        <v>22</v>
      </c>
      <c r="C40" s="22"/>
      <c r="D40" s="31" t="s">
        <v>21</v>
      </c>
      <c r="E40" s="99"/>
    </row>
    <row r="41" spans="1:5" ht="30.75" customHeight="1" x14ac:dyDescent="0.3">
      <c r="A41" s="19" t="s">
        <v>54</v>
      </c>
      <c r="B41" s="28" t="s">
        <v>53</v>
      </c>
      <c r="C41" s="17"/>
      <c r="D41" s="16" t="s">
        <v>238</v>
      </c>
      <c r="E41" s="15"/>
    </row>
    <row r="42" spans="1:5" ht="30.75" customHeight="1" x14ac:dyDescent="0.3">
      <c r="A42" s="19" t="s">
        <v>52</v>
      </c>
      <c r="B42" s="28" t="s">
        <v>51</v>
      </c>
      <c r="C42" s="17"/>
      <c r="D42" s="16" t="s">
        <v>236</v>
      </c>
      <c r="E42" s="15"/>
    </row>
    <row r="43" spans="1:5" ht="30.75" customHeight="1" x14ac:dyDescent="0.3">
      <c r="A43" s="19" t="s">
        <v>50</v>
      </c>
      <c r="B43" s="28" t="s">
        <v>49</v>
      </c>
      <c r="C43" s="17"/>
      <c r="D43" s="16" t="s">
        <v>237</v>
      </c>
      <c r="E43" s="15"/>
    </row>
    <row r="44" spans="1:5" x14ac:dyDescent="0.3">
      <c r="A44" s="27"/>
      <c r="B44" s="98"/>
      <c r="C44" s="98"/>
      <c r="D44" s="98"/>
      <c r="E44" s="97"/>
    </row>
    <row r="45" spans="1:5" x14ac:dyDescent="0.3">
      <c r="A45" s="24" t="s">
        <v>23</v>
      </c>
      <c r="B45" s="23" t="s">
        <v>22</v>
      </c>
      <c r="C45" s="22"/>
      <c r="D45" s="21" t="s">
        <v>21</v>
      </c>
      <c r="E45" s="96"/>
    </row>
    <row r="46" spans="1:5" ht="38.25" customHeight="1" x14ac:dyDescent="0.3">
      <c r="A46" s="19" t="s">
        <v>47</v>
      </c>
      <c r="B46" s="28" t="s">
        <v>46</v>
      </c>
      <c r="C46" s="17"/>
      <c r="D46" s="16" t="s">
        <v>236</v>
      </c>
      <c r="E46" s="15"/>
    </row>
    <row r="47" spans="1:5" ht="38.25" customHeight="1" x14ac:dyDescent="0.3">
      <c r="A47" s="19" t="s">
        <v>45</v>
      </c>
      <c r="B47" s="28" t="s">
        <v>44</v>
      </c>
      <c r="C47" s="17"/>
      <c r="D47" s="16" t="s">
        <v>236</v>
      </c>
      <c r="E47" s="15"/>
    </row>
    <row r="48" spans="1:5" ht="38.25" customHeight="1" x14ac:dyDescent="0.3">
      <c r="A48" s="19" t="s">
        <v>42</v>
      </c>
      <c r="B48" s="28" t="s">
        <v>41</v>
      </c>
      <c r="C48" s="17"/>
      <c r="D48" s="16" t="s">
        <v>235</v>
      </c>
      <c r="E48" s="15"/>
    </row>
    <row r="49" spans="1:5" ht="30.75" customHeight="1" x14ac:dyDescent="0.3">
      <c r="A49" s="19" t="s">
        <v>39</v>
      </c>
      <c r="B49" s="28" t="s">
        <v>38</v>
      </c>
      <c r="C49" s="17"/>
      <c r="D49" s="16" t="s">
        <v>234</v>
      </c>
      <c r="E49" s="15"/>
    </row>
    <row r="50" spans="1:5" x14ac:dyDescent="0.3">
      <c r="A50" s="27" t="s">
        <v>37</v>
      </c>
      <c r="B50" s="98"/>
      <c r="C50" s="98"/>
      <c r="D50" s="98"/>
      <c r="E50" s="97"/>
    </row>
    <row r="51" spans="1:5" x14ac:dyDescent="0.3">
      <c r="A51" s="24" t="s">
        <v>23</v>
      </c>
      <c r="B51" s="23" t="s">
        <v>22</v>
      </c>
      <c r="C51" s="22"/>
      <c r="D51" s="21" t="s">
        <v>21</v>
      </c>
      <c r="E51" s="96"/>
    </row>
    <row r="52" spans="1:5" ht="30.75" customHeight="1" x14ac:dyDescent="0.3">
      <c r="A52" s="19" t="s">
        <v>36</v>
      </c>
      <c r="B52" s="18" t="s">
        <v>35</v>
      </c>
      <c r="C52" s="17"/>
      <c r="D52" s="16" t="s">
        <v>233</v>
      </c>
      <c r="E52" s="15"/>
    </row>
    <row r="53" spans="1:5" ht="30.75" customHeight="1" x14ac:dyDescent="0.3">
      <c r="A53" s="19" t="s">
        <v>34</v>
      </c>
      <c r="B53" s="18" t="s">
        <v>33</v>
      </c>
      <c r="C53" s="17"/>
      <c r="D53" s="16" t="s">
        <v>233</v>
      </c>
      <c r="E53" s="15"/>
    </row>
    <row r="54" spans="1:5" ht="38.25" customHeight="1" x14ac:dyDescent="0.3">
      <c r="A54" s="19" t="s">
        <v>32</v>
      </c>
      <c r="B54" s="18" t="s">
        <v>31</v>
      </c>
      <c r="C54" s="17"/>
      <c r="D54" s="16" t="s">
        <v>233</v>
      </c>
      <c r="E54" s="15"/>
    </row>
    <row r="55" spans="1:5" ht="38.25" customHeight="1" x14ac:dyDescent="0.3">
      <c r="A55" s="19" t="s">
        <v>30</v>
      </c>
      <c r="B55" s="28" t="s">
        <v>29</v>
      </c>
      <c r="C55" s="17"/>
      <c r="D55" s="16" t="s">
        <v>233</v>
      </c>
      <c r="E55" s="15"/>
    </row>
    <row r="56" spans="1:5" ht="38.25" customHeight="1" x14ac:dyDescent="0.3">
      <c r="A56" s="19" t="s">
        <v>27</v>
      </c>
      <c r="B56" s="28" t="s">
        <v>26</v>
      </c>
      <c r="C56" s="17"/>
      <c r="D56" s="16" t="s">
        <v>232</v>
      </c>
      <c r="E56" s="15"/>
    </row>
    <row r="57" spans="1:5" x14ac:dyDescent="0.3">
      <c r="A57" s="27" t="s">
        <v>24</v>
      </c>
      <c r="B57" s="98"/>
      <c r="C57" s="98"/>
      <c r="D57" s="98"/>
      <c r="E57" s="97"/>
    </row>
    <row r="58" spans="1:5" x14ac:dyDescent="0.3">
      <c r="A58" s="24" t="s">
        <v>23</v>
      </c>
      <c r="B58" s="23" t="s">
        <v>22</v>
      </c>
      <c r="C58" s="22"/>
      <c r="D58" s="21" t="s">
        <v>21</v>
      </c>
      <c r="E58" s="96"/>
    </row>
    <row r="59" spans="1:5" ht="30.75" customHeight="1" x14ac:dyDescent="0.3">
      <c r="A59" s="19" t="s">
        <v>20</v>
      </c>
      <c r="B59" s="18" t="s">
        <v>19</v>
      </c>
      <c r="C59" s="17"/>
      <c r="D59" s="16" t="s">
        <v>232</v>
      </c>
      <c r="E59" s="15"/>
    </row>
    <row r="60" spans="1:5" ht="38.25" customHeight="1" x14ac:dyDescent="0.3">
      <c r="A60" s="19" t="s">
        <v>17</v>
      </c>
      <c r="B60" s="18" t="s">
        <v>16</v>
      </c>
      <c r="C60" s="17"/>
      <c r="D60" s="16" t="s">
        <v>231</v>
      </c>
      <c r="E60" s="15"/>
    </row>
  </sheetData>
  <sheetProtection formatCells="0" selectLockedCells="1"/>
  <mergeCells count="74">
    <mergeCell ref="B60:C60"/>
    <mergeCell ref="D60:E60"/>
    <mergeCell ref="B58:C58"/>
    <mergeCell ref="B56:C56"/>
    <mergeCell ref="D56:E56"/>
    <mergeCell ref="A57:E57"/>
    <mergeCell ref="D58:E58"/>
    <mergeCell ref="B59:C59"/>
    <mergeCell ref="D59:E59"/>
    <mergeCell ref="A50:E50"/>
    <mergeCell ref="B52:C52"/>
    <mergeCell ref="D52:E52"/>
    <mergeCell ref="B53:C53"/>
    <mergeCell ref="D53:E53"/>
    <mergeCell ref="B55:C55"/>
    <mergeCell ref="D55:E55"/>
    <mergeCell ref="B46:C46"/>
    <mergeCell ref="B54:C54"/>
    <mergeCell ref="D54:E54"/>
    <mergeCell ref="D46:E46"/>
    <mergeCell ref="B47:C47"/>
    <mergeCell ref="D47:E47"/>
    <mergeCell ref="B48:C48"/>
    <mergeCell ref="D48:E48"/>
    <mergeCell ref="B49:C49"/>
    <mergeCell ref="D49:E49"/>
    <mergeCell ref="A39:E39"/>
    <mergeCell ref="B42:C42"/>
    <mergeCell ref="D42:E42"/>
    <mergeCell ref="B43:C43"/>
    <mergeCell ref="D43:E43"/>
    <mergeCell ref="B51:C51"/>
    <mergeCell ref="D51:E51"/>
    <mergeCell ref="A44:E44"/>
    <mergeCell ref="B45:C45"/>
    <mergeCell ref="D45:E45"/>
    <mergeCell ref="B36:C36"/>
    <mergeCell ref="D36:E36"/>
    <mergeCell ref="B37:C37"/>
    <mergeCell ref="D37:E37"/>
    <mergeCell ref="B38:C38"/>
    <mergeCell ref="D38:E38"/>
    <mergeCell ref="B41:C41"/>
    <mergeCell ref="D41:E41"/>
    <mergeCell ref="B33:C33"/>
    <mergeCell ref="D33:E33"/>
    <mergeCell ref="B40:C40"/>
    <mergeCell ref="D40:E40"/>
    <mergeCell ref="B34:C34"/>
    <mergeCell ref="D34:E34"/>
    <mergeCell ref="B35:C35"/>
    <mergeCell ref="D35:E35"/>
    <mergeCell ref="A18:E21"/>
    <mergeCell ref="A22:E22"/>
    <mergeCell ref="A23:E23"/>
    <mergeCell ref="A27:E27"/>
    <mergeCell ref="A28:E28"/>
    <mergeCell ref="A29:E31"/>
    <mergeCell ref="A32:E32"/>
    <mergeCell ref="A24:E26"/>
    <mergeCell ref="A12:E12"/>
    <mergeCell ref="A13:C13"/>
    <mergeCell ref="D13:E13"/>
    <mergeCell ref="A14:E14"/>
    <mergeCell ref="A15:C15"/>
    <mergeCell ref="D15:E15"/>
    <mergeCell ref="A16:E16"/>
    <mergeCell ref="A17:E17"/>
    <mergeCell ref="A1:C8"/>
    <mergeCell ref="D1:E2"/>
    <mergeCell ref="A9:E9"/>
    <mergeCell ref="A10:E10"/>
    <mergeCell ref="A11:C11"/>
    <mergeCell ref="D11:E11"/>
  </mergeCells>
  <dataValidations count="1">
    <dataValidation type="list" allowBlank="1" showInputMessage="1" showErrorMessage="1" sqref="D11:E11">
      <formula1>Main</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workbookViewId="0">
      <selection activeCell="E8" sqref="E8"/>
    </sheetView>
  </sheetViews>
  <sheetFormatPr defaultColWidth="9.109375" defaultRowHeight="14.4" x14ac:dyDescent="0.3"/>
  <cols>
    <col min="1" max="1" width="18.6640625" style="14" customWidth="1"/>
    <col min="2" max="2" width="18.88671875" style="14" customWidth="1"/>
    <col min="3" max="3" width="16.5546875" style="14" customWidth="1"/>
    <col min="4" max="4" width="24.88671875" style="14" customWidth="1"/>
    <col min="5" max="5" width="27.5546875" style="14" customWidth="1"/>
    <col min="6" max="6" width="9.109375" style="14" customWidth="1"/>
    <col min="7" max="13" width="9.109375" style="14"/>
    <col min="14" max="14" width="11.88671875" style="14" hidden="1" customWidth="1"/>
    <col min="15" max="15" width="16.33203125" style="14" hidden="1" customWidth="1"/>
    <col min="16" max="16" width="33.33203125" style="14" hidden="1" customWidth="1"/>
    <col min="17" max="17" width="26.6640625" style="14" hidden="1" customWidth="1"/>
    <col min="18" max="18" width="26.5546875" style="14" hidden="1" customWidth="1"/>
    <col min="19" max="19" width="25" style="14" hidden="1" customWidth="1"/>
    <col min="20" max="20" width="21.5546875" style="14" hidden="1" customWidth="1"/>
    <col min="21" max="21" width="23" style="14" hidden="1" customWidth="1"/>
    <col min="22" max="22" width="33.44140625" style="14" hidden="1" customWidth="1"/>
    <col min="23" max="23" width="47.33203125" style="14" hidden="1" customWidth="1"/>
    <col min="24" max="16384" width="9.109375" style="14"/>
  </cols>
  <sheetData>
    <row r="1" spans="1:23" x14ac:dyDescent="0.3">
      <c r="A1" s="86"/>
      <c r="B1" s="84"/>
      <c r="C1" s="82"/>
      <c r="D1" s="72" t="s">
        <v>164</v>
      </c>
      <c r="E1" s="71"/>
      <c r="N1" s="70" t="s">
        <v>163</v>
      </c>
      <c r="O1" s="69" t="s">
        <v>162</v>
      </c>
      <c r="P1" s="69" t="s">
        <v>85</v>
      </c>
      <c r="Q1" s="69" t="s">
        <v>159</v>
      </c>
      <c r="R1" s="69" t="s">
        <v>148</v>
      </c>
      <c r="S1" s="69" t="s">
        <v>137</v>
      </c>
      <c r="T1" s="69" t="s">
        <v>84</v>
      </c>
      <c r="U1" s="69" t="s">
        <v>117</v>
      </c>
      <c r="V1" s="69" t="s">
        <v>107</v>
      </c>
      <c r="W1" s="69" t="s">
        <v>97</v>
      </c>
    </row>
    <row r="2" spans="1:23" x14ac:dyDescent="0.3">
      <c r="A2" s="84"/>
      <c r="B2" s="84"/>
      <c r="C2" s="82"/>
      <c r="D2" s="68"/>
      <c r="E2" s="67"/>
      <c r="N2" t="s">
        <v>161</v>
      </c>
      <c r="O2" s="51" t="s">
        <v>160</v>
      </c>
      <c r="P2" s="51" t="s">
        <v>159</v>
      </c>
      <c r="Q2" s="51" t="s">
        <v>158</v>
      </c>
      <c r="R2" s="51" t="s">
        <v>157</v>
      </c>
      <c r="S2" s="51" t="s">
        <v>156</v>
      </c>
      <c r="T2" s="51" t="s">
        <v>155</v>
      </c>
      <c r="U2" s="51" t="s">
        <v>154</v>
      </c>
      <c r="V2" s="51" t="s">
        <v>153</v>
      </c>
      <c r="W2" s="51" t="s">
        <v>152</v>
      </c>
    </row>
    <row r="3" spans="1:23" x14ac:dyDescent="0.3">
      <c r="A3" s="84"/>
      <c r="B3" s="84"/>
      <c r="C3" s="82"/>
      <c r="D3" s="61" t="s">
        <v>151</v>
      </c>
      <c r="E3" s="85" t="s">
        <v>99</v>
      </c>
      <c r="N3" t="s">
        <v>150</v>
      </c>
      <c r="O3" s="51" t="s">
        <v>149</v>
      </c>
      <c r="P3" s="53" t="s">
        <v>148</v>
      </c>
      <c r="Q3" s="51" t="s">
        <v>147</v>
      </c>
      <c r="R3" s="51" t="s">
        <v>146</v>
      </c>
      <c r="S3" s="51" t="s">
        <v>145</v>
      </c>
      <c r="T3" s="51" t="s">
        <v>144</v>
      </c>
      <c r="U3" s="51" t="s">
        <v>143</v>
      </c>
      <c r="V3" s="51" t="s">
        <v>142</v>
      </c>
      <c r="W3" s="51"/>
    </row>
    <row r="4" spans="1:23" x14ac:dyDescent="0.3">
      <c r="A4" s="84"/>
      <c r="B4" s="84"/>
      <c r="C4" s="82"/>
      <c r="D4" s="61" t="s">
        <v>141</v>
      </c>
      <c r="E4" s="66" t="s">
        <v>294</v>
      </c>
      <c r="N4" t="s">
        <v>139</v>
      </c>
      <c r="O4" s="51" t="s">
        <v>138</v>
      </c>
      <c r="P4" s="53" t="s">
        <v>137</v>
      </c>
      <c r="Q4" s="51" t="s">
        <v>136</v>
      </c>
      <c r="R4" s="51" t="s">
        <v>135</v>
      </c>
      <c r="S4" s="51" t="s">
        <v>134</v>
      </c>
      <c r="T4" s="51" t="s">
        <v>133</v>
      </c>
      <c r="U4" s="51" t="s">
        <v>132</v>
      </c>
      <c r="V4" s="51" t="s">
        <v>131</v>
      </c>
      <c r="W4" s="51"/>
    </row>
    <row r="5" spans="1:23" x14ac:dyDescent="0.3">
      <c r="A5" s="84"/>
      <c r="B5" s="84"/>
      <c r="C5" s="82"/>
      <c r="D5" s="61" t="s">
        <v>130</v>
      </c>
      <c r="E5" s="85" t="s">
        <v>293</v>
      </c>
      <c r="N5" t="s">
        <v>128</v>
      </c>
      <c r="O5" s="51" t="s">
        <v>127</v>
      </c>
      <c r="P5" s="53" t="s">
        <v>84</v>
      </c>
      <c r="Q5" s="51" t="s">
        <v>126</v>
      </c>
      <c r="R5" s="51" t="s">
        <v>125</v>
      </c>
      <c r="S5" s="51" t="s">
        <v>124</v>
      </c>
      <c r="T5" s="51" t="s">
        <v>123</v>
      </c>
      <c r="U5" s="51" t="s">
        <v>122</v>
      </c>
      <c r="V5" s="51" t="s">
        <v>121</v>
      </c>
      <c r="W5" s="51"/>
    </row>
    <row r="6" spans="1:23" x14ac:dyDescent="0.3">
      <c r="A6" s="84"/>
      <c r="B6" s="84"/>
      <c r="C6" s="82"/>
      <c r="D6" s="61" t="s">
        <v>120</v>
      </c>
      <c r="E6" s="64">
        <v>44688</v>
      </c>
      <c r="N6" t="s">
        <v>119</v>
      </c>
      <c r="O6" s="51" t="s">
        <v>118</v>
      </c>
      <c r="P6" s="53" t="s">
        <v>117</v>
      </c>
      <c r="Q6" s="51" t="s">
        <v>116</v>
      </c>
      <c r="R6" s="51" t="s">
        <v>115</v>
      </c>
      <c r="S6" s="53" t="s">
        <v>114</v>
      </c>
      <c r="T6" s="51" t="s">
        <v>113</v>
      </c>
      <c r="U6" s="51" t="s">
        <v>112</v>
      </c>
      <c r="V6" s="51" t="s">
        <v>111</v>
      </c>
      <c r="W6" s="51"/>
    </row>
    <row r="7" spans="1:23" x14ac:dyDescent="0.3">
      <c r="A7" s="84"/>
      <c r="B7" s="84"/>
      <c r="C7" s="82"/>
      <c r="D7" s="61" t="s">
        <v>110</v>
      </c>
      <c r="E7" s="60">
        <v>0.94444444444444453</v>
      </c>
      <c r="N7" t="s">
        <v>109</v>
      </c>
      <c r="O7" s="51" t="s">
        <v>108</v>
      </c>
      <c r="P7" s="53" t="s">
        <v>107</v>
      </c>
      <c r="Q7" s="51" t="s">
        <v>106</v>
      </c>
      <c r="R7" s="51" t="s">
        <v>105</v>
      </c>
      <c r="S7" s="53" t="s">
        <v>104</v>
      </c>
      <c r="T7" s="51" t="s">
        <v>103</v>
      </c>
      <c r="U7" s="51" t="s">
        <v>102</v>
      </c>
      <c r="V7" s="51" t="s">
        <v>101</v>
      </c>
      <c r="W7" s="51"/>
    </row>
    <row r="8" spans="1:23" ht="15" thickBot="1" x14ac:dyDescent="0.35">
      <c r="A8" s="83"/>
      <c r="B8" s="83"/>
      <c r="C8" s="82"/>
      <c r="D8" s="57" t="s">
        <v>100</v>
      </c>
      <c r="E8" s="56">
        <v>44689.102083333331</v>
      </c>
      <c r="N8" t="s">
        <v>99</v>
      </c>
      <c r="O8" s="53" t="s">
        <v>98</v>
      </c>
      <c r="P8" s="53" t="s">
        <v>97</v>
      </c>
      <c r="Q8" s="51" t="s">
        <v>96</v>
      </c>
      <c r="R8" s="51" t="s">
        <v>95</v>
      </c>
      <c r="S8" s="51" t="s">
        <v>94</v>
      </c>
      <c r="T8" s="51" t="s">
        <v>93</v>
      </c>
      <c r="U8" s="51"/>
      <c r="V8" s="51" t="s">
        <v>92</v>
      </c>
      <c r="W8" s="51"/>
    </row>
    <row r="9" spans="1:23" ht="57.6" customHeight="1" thickBot="1" x14ac:dyDescent="0.35">
      <c r="A9" s="81"/>
      <c r="B9" s="80"/>
      <c r="C9" s="80"/>
      <c r="D9" s="80"/>
      <c r="E9" s="79"/>
      <c r="N9"/>
      <c r="O9" s="53"/>
      <c r="P9" s="53"/>
      <c r="Q9" s="51"/>
      <c r="R9" s="51"/>
      <c r="S9" s="51"/>
      <c r="T9" s="51"/>
      <c r="U9" s="51"/>
      <c r="V9" s="51"/>
      <c r="W9" s="51"/>
    </row>
    <row r="10" spans="1:23" ht="8.1" customHeight="1" x14ac:dyDescent="0.3">
      <c r="A10" s="78"/>
      <c r="B10" s="77"/>
      <c r="C10" s="77"/>
      <c r="D10" s="77"/>
      <c r="E10" s="76"/>
      <c r="N10" t="s">
        <v>91</v>
      </c>
      <c r="O10" s="53" t="s">
        <v>90</v>
      </c>
      <c r="P10" s="51"/>
      <c r="Q10" s="51"/>
      <c r="R10" s="51" t="s">
        <v>89</v>
      </c>
      <c r="S10" s="53" t="s">
        <v>88</v>
      </c>
      <c r="T10" s="51" t="s">
        <v>87</v>
      </c>
      <c r="U10" s="51"/>
      <c r="V10" s="51" t="s">
        <v>86</v>
      </c>
      <c r="W10" s="51"/>
    </row>
    <row r="11" spans="1:23" x14ac:dyDescent="0.3">
      <c r="A11" s="50" t="s">
        <v>85</v>
      </c>
      <c r="B11" s="50"/>
      <c r="C11" s="50"/>
      <c r="D11" s="52" t="s">
        <v>84</v>
      </c>
      <c r="E11" s="52"/>
      <c r="N11" t="s">
        <v>83</v>
      </c>
      <c r="O11" s="51"/>
      <c r="P11" s="51"/>
      <c r="Q11" s="51"/>
      <c r="R11" s="51" t="s">
        <v>82</v>
      </c>
      <c r="S11" s="51"/>
      <c r="T11" s="51" t="s">
        <v>81</v>
      </c>
      <c r="U11" s="51"/>
      <c r="V11" s="51"/>
      <c r="W11" s="51"/>
    </row>
    <row r="12" spans="1:23" ht="8.1" customHeight="1" x14ac:dyDescent="0.3">
      <c r="A12" s="45"/>
      <c r="B12" s="44"/>
      <c r="C12" s="44"/>
      <c r="D12" s="44"/>
      <c r="E12" s="43"/>
      <c r="N12"/>
      <c r="O12"/>
      <c r="P12"/>
      <c r="Q12" s="51"/>
      <c r="R12" s="51" t="s">
        <v>80</v>
      </c>
      <c r="S12" s="51"/>
      <c r="T12" s="51"/>
      <c r="U12" s="51"/>
      <c r="V12" s="51"/>
      <c r="W12" s="51"/>
    </row>
    <row r="13" spans="1:23" x14ac:dyDescent="0.3">
      <c r="A13" s="50" t="s">
        <v>79</v>
      </c>
      <c r="B13" s="50"/>
      <c r="C13" s="50"/>
      <c r="D13" s="49" t="s">
        <v>103</v>
      </c>
      <c r="E13" s="48"/>
      <c r="N13"/>
      <c r="O13"/>
      <c r="P13"/>
      <c r="Q13" s="51"/>
      <c r="R13" s="51" t="s">
        <v>77</v>
      </c>
      <c r="S13" s="51"/>
      <c r="T13" s="51"/>
      <c r="U13" s="51"/>
      <c r="V13" s="51"/>
      <c r="W13" s="51"/>
    </row>
    <row r="14" spans="1:23" ht="8.1" customHeight="1" x14ac:dyDescent="0.3">
      <c r="A14" s="45"/>
      <c r="B14" s="44"/>
      <c r="C14" s="44"/>
      <c r="D14" s="44"/>
      <c r="E14" s="43"/>
      <c r="N14"/>
      <c r="O14"/>
      <c r="P14"/>
      <c r="Q14" s="51"/>
      <c r="R14" s="51" t="s">
        <v>76</v>
      </c>
      <c r="S14" s="51"/>
      <c r="T14" s="51"/>
      <c r="U14" s="51"/>
      <c r="V14" s="51"/>
      <c r="W14" s="51"/>
    </row>
    <row r="15" spans="1:23" ht="15" customHeight="1" x14ac:dyDescent="0.3">
      <c r="A15" s="50" t="s">
        <v>75</v>
      </c>
      <c r="B15" s="50"/>
      <c r="C15" s="50"/>
      <c r="D15" s="49" t="s">
        <v>292</v>
      </c>
      <c r="E15" s="48"/>
    </row>
    <row r="16" spans="1:23" ht="8.1" customHeight="1" x14ac:dyDescent="0.3">
      <c r="A16" s="45"/>
      <c r="B16" s="44"/>
      <c r="C16" s="44"/>
      <c r="D16" s="44"/>
      <c r="E16" s="43"/>
    </row>
    <row r="17" spans="1:5" x14ac:dyDescent="0.3">
      <c r="A17" s="42" t="s">
        <v>73</v>
      </c>
      <c r="B17" s="41"/>
      <c r="C17" s="41"/>
      <c r="D17" s="41"/>
      <c r="E17" s="40"/>
    </row>
    <row r="18" spans="1:5" x14ac:dyDescent="0.3">
      <c r="A18" s="47" t="s">
        <v>291</v>
      </c>
      <c r="B18" s="47"/>
      <c r="C18" s="47"/>
      <c r="D18" s="46"/>
      <c r="E18" s="46"/>
    </row>
    <row r="19" spans="1:5" x14ac:dyDescent="0.3">
      <c r="A19" s="46"/>
      <c r="B19" s="46"/>
      <c r="C19" s="46"/>
      <c r="D19" s="46"/>
      <c r="E19" s="46"/>
    </row>
    <row r="20" spans="1:5" x14ac:dyDescent="0.3">
      <c r="A20" s="46"/>
      <c r="B20" s="46"/>
      <c r="C20" s="46"/>
      <c r="D20" s="46"/>
      <c r="E20" s="46"/>
    </row>
    <row r="21" spans="1:5" ht="37.5" customHeight="1" x14ac:dyDescent="0.3">
      <c r="A21" s="46"/>
      <c r="B21" s="46"/>
      <c r="C21" s="46"/>
      <c r="D21" s="46"/>
      <c r="E21" s="46"/>
    </row>
    <row r="22" spans="1:5" ht="8.1" customHeight="1" x14ac:dyDescent="0.3">
      <c r="A22" s="45"/>
      <c r="B22" s="44"/>
      <c r="C22" s="44"/>
      <c r="D22" s="44"/>
      <c r="E22" s="43"/>
    </row>
    <row r="23" spans="1:5" x14ac:dyDescent="0.3">
      <c r="A23" s="42" t="s">
        <v>71</v>
      </c>
      <c r="B23" s="41"/>
      <c r="C23" s="41"/>
      <c r="D23" s="41"/>
      <c r="E23" s="40"/>
    </row>
    <row r="24" spans="1:5" x14ac:dyDescent="0.3">
      <c r="A24" s="39" t="s">
        <v>290</v>
      </c>
      <c r="B24" s="39"/>
      <c r="C24" s="39"/>
      <c r="D24" s="38"/>
      <c r="E24" s="38"/>
    </row>
    <row r="25" spans="1:5" x14ac:dyDescent="0.3">
      <c r="A25" s="38"/>
      <c r="B25" s="38"/>
      <c r="C25" s="38"/>
      <c r="D25" s="38"/>
      <c r="E25" s="38"/>
    </row>
    <row r="26" spans="1:5" x14ac:dyDescent="0.3">
      <c r="A26" s="38"/>
      <c r="B26" s="38"/>
      <c r="C26" s="38"/>
      <c r="D26" s="38"/>
      <c r="E26" s="38"/>
    </row>
    <row r="27" spans="1:5" ht="8.1" customHeight="1" x14ac:dyDescent="0.3">
      <c r="A27" s="45"/>
      <c r="B27" s="44"/>
      <c r="C27" s="44"/>
      <c r="D27" s="44"/>
      <c r="E27" s="43"/>
    </row>
    <row r="28" spans="1:5" x14ac:dyDescent="0.3">
      <c r="A28" s="42" t="s">
        <v>69</v>
      </c>
      <c r="B28" s="41"/>
      <c r="C28" s="41"/>
      <c r="D28" s="41"/>
      <c r="E28" s="40"/>
    </row>
    <row r="29" spans="1:5" x14ac:dyDescent="0.3">
      <c r="A29" s="39"/>
      <c r="B29" s="39"/>
      <c r="C29" s="39"/>
      <c r="D29" s="38"/>
      <c r="E29" s="38"/>
    </row>
    <row r="30" spans="1:5" x14ac:dyDescent="0.3">
      <c r="A30" s="38"/>
      <c r="B30" s="38"/>
      <c r="C30" s="38"/>
      <c r="D30" s="38"/>
      <c r="E30" s="38"/>
    </row>
    <row r="31" spans="1:5" x14ac:dyDescent="0.3">
      <c r="A31" s="38"/>
      <c r="B31" s="38"/>
      <c r="C31" s="38"/>
      <c r="D31" s="38"/>
      <c r="E31" s="38"/>
    </row>
    <row r="32" spans="1:5" x14ac:dyDescent="0.3">
      <c r="A32" s="37" t="s">
        <v>68</v>
      </c>
      <c r="B32" s="36"/>
      <c r="C32" s="36"/>
      <c r="D32" s="36"/>
      <c r="E32" s="35"/>
    </row>
    <row r="33" spans="1:5" x14ac:dyDescent="0.3">
      <c r="A33" s="34" t="s">
        <v>23</v>
      </c>
      <c r="B33" s="33" t="s">
        <v>22</v>
      </c>
      <c r="C33" s="32"/>
      <c r="D33" s="31" t="s">
        <v>21</v>
      </c>
      <c r="E33" s="30"/>
    </row>
    <row r="34" spans="1:5" ht="30.75" customHeight="1" x14ac:dyDescent="0.3">
      <c r="A34" s="19" t="s">
        <v>67</v>
      </c>
      <c r="B34" s="18" t="s">
        <v>66</v>
      </c>
      <c r="C34" s="17"/>
      <c r="D34" s="16" t="s">
        <v>289</v>
      </c>
      <c r="E34" s="15"/>
    </row>
    <row r="35" spans="1:5" ht="30.75" customHeight="1" x14ac:dyDescent="0.3">
      <c r="A35" s="19" t="s">
        <v>64</v>
      </c>
      <c r="B35" s="18" t="s">
        <v>63</v>
      </c>
      <c r="C35" s="17"/>
      <c r="D35" s="16" t="s">
        <v>288</v>
      </c>
      <c r="E35" s="15"/>
    </row>
    <row r="36" spans="1:5" ht="30.75" customHeight="1" x14ac:dyDescent="0.3">
      <c r="A36" s="19" t="s">
        <v>61</v>
      </c>
      <c r="B36" s="18" t="s">
        <v>60</v>
      </c>
      <c r="C36" s="17"/>
      <c r="D36" s="16" t="s">
        <v>287</v>
      </c>
      <c r="E36" s="15"/>
    </row>
    <row r="37" spans="1:5" ht="30.75" customHeight="1" x14ac:dyDescent="0.3">
      <c r="A37" s="19" t="s">
        <v>58</v>
      </c>
      <c r="B37" s="18" t="s">
        <v>57</v>
      </c>
      <c r="C37" s="17"/>
      <c r="D37" s="16" t="s">
        <v>40</v>
      </c>
      <c r="E37" s="15"/>
    </row>
    <row r="38" spans="1:5" ht="30.6" customHeight="1" x14ac:dyDescent="0.3">
      <c r="A38" s="19" t="s">
        <v>56</v>
      </c>
      <c r="B38" s="18" t="s">
        <v>55</v>
      </c>
      <c r="C38" s="17"/>
      <c r="D38" s="29">
        <v>44689.142361111109</v>
      </c>
      <c r="E38" s="15"/>
    </row>
    <row r="39" spans="1:5" x14ac:dyDescent="0.3">
      <c r="A39" s="27"/>
      <c r="B39" s="26"/>
      <c r="C39" s="26"/>
      <c r="D39" s="26"/>
      <c r="E39" s="25"/>
    </row>
    <row r="40" spans="1:5" x14ac:dyDescent="0.3">
      <c r="A40" s="24" t="s">
        <v>23</v>
      </c>
      <c r="B40" s="23" t="s">
        <v>22</v>
      </c>
      <c r="C40" s="22"/>
      <c r="D40" s="31" t="s">
        <v>21</v>
      </c>
      <c r="E40" s="30"/>
    </row>
    <row r="41" spans="1:5" ht="30.75" customHeight="1" x14ac:dyDescent="0.3">
      <c r="A41" s="19" t="s">
        <v>54</v>
      </c>
      <c r="B41" s="28" t="s">
        <v>53</v>
      </c>
      <c r="C41" s="17"/>
      <c r="D41" s="16" t="s">
        <v>28</v>
      </c>
      <c r="E41" s="15"/>
    </row>
    <row r="42" spans="1:5" ht="30.75" customHeight="1" x14ac:dyDescent="0.3">
      <c r="A42" s="19" t="s">
        <v>52</v>
      </c>
      <c r="B42" s="28" t="s">
        <v>51</v>
      </c>
      <c r="C42" s="17"/>
      <c r="D42" s="16" t="s">
        <v>28</v>
      </c>
      <c r="E42" s="15"/>
    </row>
    <row r="43" spans="1:5" ht="30.75" customHeight="1" x14ac:dyDescent="0.3">
      <c r="A43" s="19" t="s">
        <v>50</v>
      </c>
      <c r="B43" s="28" t="s">
        <v>49</v>
      </c>
      <c r="C43" s="17"/>
      <c r="D43" s="16" t="s">
        <v>286</v>
      </c>
      <c r="E43" s="15"/>
    </row>
    <row r="44" spans="1:5" x14ac:dyDescent="0.3">
      <c r="A44" s="27"/>
      <c r="B44" s="26"/>
      <c r="C44" s="26"/>
      <c r="D44" s="26"/>
      <c r="E44" s="25"/>
    </row>
    <row r="45" spans="1:5" x14ac:dyDescent="0.3">
      <c r="A45" s="24" t="s">
        <v>23</v>
      </c>
      <c r="B45" s="23" t="s">
        <v>22</v>
      </c>
      <c r="C45" s="22"/>
      <c r="D45" s="21" t="s">
        <v>21</v>
      </c>
      <c r="E45" s="20"/>
    </row>
    <row r="46" spans="1:5" ht="38.25" customHeight="1" x14ac:dyDescent="0.3">
      <c r="A46" s="19" t="s">
        <v>47</v>
      </c>
      <c r="B46" s="28" t="s">
        <v>46</v>
      </c>
      <c r="C46" s="17"/>
      <c r="D46" s="16" t="s">
        <v>28</v>
      </c>
      <c r="E46" s="15"/>
    </row>
    <row r="47" spans="1:5" ht="38.25" customHeight="1" x14ac:dyDescent="0.3">
      <c r="A47" s="19" t="s">
        <v>45</v>
      </c>
      <c r="B47" s="28" t="s">
        <v>44</v>
      </c>
      <c r="C47" s="17"/>
      <c r="D47" s="16" t="s">
        <v>28</v>
      </c>
      <c r="E47" s="15"/>
    </row>
    <row r="48" spans="1:5" ht="38.25" customHeight="1" x14ac:dyDescent="0.3">
      <c r="A48" s="19" t="s">
        <v>42</v>
      </c>
      <c r="B48" s="28" t="s">
        <v>41</v>
      </c>
      <c r="C48" s="17"/>
      <c r="D48" s="16" t="s">
        <v>40</v>
      </c>
      <c r="E48" s="15"/>
    </row>
    <row r="49" spans="1:5" ht="30.75" customHeight="1" x14ac:dyDescent="0.3">
      <c r="A49" s="19" t="s">
        <v>39</v>
      </c>
      <c r="B49" s="28" t="s">
        <v>38</v>
      </c>
      <c r="C49" s="17"/>
      <c r="D49" s="16" t="s">
        <v>28</v>
      </c>
      <c r="E49" s="15"/>
    </row>
    <row r="50" spans="1:5" x14ac:dyDescent="0.3">
      <c r="A50" s="27" t="s">
        <v>37</v>
      </c>
      <c r="B50" s="26"/>
      <c r="C50" s="26"/>
      <c r="D50" s="26"/>
      <c r="E50" s="25"/>
    </row>
    <row r="51" spans="1:5" x14ac:dyDescent="0.3">
      <c r="A51" s="24" t="s">
        <v>23</v>
      </c>
      <c r="B51" s="23" t="s">
        <v>22</v>
      </c>
      <c r="C51" s="22"/>
      <c r="D51" s="21" t="s">
        <v>21</v>
      </c>
      <c r="E51" s="20"/>
    </row>
    <row r="52" spans="1:5" ht="30.75" customHeight="1" x14ac:dyDescent="0.3">
      <c r="A52" s="19" t="s">
        <v>36</v>
      </c>
      <c r="B52" s="18" t="s">
        <v>35</v>
      </c>
      <c r="C52" s="17"/>
      <c r="D52" s="16" t="s">
        <v>28</v>
      </c>
      <c r="E52" s="15"/>
    </row>
    <row r="53" spans="1:5" ht="30.75" customHeight="1" x14ac:dyDescent="0.3">
      <c r="A53" s="19" t="s">
        <v>34</v>
      </c>
      <c r="B53" s="18" t="s">
        <v>33</v>
      </c>
      <c r="C53" s="17"/>
      <c r="D53" s="16" t="s">
        <v>28</v>
      </c>
      <c r="E53" s="15"/>
    </row>
    <row r="54" spans="1:5" ht="38.25" customHeight="1" x14ac:dyDescent="0.3">
      <c r="A54" s="19" t="s">
        <v>32</v>
      </c>
      <c r="B54" s="18" t="s">
        <v>31</v>
      </c>
      <c r="C54" s="17"/>
      <c r="D54" s="16" t="s">
        <v>28</v>
      </c>
      <c r="E54" s="15"/>
    </row>
    <row r="55" spans="1:5" ht="38.25" customHeight="1" x14ac:dyDescent="0.3">
      <c r="A55" s="19" t="s">
        <v>30</v>
      </c>
      <c r="B55" s="28" t="s">
        <v>29</v>
      </c>
      <c r="C55" s="17"/>
      <c r="D55" s="16" t="s">
        <v>28</v>
      </c>
      <c r="E55" s="15"/>
    </row>
    <row r="56" spans="1:5" ht="38.25" customHeight="1" x14ac:dyDescent="0.3">
      <c r="A56" s="19" t="s">
        <v>27</v>
      </c>
      <c r="B56" s="28" t="s">
        <v>26</v>
      </c>
      <c r="C56" s="17"/>
      <c r="D56" s="16" t="s">
        <v>28</v>
      </c>
      <c r="E56" s="15"/>
    </row>
    <row r="57" spans="1:5" x14ac:dyDescent="0.3">
      <c r="A57" s="27" t="s">
        <v>24</v>
      </c>
      <c r="B57" s="26"/>
      <c r="C57" s="26"/>
      <c r="D57" s="26"/>
      <c r="E57" s="25"/>
    </row>
    <row r="58" spans="1:5" x14ac:dyDescent="0.3">
      <c r="A58" s="24" t="s">
        <v>23</v>
      </c>
      <c r="B58" s="23" t="s">
        <v>22</v>
      </c>
      <c r="C58" s="22"/>
      <c r="D58" s="21" t="s">
        <v>21</v>
      </c>
      <c r="E58" s="20"/>
    </row>
    <row r="59" spans="1:5" ht="30.75" customHeight="1" x14ac:dyDescent="0.3">
      <c r="A59" s="19" t="s">
        <v>20</v>
      </c>
      <c r="B59" s="18" t="s">
        <v>19</v>
      </c>
      <c r="C59" s="17"/>
      <c r="D59" s="16" t="s">
        <v>40</v>
      </c>
      <c r="E59" s="15"/>
    </row>
    <row r="60" spans="1:5" ht="38.25" customHeight="1" x14ac:dyDescent="0.3">
      <c r="A60" s="19" t="s">
        <v>17</v>
      </c>
      <c r="B60" s="18" t="s">
        <v>16</v>
      </c>
      <c r="C60" s="17"/>
      <c r="D60" s="16" t="s">
        <v>285</v>
      </c>
      <c r="E60" s="15"/>
    </row>
  </sheetData>
  <sheetProtection formatCells="0" selectLockedCells="1"/>
  <mergeCells count="74">
    <mergeCell ref="B60:C60"/>
    <mergeCell ref="D60:E60"/>
    <mergeCell ref="B56:C56"/>
    <mergeCell ref="D56:E56"/>
    <mergeCell ref="A57:E57"/>
    <mergeCell ref="B58:C58"/>
    <mergeCell ref="D58:E58"/>
    <mergeCell ref="B59:C59"/>
    <mergeCell ref="D59:E59"/>
    <mergeCell ref="B53:C53"/>
    <mergeCell ref="D53:E53"/>
    <mergeCell ref="B54:C54"/>
    <mergeCell ref="D54:E54"/>
    <mergeCell ref="B55:C55"/>
    <mergeCell ref="D55:E55"/>
    <mergeCell ref="B48:C48"/>
    <mergeCell ref="D48:E48"/>
    <mergeCell ref="B49:C49"/>
    <mergeCell ref="D49:E49"/>
    <mergeCell ref="A50:E50"/>
    <mergeCell ref="B51:C51"/>
    <mergeCell ref="D51:E51"/>
    <mergeCell ref="D42:E42"/>
    <mergeCell ref="B43:C43"/>
    <mergeCell ref="D43:E43"/>
    <mergeCell ref="A44:E44"/>
    <mergeCell ref="B52:C52"/>
    <mergeCell ref="D52:E52"/>
    <mergeCell ref="B46:C46"/>
    <mergeCell ref="D46:E46"/>
    <mergeCell ref="B47:C47"/>
    <mergeCell ref="D47:E47"/>
    <mergeCell ref="B45:C45"/>
    <mergeCell ref="D45:E45"/>
    <mergeCell ref="B38:C38"/>
    <mergeCell ref="D38:E38"/>
    <mergeCell ref="A39:E39"/>
    <mergeCell ref="B40:C40"/>
    <mergeCell ref="D40:E40"/>
    <mergeCell ref="B41:C41"/>
    <mergeCell ref="D41:E41"/>
    <mergeCell ref="B42:C42"/>
    <mergeCell ref="B35:C35"/>
    <mergeCell ref="D35:E35"/>
    <mergeCell ref="B36:C36"/>
    <mergeCell ref="D36:E36"/>
    <mergeCell ref="B37:C37"/>
    <mergeCell ref="D37:E37"/>
    <mergeCell ref="A27:E27"/>
    <mergeCell ref="A28:E28"/>
    <mergeCell ref="A29:E31"/>
    <mergeCell ref="A32:E32"/>
    <mergeCell ref="B33:C33"/>
    <mergeCell ref="D33:E33"/>
    <mergeCell ref="A15:C15"/>
    <mergeCell ref="D15:E15"/>
    <mergeCell ref="A9:E9"/>
    <mergeCell ref="B34:C34"/>
    <mergeCell ref="D34:E34"/>
    <mergeCell ref="A17:E17"/>
    <mergeCell ref="A18:E21"/>
    <mergeCell ref="A22:E22"/>
    <mergeCell ref="A23:E23"/>
    <mergeCell ref="A24:E26"/>
    <mergeCell ref="A16:E16"/>
    <mergeCell ref="A1:C8"/>
    <mergeCell ref="D1:E2"/>
    <mergeCell ref="A10:E10"/>
    <mergeCell ref="A11:C11"/>
    <mergeCell ref="D11:E11"/>
    <mergeCell ref="A12:E12"/>
    <mergeCell ref="A13:C13"/>
    <mergeCell ref="D13:E13"/>
    <mergeCell ref="A14:E14"/>
  </mergeCells>
  <dataValidations count="1">
    <dataValidation type="list" allowBlank="1" showInputMessage="1" showErrorMessage="1" sqref="D11:E11">
      <formula1>Main</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workbookViewId="0">
      <selection activeCell="D11" sqref="D11:E11"/>
    </sheetView>
  </sheetViews>
  <sheetFormatPr defaultColWidth="9.109375" defaultRowHeight="14.4" x14ac:dyDescent="0.3"/>
  <cols>
    <col min="1" max="1" width="18.6640625" style="14" customWidth="1"/>
    <col min="2" max="2" width="18.88671875" style="14" customWidth="1"/>
    <col min="3" max="3" width="16.5546875" style="14" customWidth="1"/>
    <col min="4" max="4" width="24.88671875" style="14" customWidth="1"/>
    <col min="5" max="5" width="27.5546875" style="14" customWidth="1"/>
    <col min="6" max="6" width="9.109375" style="14" customWidth="1"/>
    <col min="7" max="13" width="9.109375" style="14"/>
    <col min="14" max="14" width="11.88671875" style="14" hidden="1" customWidth="1"/>
    <col min="15" max="15" width="16.33203125" style="14" hidden="1" customWidth="1"/>
    <col min="16" max="16" width="33.33203125" style="14" hidden="1" customWidth="1"/>
    <col min="17" max="17" width="26.6640625" style="14" hidden="1" customWidth="1"/>
    <col min="18" max="18" width="26.5546875" style="14" hidden="1" customWidth="1"/>
    <col min="19" max="19" width="25" style="14" hidden="1" customWidth="1"/>
    <col min="20" max="20" width="21.5546875" style="14" hidden="1" customWidth="1"/>
    <col min="21" max="21" width="23" style="14" hidden="1" customWidth="1"/>
    <col min="22" max="22" width="33.44140625" style="14" hidden="1" customWidth="1"/>
    <col min="23" max="23" width="47.33203125" style="14" hidden="1" customWidth="1"/>
    <col min="24" max="16384" width="9.109375" style="14"/>
  </cols>
  <sheetData>
    <row r="1" spans="1:23" x14ac:dyDescent="0.3">
      <c r="A1" s="136"/>
      <c r="B1" s="84"/>
      <c r="C1" s="82"/>
      <c r="D1" s="125" t="s">
        <v>164</v>
      </c>
      <c r="E1" s="124"/>
      <c r="N1" s="70" t="s">
        <v>163</v>
      </c>
      <c r="O1" s="122" t="s">
        <v>162</v>
      </c>
      <c r="P1" s="122" t="s">
        <v>85</v>
      </c>
      <c r="Q1" s="122" t="s">
        <v>159</v>
      </c>
      <c r="R1" s="122" t="s">
        <v>148</v>
      </c>
      <c r="S1" s="122" t="s">
        <v>137</v>
      </c>
      <c r="T1" s="122" t="s">
        <v>84</v>
      </c>
      <c r="U1" s="122" t="s">
        <v>117</v>
      </c>
      <c r="V1" s="122" t="s">
        <v>107</v>
      </c>
      <c r="W1" s="122" t="s">
        <v>97</v>
      </c>
    </row>
    <row r="2" spans="1:23" x14ac:dyDescent="0.3">
      <c r="A2" s="84"/>
      <c r="B2" s="84"/>
      <c r="C2" s="82"/>
      <c r="D2" s="121"/>
      <c r="E2" s="120"/>
      <c r="N2" t="s">
        <v>161</v>
      </c>
      <c r="O2" s="107" t="s">
        <v>160</v>
      </c>
      <c r="P2" s="107" t="s">
        <v>159</v>
      </c>
      <c r="Q2" s="107" t="s">
        <v>158</v>
      </c>
      <c r="R2" s="107" t="s">
        <v>157</v>
      </c>
      <c r="S2" s="107" t="s">
        <v>156</v>
      </c>
      <c r="T2" s="107" t="s">
        <v>155</v>
      </c>
      <c r="U2" s="107" t="s">
        <v>154</v>
      </c>
      <c r="V2" s="107" t="s">
        <v>153</v>
      </c>
      <c r="W2" s="107" t="s">
        <v>152</v>
      </c>
    </row>
    <row r="3" spans="1:23" x14ac:dyDescent="0.3">
      <c r="A3" s="84"/>
      <c r="B3" s="84"/>
      <c r="C3" s="82"/>
      <c r="D3" s="119" t="s">
        <v>151</v>
      </c>
      <c r="E3" s="85" t="s">
        <v>83</v>
      </c>
      <c r="N3" t="s">
        <v>150</v>
      </c>
      <c r="O3" s="107" t="s">
        <v>149</v>
      </c>
      <c r="P3" s="109" t="s">
        <v>148</v>
      </c>
      <c r="Q3" s="107" t="s">
        <v>147</v>
      </c>
      <c r="R3" s="107" t="s">
        <v>146</v>
      </c>
      <c r="S3" s="107" t="s">
        <v>145</v>
      </c>
      <c r="T3" s="107" t="s">
        <v>144</v>
      </c>
      <c r="U3" s="107" t="s">
        <v>143</v>
      </c>
      <c r="V3" s="107" t="s">
        <v>142</v>
      </c>
      <c r="W3" s="107"/>
    </row>
    <row r="4" spans="1:23" x14ac:dyDescent="0.3">
      <c r="A4" s="84"/>
      <c r="B4" s="84"/>
      <c r="C4" s="82"/>
      <c r="D4" s="119" t="s">
        <v>141</v>
      </c>
      <c r="E4" s="66" t="s">
        <v>269</v>
      </c>
      <c r="N4" t="s">
        <v>139</v>
      </c>
      <c r="O4" s="107" t="s">
        <v>138</v>
      </c>
      <c r="P4" s="109" t="s">
        <v>137</v>
      </c>
      <c r="Q4" s="107" t="s">
        <v>136</v>
      </c>
      <c r="R4" s="107" t="s">
        <v>135</v>
      </c>
      <c r="S4" s="107" t="s">
        <v>134</v>
      </c>
      <c r="T4" s="107" t="s">
        <v>133</v>
      </c>
      <c r="U4" s="107" t="s">
        <v>132</v>
      </c>
      <c r="V4" s="107" t="s">
        <v>131</v>
      </c>
      <c r="W4" s="107"/>
    </row>
    <row r="5" spans="1:23" x14ac:dyDescent="0.3">
      <c r="A5" s="84"/>
      <c r="B5" s="84"/>
      <c r="C5" s="82"/>
      <c r="D5" s="119" t="s">
        <v>130</v>
      </c>
      <c r="E5" s="85" t="s">
        <v>257</v>
      </c>
      <c r="N5" t="s">
        <v>128</v>
      </c>
      <c r="O5" s="107" t="s">
        <v>127</v>
      </c>
      <c r="P5" s="109" t="s">
        <v>84</v>
      </c>
      <c r="Q5" s="107" t="s">
        <v>126</v>
      </c>
      <c r="R5" s="107" t="s">
        <v>125</v>
      </c>
      <c r="S5" s="107" t="s">
        <v>124</v>
      </c>
      <c r="T5" s="107" t="s">
        <v>123</v>
      </c>
      <c r="U5" s="107" t="s">
        <v>122</v>
      </c>
      <c r="V5" s="107" t="s">
        <v>121</v>
      </c>
      <c r="W5" s="107"/>
    </row>
    <row r="6" spans="1:23" x14ac:dyDescent="0.3">
      <c r="A6" s="84"/>
      <c r="B6" s="84"/>
      <c r="C6" s="82"/>
      <c r="D6" s="119" t="s">
        <v>120</v>
      </c>
      <c r="E6" s="64">
        <v>44689</v>
      </c>
      <c r="N6" t="s">
        <v>119</v>
      </c>
      <c r="O6" s="107" t="s">
        <v>118</v>
      </c>
      <c r="P6" s="109" t="s">
        <v>117</v>
      </c>
      <c r="Q6" s="107" t="s">
        <v>116</v>
      </c>
      <c r="R6" s="107" t="s">
        <v>115</v>
      </c>
      <c r="S6" s="109" t="s">
        <v>114</v>
      </c>
      <c r="T6" s="107" t="s">
        <v>113</v>
      </c>
      <c r="U6" s="107" t="s">
        <v>112</v>
      </c>
      <c r="V6" s="107" t="s">
        <v>111</v>
      </c>
      <c r="W6" s="107"/>
    </row>
    <row r="7" spans="1:23" x14ac:dyDescent="0.3">
      <c r="A7" s="84"/>
      <c r="B7" s="84"/>
      <c r="C7" s="82"/>
      <c r="D7" s="119" t="s">
        <v>110</v>
      </c>
      <c r="E7" s="60" t="s">
        <v>268</v>
      </c>
      <c r="N7" t="s">
        <v>109</v>
      </c>
      <c r="O7" s="107" t="s">
        <v>108</v>
      </c>
      <c r="P7" s="109" t="s">
        <v>107</v>
      </c>
      <c r="Q7" s="107" t="s">
        <v>106</v>
      </c>
      <c r="R7" s="107" t="s">
        <v>105</v>
      </c>
      <c r="S7" s="109" t="s">
        <v>104</v>
      </c>
      <c r="T7" s="107" t="s">
        <v>103</v>
      </c>
      <c r="U7" s="107" t="s">
        <v>102</v>
      </c>
      <c r="V7" s="107" t="s">
        <v>101</v>
      </c>
      <c r="W7" s="107"/>
    </row>
    <row r="8" spans="1:23" ht="15" thickBot="1" x14ac:dyDescent="0.35">
      <c r="A8" s="84"/>
      <c r="B8" s="84"/>
      <c r="C8" s="82"/>
      <c r="D8" s="116" t="s">
        <v>100</v>
      </c>
      <c r="E8" s="56"/>
      <c r="N8" t="s">
        <v>99</v>
      </c>
      <c r="O8" s="109" t="s">
        <v>98</v>
      </c>
      <c r="P8" s="109" t="s">
        <v>97</v>
      </c>
      <c r="Q8" s="107" t="s">
        <v>96</v>
      </c>
      <c r="R8" s="107" t="s">
        <v>95</v>
      </c>
      <c r="S8" s="107" t="s">
        <v>94</v>
      </c>
      <c r="T8" s="107" t="s">
        <v>93</v>
      </c>
      <c r="U8" s="107"/>
      <c r="V8" s="107" t="s">
        <v>92</v>
      </c>
      <c r="W8" s="107"/>
    </row>
    <row r="9" spans="1:23" ht="57.6" customHeight="1" thickBot="1" x14ac:dyDescent="0.35">
      <c r="A9" s="81"/>
      <c r="B9" s="80"/>
      <c r="C9" s="80"/>
      <c r="D9" s="80"/>
      <c r="E9" s="79"/>
      <c r="N9"/>
      <c r="O9" s="109"/>
      <c r="P9" s="109"/>
      <c r="Q9" s="107"/>
      <c r="R9" s="107"/>
      <c r="S9" s="107"/>
      <c r="T9" s="107"/>
      <c r="U9" s="107"/>
      <c r="V9" s="107"/>
      <c r="W9" s="107"/>
    </row>
    <row r="10" spans="1:23" ht="8.1" customHeight="1" x14ac:dyDescent="0.3">
      <c r="A10" s="135"/>
      <c r="B10" s="134"/>
      <c r="C10" s="134"/>
      <c r="D10" s="134"/>
      <c r="E10" s="133"/>
      <c r="N10" t="s">
        <v>91</v>
      </c>
      <c r="O10" s="109" t="s">
        <v>90</v>
      </c>
      <c r="P10" s="107"/>
      <c r="Q10" s="107"/>
      <c r="R10" s="107" t="s">
        <v>89</v>
      </c>
      <c r="S10" s="109" t="s">
        <v>88</v>
      </c>
      <c r="T10" s="107" t="s">
        <v>87</v>
      </c>
      <c r="U10" s="107"/>
      <c r="V10" s="107" t="s">
        <v>86</v>
      </c>
      <c r="W10" s="107"/>
    </row>
    <row r="11" spans="1:23" x14ac:dyDescent="0.3">
      <c r="A11" s="132" t="s">
        <v>85</v>
      </c>
      <c r="B11" s="132"/>
      <c r="C11" s="132"/>
      <c r="D11" s="52" t="s">
        <v>263</v>
      </c>
      <c r="E11" s="52"/>
      <c r="N11" t="s">
        <v>83</v>
      </c>
      <c r="O11" s="107"/>
      <c r="P11" s="107"/>
      <c r="Q11" s="107"/>
      <c r="R11" s="107" t="s">
        <v>82</v>
      </c>
      <c r="S11" s="107"/>
      <c r="T11" s="107" t="s">
        <v>81</v>
      </c>
      <c r="U11" s="107"/>
      <c r="V11" s="107"/>
      <c r="W11" s="107"/>
    </row>
    <row r="12" spans="1:23" ht="8.1" customHeight="1" x14ac:dyDescent="0.3">
      <c r="A12" s="131"/>
      <c r="B12" s="130"/>
      <c r="C12" s="130"/>
      <c r="D12" s="130"/>
      <c r="E12" s="129"/>
      <c r="N12"/>
      <c r="O12"/>
      <c r="P12"/>
      <c r="Q12" s="107"/>
      <c r="R12" s="107" t="s">
        <v>80</v>
      </c>
      <c r="S12" s="107"/>
      <c r="T12" s="107"/>
      <c r="U12" s="107"/>
      <c r="V12" s="107"/>
      <c r="W12" s="107"/>
    </row>
    <row r="13" spans="1:23" x14ac:dyDescent="0.3">
      <c r="A13" s="132" t="s">
        <v>79</v>
      </c>
      <c r="B13" s="132"/>
      <c r="C13" s="132"/>
      <c r="D13" s="49" t="s">
        <v>267</v>
      </c>
      <c r="E13" s="48"/>
      <c r="N13"/>
      <c r="O13"/>
      <c r="P13"/>
      <c r="Q13" s="107"/>
      <c r="R13" s="107" t="s">
        <v>77</v>
      </c>
      <c r="S13" s="107"/>
      <c r="T13" s="107"/>
      <c r="U13" s="107"/>
      <c r="V13" s="107"/>
      <c r="W13" s="107"/>
    </row>
    <row r="14" spans="1:23" ht="8.1" customHeight="1" x14ac:dyDescent="0.3">
      <c r="A14" s="131"/>
      <c r="B14" s="130"/>
      <c r="C14" s="130"/>
      <c r="D14" s="130"/>
      <c r="E14" s="129"/>
      <c r="N14"/>
      <c r="O14"/>
      <c r="P14"/>
      <c r="Q14" s="107"/>
      <c r="R14" s="107" t="s">
        <v>76</v>
      </c>
      <c r="S14" s="107"/>
      <c r="T14" s="107"/>
      <c r="U14" s="107"/>
      <c r="V14" s="107"/>
      <c r="W14" s="107"/>
    </row>
    <row r="15" spans="1:23" ht="15" customHeight="1" x14ac:dyDescent="0.3">
      <c r="A15" s="132" t="s">
        <v>75</v>
      </c>
      <c r="B15" s="132"/>
      <c r="C15" s="132"/>
      <c r="D15" s="49" t="s">
        <v>266</v>
      </c>
      <c r="E15" s="48"/>
    </row>
    <row r="16" spans="1:23" ht="8.1" customHeight="1" x14ac:dyDescent="0.3">
      <c r="A16" s="131"/>
      <c r="B16" s="130"/>
      <c r="C16" s="130"/>
      <c r="D16" s="130"/>
      <c r="E16" s="129"/>
    </row>
    <row r="17" spans="1:5" x14ac:dyDescent="0.3">
      <c r="A17" s="102" t="s">
        <v>73</v>
      </c>
      <c r="B17" s="101"/>
      <c r="C17" s="101"/>
      <c r="D17" s="101"/>
      <c r="E17" s="100"/>
    </row>
    <row r="18" spans="1:5" x14ac:dyDescent="0.3">
      <c r="A18" s="47" t="s">
        <v>265</v>
      </c>
      <c r="B18" s="47"/>
      <c r="C18" s="47"/>
      <c r="D18" s="46"/>
      <c r="E18" s="46"/>
    </row>
    <row r="19" spans="1:5" x14ac:dyDescent="0.3">
      <c r="A19" s="46"/>
      <c r="B19" s="46"/>
      <c r="C19" s="46"/>
      <c r="D19" s="46"/>
      <c r="E19" s="46"/>
    </row>
    <row r="20" spans="1:5" x14ac:dyDescent="0.3">
      <c r="A20" s="46"/>
      <c r="B20" s="46"/>
      <c r="C20" s="46"/>
      <c r="D20" s="46"/>
      <c r="E20" s="46"/>
    </row>
    <row r="21" spans="1:5" ht="37.5" customHeight="1" x14ac:dyDescent="0.3">
      <c r="A21" s="46"/>
      <c r="B21" s="46"/>
      <c r="C21" s="46"/>
      <c r="D21" s="46"/>
      <c r="E21" s="46"/>
    </row>
    <row r="22" spans="1:5" ht="8.1" customHeight="1" x14ac:dyDescent="0.3">
      <c r="A22" s="131"/>
      <c r="B22" s="130"/>
      <c r="C22" s="130"/>
      <c r="D22" s="130"/>
      <c r="E22" s="129"/>
    </row>
    <row r="23" spans="1:5" x14ac:dyDescent="0.3">
      <c r="A23" s="102" t="s">
        <v>71</v>
      </c>
      <c r="B23" s="101"/>
      <c r="C23" s="101"/>
      <c r="D23" s="101"/>
      <c r="E23" s="100"/>
    </row>
    <row r="24" spans="1:5" x14ac:dyDescent="0.3">
      <c r="A24" s="39" t="s">
        <v>264</v>
      </c>
      <c r="B24" s="39"/>
      <c r="C24" s="39"/>
      <c r="D24" s="38"/>
      <c r="E24" s="38"/>
    </row>
    <row r="25" spans="1:5" x14ac:dyDescent="0.3">
      <c r="A25" s="38"/>
      <c r="B25" s="38"/>
      <c r="C25" s="38"/>
      <c r="D25" s="38"/>
      <c r="E25" s="38"/>
    </row>
    <row r="26" spans="1:5" x14ac:dyDescent="0.3">
      <c r="A26" s="38"/>
      <c r="B26" s="38"/>
      <c r="C26" s="38"/>
      <c r="D26" s="38"/>
      <c r="E26" s="38"/>
    </row>
    <row r="27" spans="1:5" ht="8.1" customHeight="1" x14ac:dyDescent="0.3">
      <c r="A27" s="131"/>
      <c r="B27" s="130"/>
      <c r="C27" s="130"/>
      <c r="D27" s="130"/>
      <c r="E27" s="129"/>
    </row>
    <row r="28" spans="1:5" x14ac:dyDescent="0.3">
      <c r="A28" s="102" t="s">
        <v>69</v>
      </c>
      <c r="B28" s="101"/>
      <c r="C28" s="101"/>
      <c r="D28" s="101"/>
      <c r="E28" s="100"/>
    </row>
    <row r="29" spans="1:5" x14ac:dyDescent="0.3">
      <c r="A29" s="39"/>
      <c r="B29" s="39"/>
      <c r="C29" s="39"/>
      <c r="D29" s="38"/>
      <c r="E29" s="38"/>
    </row>
    <row r="30" spans="1:5" x14ac:dyDescent="0.3">
      <c r="A30" s="38"/>
      <c r="B30" s="38"/>
      <c r="C30" s="38"/>
      <c r="D30" s="38"/>
      <c r="E30" s="38"/>
    </row>
    <row r="31" spans="1:5" x14ac:dyDescent="0.3">
      <c r="A31" s="38"/>
      <c r="B31" s="38"/>
      <c r="C31" s="38"/>
      <c r="D31" s="38"/>
      <c r="E31" s="38"/>
    </row>
    <row r="32" spans="1:5" x14ac:dyDescent="0.3">
      <c r="A32" s="37" t="s">
        <v>68</v>
      </c>
      <c r="B32" s="36"/>
      <c r="C32" s="36"/>
      <c r="D32" s="36"/>
      <c r="E32" s="35"/>
    </row>
    <row r="33" spans="1:5" x14ac:dyDescent="0.3">
      <c r="A33" s="34" t="s">
        <v>23</v>
      </c>
      <c r="B33" s="33" t="s">
        <v>22</v>
      </c>
      <c r="C33" s="32"/>
      <c r="D33" s="31" t="s">
        <v>21</v>
      </c>
      <c r="E33" s="30"/>
    </row>
    <row r="34" spans="1:5" ht="30.75" customHeight="1" x14ac:dyDescent="0.3">
      <c r="A34" s="19" t="s">
        <v>67</v>
      </c>
      <c r="B34" s="18" t="s">
        <v>66</v>
      </c>
      <c r="C34" s="17"/>
      <c r="D34" s="16" t="s">
        <v>263</v>
      </c>
      <c r="E34" s="15"/>
    </row>
    <row r="35" spans="1:5" ht="30.75" customHeight="1" x14ac:dyDescent="0.3">
      <c r="A35" s="19" t="s">
        <v>64</v>
      </c>
      <c r="B35" s="18" t="s">
        <v>63</v>
      </c>
      <c r="C35" s="17"/>
      <c r="D35" s="16" t="s">
        <v>262</v>
      </c>
      <c r="E35" s="15"/>
    </row>
    <row r="36" spans="1:5" ht="30.75" customHeight="1" x14ac:dyDescent="0.3">
      <c r="A36" s="19" t="s">
        <v>61</v>
      </c>
      <c r="B36" s="18" t="s">
        <v>60</v>
      </c>
      <c r="C36" s="17"/>
      <c r="D36" s="16" t="s">
        <v>261</v>
      </c>
      <c r="E36" s="15"/>
    </row>
    <row r="37" spans="1:5" ht="30.75" customHeight="1" x14ac:dyDescent="0.3">
      <c r="A37" s="19" t="s">
        <v>58</v>
      </c>
      <c r="B37" s="18" t="s">
        <v>57</v>
      </c>
      <c r="C37" s="17"/>
      <c r="D37" s="16" t="s">
        <v>260</v>
      </c>
      <c r="E37" s="15"/>
    </row>
    <row r="38" spans="1:5" ht="30.6" customHeight="1" x14ac:dyDescent="0.3">
      <c r="A38" s="19" t="s">
        <v>56</v>
      </c>
      <c r="B38" s="18" t="s">
        <v>55</v>
      </c>
      <c r="C38" s="17"/>
      <c r="D38" s="29" t="s">
        <v>259</v>
      </c>
      <c r="E38" s="15"/>
    </row>
    <row r="39" spans="1:5" x14ac:dyDescent="0.3">
      <c r="A39" s="27"/>
      <c r="B39" s="26"/>
      <c r="C39" s="26"/>
      <c r="D39" s="26"/>
      <c r="E39" s="25"/>
    </row>
    <row r="40" spans="1:5" x14ac:dyDescent="0.3">
      <c r="A40" s="24" t="s">
        <v>23</v>
      </c>
      <c r="B40" s="23" t="s">
        <v>22</v>
      </c>
      <c r="C40" s="22"/>
      <c r="D40" s="31" t="s">
        <v>21</v>
      </c>
      <c r="E40" s="30"/>
    </row>
    <row r="41" spans="1:5" ht="30.75" customHeight="1" x14ac:dyDescent="0.3">
      <c r="A41" s="19" t="s">
        <v>54</v>
      </c>
      <c r="B41" s="28" t="s">
        <v>53</v>
      </c>
      <c r="C41" s="17"/>
      <c r="D41" s="16"/>
      <c r="E41" s="15"/>
    </row>
    <row r="42" spans="1:5" ht="30.75" customHeight="1" x14ac:dyDescent="0.3">
      <c r="A42" s="19" t="s">
        <v>52</v>
      </c>
      <c r="B42" s="28" t="s">
        <v>51</v>
      </c>
      <c r="C42" s="17"/>
      <c r="D42" s="16"/>
      <c r="E42" s="15"/>
    </row>
    <row r="43" spans="1:5" ht="30.75" customHeight="1" x14ac:dyDescent="0.3">
      <c r="A43" s="19" t="s">
        <v>50</v>
      </c>
      <c r="B43" s="28" t="s">
        <v>49</v>
      </c>
      <c r="C43" s="17"/>
      <c r="D43" s="16"/>
      <c r="E43" s="15"/>
    </row>
    <row r="44" spans="1:5" x14ac:dyDescent="0.3">
      <c r="A44" s="27"/>
      <c r="B44" s="26"/>
      <c r="C44" s="26"/>
      <c r="D44" s="26"/>
      <c r="E44" s="25"/>
    </row>
    <row r="45" spans="1:5" x14ac:dyDescent="0.3">
      <c r="A45" s="24" t="s">
        <v>23</v>
      </c>
      <c r="B45" s="23" t="s">
        <v>22</v>
      </c>
      <c r="C45" s="22"/>
      <c r="D45" s="21" t="s">
        <v>21</v>
      </c>
      <c r="E45" s="20"/>
    </row>
    <row r="46" spans="1:5" ht="38.25" customHeight="1" x14ac:dyDescent="0.3">
      <c r="A46" s="19" t="s">
        <v>47</v>
      </c>
      <c r="B46" s="28" t="s">
        <v>46</v>
      </c>
      <c r="C46" s="17"/>
      <c r="D46" s="16"/>
      <c r="E46" s="15"/>
    </row>
    <row r="47" spans="1:5" ht="38.25" customHeight="1" x14ac:dyDescent="0.3">
      <c r="A47" s="19" t="s">
        <v>45</v>
      </c>
      <c r="B47" s="28" t="s">
        <v>44</v>
      </c>
      <c r="C47" s="17"/>
      <c r="D47" s="16"/>
      <c r="E47" s="15"/>
    </row>
    <row r="48" spans="1:5" ht="38.25" customHeight="1" x14ac:dyDescent="0.3">
      <c r="A48" s="19" t="s">
        <v>42</v>
      </c>
      <c r="B48" s="28" t="s">
        <v>41</v>
      </c>
      <c r="C48" s="17"/>
      <c r="D48" s="16"/>
      <c r="E48" s="15"/>
    </row>
    <row r="49" spans="1:5" ht="30.75" customHeight="1" x14ac:dyDescent="0.3">
      <c r="A49" s="19" t="s">
        <v>39</v>
      </c>
      <c r="B49" s="28" t="s">
        <v>38</v>
      </c>
      <c r="C49" s="17"/>
      <c r="D49" s="16"/>
      <c r="E49" s="15"/>
    </row>
    <row r="50" spans="1:5" x14ac:dyDescent="0.3">
      <c r="A50" s="27" t="s">
        <v>37</v>
      </c>
      <c r="B50" s="26"/>
      <c r="C50" s="26"/>
      <c r="D50" s="26"/>
      <c r="E50" s="25"/>
    </row>
    <row r="51" spans="1:5" x14ac:dyDescent="0.3">
      <c r="A51" s="24" t="s">
        <v>23</v>
      </c>
      <c r="B51" s="23" t="s">
        <v>22</v>
      </c>
      <c r="C51" s="22"/>
      <c r="D51" s="21" t="s">
        <v>21</v>
      </c>
      <c r="E51" s="20"/>
    </row>
    <row r="52" spans="1:5" ht="30.75" customHeight="1" x14ac:dyDescent="0.3">
      <c r="A52" s="19" t="s">
        <v>36</v>
      </c>
      <c r="B52" s="18" t="s">
        <v>35</v>
      </c>
      <c r="C52" s="17"/>
      <c r="D52" s="16"/>
      <c r="E52" s="15"/>
    </row>
    <row r="53" spans="1:5" ht="30.75" customHeight="1" x14ac:dyDescent="0.3">
      <c r="A53" s="19" t="s">
        <v>34</v>
      </c>
      <c r="B53" s="18" t="s">
        <v>33</v>
      </c>
      <c r="C53" s="17"/>
      <c r="D53" s="16"/>
      <c r="E53" s="15"/>
    </row>
    <row r="54" spans="1:5" ht="38.25" customHeight="1" x14ac:dyDescent="0.3">
      <c r="A54" s="19" t="s">
        <v>32</v>
      </c>
      <c r="B54" s="18" t="s">
        <v>31</v>
      </c>
      <c r="C54" s="17"/>
      <c r="D54" s="16"/>
      <c r="E54" s="15"/>
    </row>
    <row r="55" spans="1:5" ht="38.25" customHeight="1" x14ac:dyDescent="0.3">
      <c r="A55" s="19" t="s">
        <v>30</v>
      </c>
      <c r="B55" s="28" t="s">
        <v>29</v>
      </c>
      <c r="C55" s="17"/>
      <c r="D55" s="16"/>
      <c r="E55" s="15"/>
    </row>
    <row r="56" spans="1:5" ht="38.25" customHeight="1" x14ac:dyDescent="0.3">
      <c r="A56" s="19" t="s">
        <v>27</v>
      </c>
      <c r="B56" s="28" t="s">
        <v>26</v>
      </c>
      <c r="C56" s="17"/>
      <c r="D56" s="16"/>
      <c r="E56" s="15"/>
    </row>
    <row r="57" spans="1:5" x14ac:dyDescent="0.3">
      <c r="A57" s="27" t="s">
        <v>24</v>
      </c>
      <c r="B57" s="26"/>
      <c r="C57" s="26"/>
      <c r="D57" s="26"/>
      <c r="E57" s="25"/>
    </row>
    <row r="58" spans="1:5" x14ac:dyDescent="0.3">
      <c r="A58" s="24" t="s">
        <v>23</v>
      </c>
      <c r="B58" s="23" t="s">
        <v>22</v>
      </c>
      <c r="C58" s="22"/>
      <c r="D58" s="21" t="s">
        <v>21</v>
      </c>
      <c r="E58" s="20"/>
    </row>
    <row r="59" spans="1:5" ht="30.75" customHeight="1" x14ac:dyDescent="0.3">
      <c r="A59" s="19" t="s">
        <v>20</v>
      </c>
      <c r="B59" s="18" t="s">
        <v>19</v>
      </c>
      <c r="C59" s="17"/>
      <c r="D59" s="16"/>
      <c r="E59" s="15"/>
    </row>
    <row r="60" spans="1:5" ht="38.25" customHeight="1" x14ac:dyDescent="0.3">
      <c r="A60" s="19" t="s">
        <v>17</v>
      </c>
      <c r="B60" s="18" t="s">
        <v>16</v>
      </c>
      <c r="C60" s="17"/>
      <c r="D60" s="16" t="s">
        <v>258</v>
      </c>
      <c r="E60" s="15"/>
    </row>
  </sheetData>
  <sheetProtection formatCells="0" selectLockedCells="1"/>
  <mergeCells count="74">
    <mergeCell ref="B60:C60"/>
    <mergeCell ref="D60:E60"/>
    <mergeCell ref="B56:C56"/>
    <mergeCell ref="D56:E56"/>
    <mergeCell ref="A57:E57"/>
    <mergeCell ref="B58:C58"/>
    <mergeCell ref="D58:E58"/>
    <mergeCell ref="B59:C59"/>
    <mergeCell ref="D59:E59"/>
    <mergeCell ref="B53:C53"/>
    <mergeCell ref="D53:E53"/>
    <mergeCell ref="B54:C54"/>
    <mergeCell ref="D54:E54"/>
    <mergeCell ref="B55:C55"/>
    <mergeCell ref="D55:E55"/>
    <mergeCell ref="B48:C48"/>
    <mergeCell ref="D48:E48"/>
    <mergeCell ref="B49:C49"/>
    <mergeCell ref="D49:E49"/>
    <mergeCell ref="A50:E50"/>
    <mergeCell ref="B51:C51"/>
    <mergeCell ref="D51:E51"/>
    <mergeCell ref="D42:E42"/>
    <mergeCell ref="B43:C43"/>
    <mergeCell ref="D43:E43"/>
    <mergeCell ref="A44:E44"/>
    <mergeCell ref="B52:C52"/>
    <mergeCell ref="D52:E52"/>
    <mergeCell ref="B46:C46"/>
    <mergeCell ref="D46:E46"/>
    <mergeCell ref="B47:C47"/>
    <mergeCell ref="D47:E47"/>
    <mergeCell ref="B45:C45"/>
    <mergeCell ref="D45:E45"/>
    <mergeCell ref="B38:C38"/>
    <mergeCell ref="D38:E38"/>
    <mergeCell ref="A39:E39"/>
    <mergeCell ref="B40:C40"/>
    <mergeCell ref="D40:E40"/>
    <mergeCell ref="B41:C41"/>
    <mergeCell ref="D41:E41"/>
    <mergeCell ref="B42:C42"/>
    <mergeCell ref="B35:C35"/>
    <mergeCell ref="D35:E35"/>
    <mergeCell ref="B36:C36"/>
    <mergeCell ref="D36:E36"/>
    <mergeCell ref="B37:C37"/>
    <mergeCell ref="D37:E37"/>
    <mergeCell ref="A27:E27"/>
    <mergeCell ref="A28:E28"/>
    <mergeCell ref="A29:E31"/>
    <mergeCell ref="A32:E32"/>
    <mergeCell ref="B33:C33"/>
    <mergeCell ref="D33:E33"/>
    <mergeCell ref="A15:C15"/>
    <mergeCell ref="D15:E15"/>
    <mergeCell ref="A9:E9"/>
    <mergeCell ref="B34:C34"/>
    <mergeCell ref="D34:E34"/>
    <mergeCell ref="A17:E17"/>
    <mergeCell ref="A18:E21"/>
    <mergeCell ref="A22:E22"/>
    <mergeCell ref="A23:E23"/>
    <mergeCell ref="A24:E26"/>
    <mergeCell ref="A16:E16"/>
    <mergeCell ref="A1:C8"/>
    <mergeCell ref="D1:E2"/>
    <mergeCell ref="A10:E10"/>
    <mergeCell ref="A11:C11"/>
    <mergeCell ref="D11:E11"/>
    <mergeCell ref="A12:E12"/>
    <mergeCell ref="A13:C13"/>
    <mergeCell ref="D13:E13"/>
    <mergeCell ref="A14:E14"/>
  </mergeCells>
  <dataValidations count="1">
    <dataValidation type="list" allowBlank="1" showInputMessage="1" showErrorMessage="1" sqref="D11:E11">
      <formula1>Main</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60"/>
  <sheetViews>
    <sheetView workbookViewId="0">
      <selection activeCell="E8" sqref="E8"/>
    </sheetView>
  </sheetViews>
  <sheetFormatPr defaultColWidth="9.109375" defaultRowHeight="14.4" x14ac:dyDescent="0.3"/>
  <cols>
    <col min="1" max="1" width="18.6640625" style="14" customWidth="1"/>
    <col min="2" max="2" width="18.88671875" style="14" customWidth="1"/>
    <col min="3" max="3" width="16.5546875" style="14" customWidth="1"/>
    <col min="4" max="4" width="24.88671875" style="14" customWidth="1"/>
    <col min="5" max="5" width="27.5546875" style="14" customWidth="1"/>
    <col min="6" max="6" width="9.109375" style="14" customWidth="1"/>
    <col min="7" max="11" width="9.109375" style="14"/>
    <col min="12" max="13" width="9.109375" style="14" customWidth="1"/>
    <col min="14" max="14" width="11.88671875" style="14" hidden="1" customWidth="1"/>
    <col min="15" max="15" width="16.33203125" style="14" hidden="1" customWidth="1"/>
    <col min="16" max="16" width="33.33203125" style="14" hidden="1" customWidth="1"/>
    <col min="17" max="17" width="26.6640625" style="14" hidden="1" customWidth="1"/>
    <col min="18" max="18" width="26.5546875" style="14" hidden="1" customWidth="1"/>
    <col min="19" max="19" width="25" style="14" hidden="1" customWidth="1"/>
    <col min="20" max="20" width="21.5546875" style="14" hidden="1" customWidth="1"/>
    <col min="21" max="21" width="23" style="14" hidden="1" customWidth="1"/>
    <col min="22" max="22" width="33.44140625" style="14" hidden="1" customWidth="1"/>
    <col min="23" max="23" width="47.33203125" style="14" hidden="1" customWidth="1"/>
    <col min="24" max="25" width="9.109375" style="14" customWidth="1"/>
    <col min="26" max="16384" width="9.109375" style="14"/>
  </cols>
  <sheetData>
    <row r="1" spans="1:23" x14ac:dyDescent="0.3">
      <c r="A1" s="73"/>
      <c r="B1" s="63"/>
      <c r="C1" s="62"/>
      <c r="D1" s="72" t="s">
        <v>164</v>
      </c>
      <c r="E1" s="71"/>
      <c r="N1" s="70" t="s">
        <v>163</v>
      </c>
      <c r="O1" s="69" t="s">
        <v>162</v>
      </c>
      <c r="P1" s="69" t="s">
        <v>85</v>
      </c>
      <c r="Q1" s="69" t="s">
        <v>159</v>
      </c>
      <c r="R1" s="69" t="s">
        <v>148</v>
      </c>
      <c r="S1" s="69" t="s">
        <v>137</v>
      </c>
      <c r="T1" s="69" t="s">
        <v>84</v>
      </c>
      <c r="U1" s="69" t="s">
        <v>117</v>
      </c>
      <c r="V1" s="69" t="s">
        <v>107</v>
      </c>
      <c r="W1" s="69" t="s">
        <v>97</v>
      </c>
    </row>
    <row r="2" spans="1:23" x14ac:dyDescent="0.3">
      <c r="A2" s="63"/>
      <c r="B2" s="63"/>
      <c r="C2" s="62"/>
      <c r="D2" s="68"/>
      <c r="E2" s="67"/>
      <c r="N2" t="s">
        <v>161</v>
      </c>
      <c r="O2" s="51" t="s">
        <v>160</v>
      </c>
      <c r="P2" s="51" t="s">
        <v>159</v>
      </c>
      <c r="Q2" s="51" t="s">
        <v>158</v>
      </c>
      <c r="R2" s="51" t="s">
        <v>157</v>
      </c>
      <c r="S2" s="51" t="s">
        <v>156</v>
      </c>
      <c r="T2" s="51" t="s">
        <v>155</v>
      </c>
      <c r="U2" s="51" t="s">
        <v>154</v>
      </c>
      <c r="V2" s="51" t="s">
        <v>153</v>
      </c>
      <c r="W2" s="51" t="s">
        <v>152</v>
      </c>
    </row>
    <row r="3" spans="1:23" x14ac:dyDescent="0.3">
      <c r="A3" s="63"/>
      <c r="B3" s="63"/>
      <c r="C3" s="62"/>
      <c r="D3" s="61" t="s">
        <v>151</v>
      </c>
      <c r="E3" s="65" t="s">
        <v>99</v>
      </c>
      <c r="N3" t="s">
        <v>150</v>
      </c>
      <c r="O3" s="51" t="s">
        <v>149</v>
      </c>
      <c r="P3" s="53" t="s">
        <v>148</v>
      </c>
      <c r="Q3" s="51" t="s">
        <v>147</v>
      </c>
      <c r="R3" s="51" t="s">
        <v>146</v>
      </c>
      <c r="S3" s="51" t="s">
        <v>145</v>
      </c>
      <c r="T3" s="51" t="s">
        <v>144</v>
      </c>
      <c r="U3" s="51" t="s">
        <v>143</v>
      </c>
      <c r="V3" s="51" t="s">
        <v>142</v>
      </c>
      <c r="W3" s="51"/>
    </row>
    <row r="4" spans="1:23" x14ac:dyDescent="0.3">
      <c r="A4" s="63"/>
      <c r="B4" s="63"/>
      <c r="C4" s="62"/>
      <c r="D4" s="61" t="s">
        <v>141</v>
      </c>
      <c r="E4" s="66" t="s">
        <v>140</v>
      </c>
      <c r="N4" t="s">
        <v>139</v>
      </c>
      <c r="O4" s="51" t="s">
        <v>138</v>
      </c>
      <c r="P4" s="53" t="s">
        <v>137</v>
      </c>
      <c r="Q4" s="51" t="s">
        <v>136</v>
      </c>
      <c r="R4" s="51" t="s">
        <v>135</v>
      </c>
      <c r="S4" s="51" t="s">
        <v>134</v>
      </c>
      <c r="T4" s="51" t="s">
        <v>133</v>
      </c>
      <c r="U4" s="51" t="s">
        <v>132</v>
      </c>
      <c r="V4" s="51" t="s">
        <v>131</v>
      </c>
      <c r="W4" s="51"/>
    </row>
    <row r="5" spans="1:23" x14ac:dyDescent="0.3">
      <c r="A5" s="63"/>
      <c r="B5" s="63"/>
      <c r="C5" s="62"/>
      <c r="D5" s="61" t="s">
        <v>130</v>
      </c>
      <c r="E5" s="65" t="s">
        <v>129</v>
      </c>
      <c r="N5" t="s">
        <v>128</v>
      </c>
      <c r="O5" s="51" t="s">
        <v>127</v>
      </c>
      <c r="P5" s="53" t="s">
        <v>84</v>
      </c>
      <c r="Q5" s="51" t="s">
        <v>126</v>
      </c>
      <c r="R5" s="51" t="s">
        <v>125</v>
      </c>
      <c r="S5" s="51" t="s">
        <v>124</v>
      </c>
      <c r="T5" s="51" t="s">
        <v>123</v>
      </c>
      <c r="U5" s="51" t="s">
        <v>122</v>
      </c>
      <c r="V5" s="51" t="s">
        <v>121</v>
      </c>
      <c r="W5" s="51"/>
    </row>
    <row r="6" spans="1:23" x14ac:dyDescent="0.3">
      <c r="A6" s="63"/>
      <c r="B6" s="63"/>
      <c r="C6" s="62"/>
      <c r="D6" s="61" t="s">
        <v>120</v>
      </c>
      <c r="E6" s="64">
        <v>44689</v>
      </c>
      <c r="N6" t="s">
        <v>119</v>
      </c>
      <c r="O6" s="51" t="s">
        <v>118</v>
      </c>
      <c r="P6" s="53" t="s">
        <v>117</v>
      </c>
      <c r="Q6" s="51" t="s">
        <v>116</v>
      </c>
      <c r="R6" s="51" t="s">
        <v>115</v>
      </c>
      <c r="S6" s="53" t="s">
        <v>114</v>
      </c>
      <c r="T6" s="51" t="s">
        <v>113</v>
      </c>
      <c r="U6" s="51" t="s">
        <v>112</v>
      </c>
      <c r="V6" s="51" t="s">
        <v>111</v>
      </c>
      <c r="W6" s="51"/>
    </row>
    <row r="7" spans="1:23" x14ac:dyDescent="0.3">
      <c r="A7" s="63"/>
      <c r="B7" s="63"/>
      <c r="C7" s="62"/>
      <c r="D7" s="61" t="s">
        <v>110</v>
      </c>
      <c r="E7" s="60">
        <v>0.72222222222222221</v>
      </c>
      <c r="N7" t="s">
        <v>109</v>
      </c>
      <c r="O7" s="51" t="s">
        <v>108</v>
      </c>
      <c r="P7" s="53" t="s">
        <v>107</v>
      </c>
      <c r="Q7" s="51" t="s">
        <v>106</v>
      </c>
      <c r="R7" s="51" t="s">
        <v>105</v>
      </c>
      <c r="S7" s="53" t="s">
        <v>104</v>
      </c>
      <c r="T7" s="51" t="s">
        <v>103</v>
      </c>
      <c r="U7" s="51" t="s">
        <v>102</v>
      </c>
      <c r="V7" s="51" t="s">
        <v>101</v>
      </c>
      <c r="W7" s="51"/>
    </row>
    <row r="8" spans="1:23" x14ac:dyDescent="0.3">
      <c r="A8" s="59"/>
      <c r="B8" s="59"/>
      <c r="C8" s="58"/>
      <c r="D8" s="57" t="s">
        <v>100</v>
      </c>
      <c r="E8" s="56">
        <v>44689</v>
      </c>
      <c r="N8" t="s">
        <v>99</v>
      </c>
      <c r="O8" s="53" t="s">
        <v>98</v>
      </c>
      <c r="P8" s="53" t="s">
        <v>97</v>
      </c>
      <c r="Q8" s="51" t="s">
        <v>96</v>
      </c>
      <c r="R8" s="51" t="s">
        <v>95</v>
      </c>
      <c r="S8" s="51" t="s">
        <v>94</v>
      </c>
      <c r="T8" s="51" t="s">
        <v>93</v>
      </c>
      <c r="U8" s="51"/>
      <c r="V8" s="51" t="s">
        <v>92</v>
      </c>
      <c r="W8" s="51"/>
    </row>
    <row r="9" spans="1:23" ht="72" customHeight="1" x14ac:dyDescent="0.3">
      <c r="A9" s="55"/>
      <c r="B9" s="55"/>
      <c r="C9" s="55"/>
      <c r="D9" s="55"/>
      <c r="E9" s="54"/>
      <c r="N9"/>
      <c r="O9" s="53"/>
      <c r="P9" s="53"/>
      <c r="Q9" s="51"/>
      <c r="R9" s="51"/>
      <c r="S9" s="51"/>
      <c r="T9" s="51"/>
      <c r="U9" s="51"/>
      <c r="V9" s="51"/>
      <c r="W9" s="51"/>
    </row>
    <row r="10" spans="1:23" ht="8.1" customHeight="1" x14ac:dyDescent="0.3">
      <c r="A10" s="45"/>
      <c r="B10" s="44"/>
      <c r="C10" s="44"/>
      <c r="D10" s="44"/>
      <c r="E10" s="43"/>
      <c r="N10" t="s">
        <v>91</v>
      </c>
      <c r="O10" s="53" t="s">
        <v>90</v>
      </c>
      <c r="P10" s="51"/>
      <c r="Q10" s="51"/>
      <c r="R10" s="51" t="s">
        <v>89</v>
      </c>
      <c r="S10" s="53" t="s">
        <v>88</v>
      </c>
      <c r="T10" s="51" t="s">
        <v>87</v>
      </c>
      <c r="U10" s="51"/>
      <c r="V10" s="51" t="s">
        <v>86</v>
      </c>
      <c r="W10" s="51"/>
    </row>
    <row r="11" spans="1:23" x14ac:dyDescent="0.3">
      <c r="A11" s="50" t="s">
        <v>85</v>
      </c>
      <c r="B11" s="50"/>
      <c r="C11" s="50"/>
      <c r="D11" s="52" t="s">
        <v>84</v>
      </c>
      <c r="E11" s="52"/>
      <c r="N11" t="s">
        <v>83</v>
      </c>
      <c r="O11" s="51"/>
      <c r="P11" s="51"/>
      <c r="Q11" s="51"/>
      <c r="R11" s="51" t="s">
        <v>82</v>
      </c>
      <c r="S11" s="51"/>
      <c r="T11" s="51" t="s">
        <v>81</v>
      </c>
      <c r="U11" s="51"/>
      <c r="V11" s="51"/>
      <c r="W11" s="51"/>
    </row>
    <row r="12" spans="1:23" ht="8.1" customHeight="1" x14ac:dyDescent="0.3">
      <c r="A12" s="45"/>
      <c r="B12" s="44"/>
      <c r="C12" s="44"/>
      <c r="D12" s="44"/>
      <c r="E12" s="43"/>
      <c r="N12"/>
      <c r="O12"/>
      <c r="P12"/>
      <c r="Q12" s="51"/>
      <c r="R12" s="51" t="s">
        <v>80</v>
      </c>
      <c r="S12" s="51"/>
      <c r="T12" s="51"/>
      <c r="U12" s="51"/>
      <c r="V12" s="51"/>
      <c r="W12" s="51"/>
    </row>
    <row r="13" spans="1:23" x14ac:dyDescent="0.3">
      <c r="A13" s="50" t="s">
        <v>79</v>
      </c>
      <c r="B13" s="50"/>
      <c r="C13" s="50"/>
      <c r="D13" s="49" t="s">
        <v>78</v>
      </c>
      <c r="E13" s="48"/>
      <c r="N13"/>
      <c r="O13"/>
      <c r="P13"/>
      <c r="Q13" s="51"/>
      <c r="R13" s="51" t="s">
        <v>77</v>
      </c>
      <c r="S13" s="51"/>
      <c r="T13" s="51"/>
      <c r="U13" s="51"/>
      <c r="V13" s="51"/>
      <c r="W13" s="51"/>
    </row>
    <row r="14" spans="1:23" ht="8.1" customHeight="1" x14ac:dyDescent="0.3">
      <c r="A14" s="45"/>
      <c r="B14" s="44"/>
      <c r="C14" s="44"/>
      <c r="D14" s="44"/>
      <c r="E14" s="43"/>
      <c r="N14"/>
      <c r="O14"/>
      <c r="P14"/>
      <c r="Q14" s="51"/>
      <c r="R14" s="51" t="s">
        <v>76</v>
      </c>
      <c r="S14" s="51"/>
      <c r="T14" s="51"/>
      <c r="U14" s="51"/>
      <c r="V14" s="51"/>
      <c r="W14" s="51"/>
    </row>
    <row r="15" spans="1:23" ht="15" customHeight="1" x14ac:dyDescent="0.3">
      <c r="A15" s="50" t="s">
        <v>75</v>
      </c>
      <c r="B15" s="50"/>
      <c r="C15" s="50"/>
      <c r="D15" s="49" t="s">
        <v>74</v>
      </c>
      <c r="E15" s="48"/>
    </row>
    <row r="16" spans="1:23" ht="8.1" customHeight="1" x14ac:dyDescent="0.3">
      <c r="A16" s="45"/>
      <c r="B16" s="44"/>
      <c r="C16" s="44"/>
      <c r="D16" s="44"/>
      <c r="E16" s="43"/>
    </row>
    <row r="17" spans="1:5" x14ac:dyDescent="0.3">
      <c r="A17" s="42" t="s">
        <v>73</v>
      </c>
      <c r="B17" s="41"/>
      <c r="C17" s="41"/>
      <c r="D17" s="41"/>
      <c r="E17" s="40"/>
    </row>
    <row r="18" spans="1:5" x14ac:dyDescent="0.3">
      <c r="A18" s="47" t="s">
        <v>72</v>
      </c>
      <c r="B18" s="47"/>
      <c r="C18" s="47"/>
      <c r="D18" s="46"/>
      <c r="E18" s="46"/>
    </row>
    <row r="19" spans="1:5" x14ac:dyDescent="0.3">
      <c r="A19" s="46"/>
      <c r="B19" s="46"/>
      <c r="C19" s="46"/>
      <c r="D19" s="46"/>
      <c r="E19" s="46"/>
    </row>
    <row r="20" spans="1:5" x14ac:dyDescent="0.3">
      <c r="A20" s="46"/>
      <c r="B20" s="46"/>
      <c r="C20" s="46"/>
      <c r="D20" s="46"/>
      <c r="E20" s="46"/>
    </row>
    <row r="21" spans="1:5" ht="37.5" customHeight="1" x14ac:dyDescent="0.3">
      <c r="A21" s="46"/>
      <c r="B21" s="46"/>
      <c r="C21" s="46"/>
      <c r="D21" s="46"/>
      <c r="E21" s="46"/>
    </row>
    <row r="22" spans="1:5" ht="8.1" customHeight="1" x14ac:dyDescent="0.3">
      <c r="A22" s="45"/>
      <c r="B22" s="44"/>
      <c r="C22" s="44"/>
      <c r="D22" s="44"/>
      <c r="E22" s="43"/>
    </row>
    <row r="23" spans="1:5" x14ac:dyDescent="0.3">
      <c r="A23" s="42" t="s">
        <v>71</v>
      </c>
      <c r="B23" s="41"/>
      <c r="C23" s="41"/>
      <c r="D23" s="41"/>
      <c r="E23" s="40"/>
    </row>
    <row r="24" spans="1:5" x14ac:dyDescent="0.3">
      <c r="A24" s="39" t="s">
        <v>70</v>
      </c>
      <c r="B24" s="39"/>
      <c r="C24" s="39"/>
      <c r="D24" s="38"/>
      <c r="E24" s="38"/>
    </row>
    <row r="25" spans="1:5" x14ac:dyDescent="0.3">
      <c r="A25" s="38"/>
      <c r="B25" s="38"/>
      <c r="C25" s="38"/>
      <c r="D25" s="38"/>
      <c r="E25" s="38"/>
    </row>
    <row r="26" spans="1:5" x14ac:dyDescent="0.3">
      <c r="A26" s="38"/>
      <c r="B26" s="38"/>
      <c r="C26" s="38"/>
      <c r="D26" s="38"/>
      <c r="E26" s="38"/>
    </row>
    <row r="27" spans="1:5" ht="8.1" customHeight="1" x14ac:dyDescent="0.3">
      <c r="A27" s="45"/>
      <c r="B27" s="44"/>
      <c r="C27" s="44"/>
      <c r="D27" s="44"/>
      <c r="E27" s="43"/>
    </row>
    <row r="28" spans="1:5" x14ac:dyDescent="0.3">
      <c r="A28" s="42" t="s">
        <v>69</v>
      </c>
      <c r="B28" s="41"/>
      <c r="C28" s="41"/>
      <c r="D28" s="41"/>
      <c r="E28" s="40"/>
    </row>
    <row r="29" spans="1:5" x14ac:dyDescent="0.3">
      <c r="A29" s="39"/>
      <c r="B29" s="39"/>
      <c r="C29" s="39"/>
      <c r="D29" s="38"/>
      <c r="E29" s="38"/>
    </row>
    <row r="30" spans="1:5" x14ac:dyDescent="0.3">
      <c r="A30" s="38"/>
      <c r="B30" s="38"/>
      <c r="C30" s="38"/>
      <c r="D30" s="38"/>
      <c r="E30" s="38"/>
    </row>
    <row r="31" spans="1:5" x14ac:dyDescent="0.3">
      <c r="A31" s="38"/>
      <c r="B31" s="38"/>
      <c r="C31" s="38"/>
      <c r="D31" s="38"/>
      <c r="E31" s="38"/>
    </row>
    <row r="32" spans="1:5" x14ac:dyDescent="0.3">
      <c r="A32" s="37" t="s">
        <v>68</v>
      </c>
      <c r="B32" s="36"/>
      <c r="C32" s="36"/>
      <c r="D32" s="36"/>
      <c r="E32" s="35"/>
    </row>
    <row r="33" spans="1:5" x14ac:dyDescent="0.3">
      <c r="A33" s="34" t="s">
        <v>23</v>
      </c>
      <c r="B33" s="33" t="s">
        <v>22</v>
      </c>
      <c r="C33" s="32"/>
      <c r="D33" s="31" t="s">
        <v>21</v>
      </c>
      <c r="E33" s="30"/>
    </row>
    <row r="34" spans="1:5" ht="30.75" customHeight="1" x14ac:dyDescent="0.3">
      <c r="A34" s="19" t="s">
        <v>67</v>
      </c>
      <c r="B34" s="18" t="s">
        <v>66</v>
      </c>
      <c r="C34" s="17"/>
      <c r="D34" s="16" t="s">
        <v>65</v>
      </c>
      <c r="E34" s="15"/>
    </row>
    <row r="35" spans="1:5" ht="30.75" customHeight="1" x14ac:dyDescent="0.3">
      <c r="A35" s="19" t="s">
        <v>64</v>
      </c>
      <c r="B35" s="18" t="s">
        <v>63</v>
      </c>
      <c r="C35" s="17"/>
      <c r="D35" s="16" t="s">
        <v>62</v>
      </c>
      <c r="E35" s="15"/>
    </row>
    <row r="36" spans="1:5" ht="30.75" customHeight="1" x14ac:dyDescent="0.3">
      <c r="A36" s="19" t="s">
        <v>61</v>
      </c>
      <c r="B36" s="18" t="s">
        <v>60</v>
      </c>
      <c r="C36" s="17"/>
      <c r="D36" s="16" t="s">
        <v>59</v>
      </c>
      <c r="E36" s="15"/>
    </row>
    <row r="37" spans="1:5" ht="30.75" customHeight="1" x14ac:dyDescent="0.3">
      <c r="A37" s="19" t="s">
        <v>58</v>
      </c>
      <c r="B37" s="18" t="s">
        <v>57</v>
      </c>
      <c r="C37" s="17"/>
      <c r="D37" s="16" t="s">
        <v>28</v>
      </c>
      <c r="E37" s="15"/>
    </row>
    <row r="38" spans="1:5" ht="30.6" customHeight="1" x14ac:dyDescent="0.3">
      <c r="A38" s="19" t="s">
        <v>56</v>
      </c>
      <c r="B38" s="18" t="s">
        <v>55</v>
      </c>
      <c r="C38" s="17"/>
      <c r="D38" s="29">
        <v>44690.302083333336</v>
      </c>
      <c r="E38" s="15"/>
    </row>
    <row r="39" spans="1:5" x14ac:dyDescent="0.3">
      <c r="A39" s="27"/>
      <c r="B39" s="26"/>
      <c r="C39" s="26"/>
      <c r="D39" s="26"/>
      <c r="E39" s="25"/>
    </row>
    <row r="40" spans="1:5" x14ac:dyDescent="0.3">
      <c r="A40" s="24" t="s">
        <v>23</v>
      </c>
      <c r="B40" s="23" t="s">
        <v>22</v>
      </c>
      <c r="C40" s="22"/>
      <c r="D40" s="21" t="s">
        <v>21</v>
      </c>
      <c r="E40" s="20"/>
    </row>
    <row r="41" spans="1:5" ht="30.75" customHeight="1" x14ac:dyDescent="0.3">
      <c r="A41" s="19" t="s">
        <v>54</v>
      </c>
      <c r="B41" s="28" t="s">
        <v>53</v>
      </c>
      <c r="C41" s="17"/>
      <c r="D41" s="16" t="s">
        <v>28</v>
      </c>
      <c r="E41" s="15"/>
    </row>
    <row r="42" spans="1:5" ht="30.75" customHeight="1" x14ac:dyDescent="0.3">
      <c r="A42" s="19" t="s">
        <v>52</v>
      </c>
      <c r="B42" s="28" t="s">
        <v>51</v>
      </c>
      <c r="C42" s="17"/>
      <c r="D42" s="16" t="s">
        <v>28</v>
      </c>
      <c r="E42" s="15"/>
    </row>
    <row r="43" spans="1:5" ht="30.75" customHeight="1" x14ac:dyDescent="0.3">
      <c r="A43" s="19" t="s">
        <v>50</v>
      </c>
      <c r="B43" s="28" t="s">
        <v>49</v>
      </c>
      <c r="C43" s="17"/>
      <c r="D43" s="16" t="s">
        <v>48</v>
      </c>
      <c r="E43" s="15"/>
    </row>
    <row r="44" spans="1:5" x14ac:dyDescent="0.3">
      <c r="A44" s="27"/>
      <c r="B44" s="26"/>
      <c r="C44" s="26"/>
      <c r="D44" s="26"/>
      <c r="E44" s="25"/>
    </row>
    <row r="45" spans="1:5" x14ac:dyDescent="0.3">
      <c r="A45" s="24" t="s">
        <v>23</v>
      </c>
      <c r="B45" s="23" t="s">
        <v>22</v>
      </c>
      <c r="C45" s="22"/>
      <c r="D45" s="21" t="s">
        <v>21</v>
      </c>
      <c r="E45" s="20"/>
    </row>
    <row r="46" spans="1:5" ht="38.25" customHeight="1" x14ac:dyDescent="0.3">
      <c r="A46" s="19" t="s">
        <v>47</v>
      </c>
      <c r="B46" s="28" t="s">
        <v>46</v>
      </c>
      <c r="C46" s="17"/>
      <c r="D46" s="16" t="s">
        <v>28</v>
      </c>
      <c r="E46" s="15"/>
    </row>
    <row r="47" spans="1:5" ht="38.25" customHeight="1" x14ac:dyDescent="0.3">
      <c r="A47" s="19" t="s">
        <v>45</v>
      </c>
      <c r="B47" s="28" t="s">
        <v>44</v>
      </c>
      <c r="C47" s="17"/>
      <c r="D47" s="16" t="s">
        <v>43</v>
      </c>
      <c r="E47" s="15"/>
    </row>
    <row r="48" spans="1:5" ht="38.25" customHeight="1" x14ac:dyDescent="0.3">
      <c r="A48" s="19" t="s">
        <v>42</v>
      </c>
      <c r="B48" s="28" t="s">
        <v>41</v>
      </c>
      <c r="C48" s="17"/>
      <c r="D48" s="16" t="s">
        <v>40</v>
      </c>
      <c r="E48" s="15"/>
    </row>
    <row r="49" spans="1:5" ht="30.75" customHeight="1" x14ac:dyDescent="0.3">
      <c r="A49" s="19" t="s">
        <v>39</v>
      </c>
      <c r="B49" s="28" t="s">
        <v>38</v>
      </c>
      <c r="C49" s="17"/>
      <c r="D49" s="16" t="s">
        <v>28</v>
      </c>
      <c r="E49" s="15"/>
    </row>
    <row r="50" spans="1:5" x14ac:dyDescent="0.3">
      <c r="A50" s="27" t="s">
        <v>37</v>
      </c>
      <c r="B50" s="26"/>
      <c r="C50" s="26"/>
      <c r="D50" s="26"/>
      <c r="E50" s="25"/>
    </row>
    <row r="51" spans="1:5" x14ac:dyDescent="0.3">
      <c r="A51" s="24" t="s">
        <v>23</v>
      </c>
      <c r="B51" s="23" t="s">
        <v>22</v>
      </c>
      <c r="C51" s="22"/>
      <c r="D51" s="21" t="s">
        <v>21</v>
      </c>
      <c r="E51" s="20"/>
    </row>
    <row r="52" spans="1:5" ht="30.75" customHeight="1" x14ac:dyDescent="0.3">
      <c r="A52" s="19" t="s">
        <v>36</v>
      </c>
      <c r="B52" s="18" t="s">
        <v>35</v>
      </c>
      <c r="C52" s="17"/>
      <c r="D52" s="16" t="s">
        <v>28</v>
      </c>
      <c r="E52" s="15"/>
    </row>
    <row r="53" spans="1:5" ht="30.75" customHeight="1" x14ac:dyDescent="0.3">
      <c r="A53" s="19" t="s">
        <v>34</v>
      </c>
      <c r="B53" s="18" t="s">
        <v>33</v>
      </c>
      <c r="C53" s="17"/>
      <c r="D53" s="16" t="s">
        <v>28</v>
      </c>
      <c r="E53" s="15"/>
    </row>
    <row r="54" spans="1:5" ht="38.25" customHeight="1" x14ac:dyDescent="0.3">
      <c r="A54" s="19" t="s">
        <v>32</v>
      </c>
      <c r="B54" s="18" t="s">
        <v>31</v>
      </c>
      <c r="C54" s="17"/>
      <c r="D54" s="16" t="s">
        <v>28</v>
      </c>
      <c r="E54" s="15"/>
    </row>
    <row r="55" spans="1:5" ht="38.25" customHeight="1" x14ac:dyDescent="0.3">
      <c r="A55" s="19" t="s">
        <v>30</v>
      </c>
      <c r="B55" s="28" t="s">
        <v>29</v>
      </c>
      <c r="C55" s="17"/>
      <c r="D55" s="16" t="s">
        <v>28</v>
      </c>
      <c r="E55" s="15"/>
    </row>
    <row r="56" spans="1:5" ht="38.25" customHeight="1" x14ac:dyDescent="0.3">
      <c r="A56" s="19" t="s">
        <v>27</v>
      </c>
      <c r="B56" s="28" t="s">
        <v>26</v>
      </c>
      <c r="C56" s="17"/>
      <c r="D56" s="16" t="s">
        <v>25</v>
      </c>
      <c r="E56" s="15"/>
    </row>
    <row r="57" spans="1:5" x14ac:dyDescent="0.3">
      <c r="A57" s="27" t="s">
        <v>24</v>
      </c>
      <c r="B57" s="26"/>
      <c r="C57" s="26"/>
      <c r="D57" s="26"/>
      <c r="E57" s="25"/>
    </row>
    <row r="58" spans="1:5" x14ac:dyDescent="0.3">
      <c r="A58" s="24" t="s">
        <v>23</v>
      </c>
      <c r="B58" s="23" t="s">
        <v>22</v>
      </c>
      <c r="C58" s="22"/>
      <c r="D58" s="21" t="s">
        <v>21</v>
      </c>
      <c r="E58" s="20"/>
    </row>
    <row r="59" spans="1:5" ht="30.75" customHeight="1" x14ac:dyDescent="0.3">
      <c r="A59" s="19" t="s">
        <v>20</v>
      </c>
      <c r="B59" s="18" t="s">
        <v>19</v>
      </c>
      <c r="C59" s="17"/>
      <c r="D59" s="16" t="s">
        <v>18</v>
      </c>
      <c r="E59" s="15"/>
    </row>
    <row r="60" spans="1:5" ht="38.25" customHeight="1" x14ac:dyDescent="0.3">
      <c r="A60" s="19" t="s">
        <v>17</v>
      </c>
      <c r="B60" s="18" t="s">
        <v>16</v>
      </c>
      <c r="C60" s="17"/>
      <c r="D60" s="16" t="s">
        <v>15</v>
      </c>
      <c r="E60" s="15"/>
    </row>
  </sheetData>
  <sheetProtection formatCells="0" selectLockedCells="1"/>
  <mergeCells count="74">
    <mergeCell ref="A13:C13"/>
    <mergeCell ref="D13:E13"/>
    <mergeCell ref="A14:E14"/>
    <mergeCell ref="A15:C15"/>
    <mergeCell ref="D15:E15"/>
    <mergeCell ref="A9:E9"/>
    <mergeCell ref="A32:E32"/>
    <mergeCell ref="B33:C33"/>
    <mergeCell ref="D33:E33"/>
    <mergeCell ref="A16:E16"/>
    <mergeCell ref="A1:C8"/>
    <mergeCell ref="D1:E2"/>
    <mergeCell ref="A10:E10"/>
    <mergeCell ref="A11:C11"/>
    <mergeCell ref="D11:E11"/>
    <mergeCell ref="A12:E12"/>
    <mergeCell ref="B34:C34"/>
    <mergeCell ref="D34:E34"/>
    <mergeCell ref="A17:E17"/>
    <mergeCell ref="A18:E21"/>
    <mergeCell ref="A22:E22"/>
    <mergeCell ref="A23:E23"/>
    <mergeCell ref="A24:E26"/>
    <mergeCell ref="A27:E27"/>
    <mergeCell ref="A28:E28"/>
    <mergeCell ref="A29:E31"/>
    <mergeCell ref="A44:E44"/>
    <mergeCell ref="B35:C35"/>
    <mergeCell ref="D35:E35"/>
    <mergeCell ref="B36:C36"/>
    <mergeCell ref="D36:E36"/>
    <mergeCell ref="B37:C37"/>
    <mergeCell ref="D37:E37"/>
    <mergeCell ref="B41:C41"/>
    <mergeCell ref="D41:E41"/>
    <mergeCell ref="B42:C42"/>
    <mergeCell ref="D42:E42"/>
    <mergeCell ref="B43:C43"/>
    <mergeCell ref="D43:E43"/>
    <mergeCell ref="A50:E50"/>
    <mergeCell ref="B51:C51"/>
    <mergeCell ref="D51:E51"/>
    <mergeCell ref="B45:C45"/>
    <mergeCell ref="D45:E45"/>
    <mergeCell ref="B38:C38"/>
    <mergeCell ref="D38:E38"/>
    <mergeCell ref="A39:E39"/>
    <mergeCell ref="B40:C40"/>
    <mergeCell ref="D40:E40"/>
    <mergeCell ref="B52:C52"/>
    <mergeCell ref="D52:E52"/>
    <mergeCell ref="B46:C46"/>
    <mergeCell ref="D46:E46"/>
    <mergeCell ref="B47:C47"/>
    <mergeCell ref="D47:E47"/>
    <mergeCell ref="B48:C48"/>
    <mergeCell ref="D48:E48"/>
    <mergeCell ref="B49:C49"/>
    <mergeCell ref="D49:E49"/>
    <mergeCell ref="B53:C53"/>
    <mergeCell ref="D53:E53"/>
    <mergeCell ref="B54:C54"/>
    <mergeCell ref="D54:E54"/>
    <mergeCell ref="B55:C55"/>
    <mergeCell ref="D55:E55"/>
    <mergeCell ref="B60:C60"/>
    <mergeCell ref="D60:E60"/>
    <mergeCell ref="B56:C56"/>
    <mergeCell ref="D56:E56"/>
    <mergeCell ref="A57:E57"/>
    <mergeCell ref="B58:C58"/>
    <mergeCell ref="D58:E58"/>
    <mergeCell ref="B59:C59"/>
    <mergeCell ref="D59:E59"/>
  </mergeCells>
  <dataValidations disablePrompts="1" count="1">
    <dataValidation type="list" allowBlank="1" showInputMessage="1" showErrorMessage="1" sqref="D11:E11">
      <formula1>Main</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60</vt:i4>
      </vt:variant>
    </vt:vector>
  </HeadingPairs>
  <TitlesOfParts>
    <vt:vector size="70" baseType="lpstr">
      <vt:lpstr>IR Summary</vt:lpstr>
      <vt:lpstr>SFK 5-1-2022</vt:lpstr>
      <vt:lpstr>BD 5.2 Incident Report</vt:lpstr>
      <vt:lpstr>YNKR 5-2-2022</vt:lpstr>
      <vt:lpstr>BD 5.3 Incident Report</vt:lpstr>
      <vt:lpstr>BD 5.5 Incident Report</vt:lpstr>
      <vt:lpstr>SFK 5-7-2022</vt:lpstr>
      <vt:lpstr>YNKR 5-8-2022</vt:lpstr>
      <vt:lpstr>SFK 5-8-2022</vt:lpstr>
      <vt:lpstr> FL 5-9-22</vt:lpstr>
      <vt:lpstr>' FL 5-9-22'!ETGRelatedIssues</vt:lpstr>
      <vt:lpstr>'BD 5.2 Incident Report'!ETGRelatedIssues</vt:lpstr>
      <vt:lpstr>'BD 5.3 Incident Report'!ETGRelatedIssues</vt:lpstr>
      <vt:lpstr>'BD 5.5 Incident Report'!ETGRelatedIssues</vt:lpstr>
      <vt:lpstr>'SFK 5-1-2022'!ETGRelatedIssues</vt:lpstr>
      <vt:lpstr>'SFK 5-7-2022'!ETGRelatedIssues</vt:lpstr>
      <vt:lpstr>'YNKR 5-2-2022'!ETGRelatedIssues</vt:lpstr>
      <vt:lpstr>'YNKR 5-8-2022'!ETGRelatedIssues</vt:lpstr>
      <vt:lpstr>ETGRelatedIssues</vt:lpstr>
      <vt:lpstr>' FL 5-9-22'!EVERIRelatedIssues</vt:lpstr>
      <vt:lpstr>'BD 5.2 Incident Report'!EVERIRelatedIssues</vt:lpstr>
      <vt:lpstr>'BD 5.3 Incident Report'!EVERIRelatedIssues</vt:lpstr>
      <vt:lpstr>'BD 5.5 Incident Report'!EVERIRelatedIssues</vt:lpstr>
      <vt:lpstr>'SFK 5-1-2022'!EVERIRelatedIssues</vt:lpstr>
      <vt:lpstr>'SFK 5-7-2022'!EVERIRelatedIssues</vt:lpstr>
      <vt:lpstr>'YNKR 5-2-2022'!EVERIRelatedIssues</vt:lpstr>
      <vt:lpstr>'YNKR 5-8-2022'!EVERIRelatedIssues</vt:lpstr>
      <vt:lpstr>EVERIRelatedIssues</vt:lpstr>
      <vt:lpstr>'SFK 5-8-2022'!Facility</vt:lpstr>
      <vt:lpstr>' FL 5-9-22'!HardwareRelatedIssues</vt:lpstr>
      <vt:lpstr>'BD 5.2 Incident Report'!HardwareRelatedIssues</vt:lpstr>
      <vt:lpstr>'BD 5.3 Incident Report'!HardwareRelatedIssues</vt:lpstr>
      <vt:lpstr>'BD 5.5 Incident Report'!HardwareRelatedIssues</vt:lpstr>
      <vt:lpstr>'SFK 5-1-2022'!HardwareRelatedIssues</vt:lpstr>
      <vt:lpstr>'SFK 5-7-2022'!HardwareRelatedIssues</vt:lpstr>
      <vt:lpstr>'YNKR 5-2-2022'!HardwareRelatedIssues</vt:lpstr>
      <vt:lpstr>'YNKR 5-8-2022'!HardwareRelatedIssues</vt:lpstr>
      <vt:lpstr>HardwareRelatedIssues</vt:lpstr>
      <vt:lpstr>' FL 5-9-22'!HouseRelatedIssues</vt:lpstr>
      <vt:lpstr>'BD 5.2 Incident Report'!HouseRelatedIssues</vt:lpstr>
      <vt:lpstr>'BD 5.3 Incident Report'!HouseRelatedIssues</vt:lpstr>
      <vt:lpstr>'BD 5.5 Incident Report'!HouseRelatedIssues</vt:lpstr>
      <vt:lpstr>'SFK 5-1-2022'!HouseRelatedIssues</vt:lpstr>
      <vt:lpstr>'SFK 5-7-2022'!HouseRelatedIssues</vt:lpstr>
      <vt:lpstr>'YNKR 5-2-2022'!HouseRelatedIssues</vt:lpstr>
      <vt:lpstr>'YNKR 5-8-2022'!HouseRelatedIssues</vt:lpstr>
      <vt:lpstr>HouseRelatedIssues</vt:lpstr>
      <vt:lpstr>'BD 5.2 Incident Report'!Main</vt:lpstr>
      <vt:lpstr>'BD 5.3 Incident Report'!Main</vt:lpstr>
      <vt:lpstr>'BD 5.5 Incident Report'!Main</vt:lpstr>
      <vt:lpstr>'SFK 5-8-2022'!Main</vt:lpstr>
      <vt:lpstr>Manager</vt:lpstr>
      <vt:lpstr>' FL 5-9-22'!PreventiveMaintenanceorProjects</vt:lpstr>
      <vt:lpstr>'BD 5.2 Incident Report'!PreventiveMaintenanceorProjects</vt:lpstr>
      <vt:lpstr>'BD 5.3 Incident Report'!PreventiveMaintenanceorProjects</vt:lpstr>
      <vt:lpstr>'BD 5.5 Incident Report'!PreventiveMaintenanceorProjects</vt:lpstr>
      <vt:lpstr>'SFK 5-1-2022'!PreventiveMaintenanceorProjects</vt:lpstr>
      <vt:lpstr>'SFK 5-7-2022'!PreventiveMaintenanceorProjects</vt:lpstr>
      <vt:lpstr>'YNKR 5-2-2022'!PreventiveMaintenanceorProjects</vt:lpstr>
      <vt:lpstr>'YNKR 5-8-2022'!PreventiveMaintenanceorProjects</vt:lpstr>
      <vt:lpstr>PreventiveMaintenanceorProjects</vt:lpstr>
      <vt:lpstr>' FL 5-9-22'!SoftwareRelatedIssues</vt:lpstr>
      <vt:lpstr>'BD 5.2 Incident Report'!SoftwareRelatedIssues</vt:lpstr>
      <vt:lpstr>'BD 5.3 Incident Report'!SoftwareRelatedIssues</vt:lpstr>
      <vt:lpstr>'BD 5.5 Incident Report'!SoftwareRelatedIssues</vt:lpstr>
      <vt:lpstr>'SFK 5-1-2022'!SoftwareRelatedIssues</vt:lpstr>
      <vt:lpstr>'SFK 5-7-2022'!SoftwareRelatedIssues</vt:lpstr>
      <vt:lpstr>'YNKR 5-2-2022'!SoftwareRelatedIssues</vt:lpstr>
      <vt:lpstr>'YNKR 5-8-2022'!SoftwareRelatedIssues</vt:lpstr>
      <vt:lpstr>SoftwareRelatedIssues</vt:lpstr>
    </vt:vector>
  </TitlesOfParts>
  <Company>Scientific Games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Waite, Alexander</dc:creator>
  <cp:lastModifiedBy>Waite, Alexander</cp:lastModifiedBy>
  <dcterms:created xsi:type="dcterms:W3CDTF">2021-12-29T15:13:55Z</dcterms:created>
  <dcterms:modified xsi:type="dcterms:W3CDTF">2022-05-12T16:21:38Z</dcterms:modified>
</cp:coreProperties>
</file>