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nagaraju/sleeve/hcsc/DDA-MemMatch/"/>
    </mc:Choice>
  </mc:AlternateContent>
  <xr:revisionPtr revIDLastSave="0" documentId="13_ncr:1_{0D8CF35E-2581-C74F-914E-AE92924115C6}" xr6:coauthVersionLast="43" xr6:coauthVersionMax="43" xr10:uidLastSave="{00000000-0000-0000-0000-000000000000}"/>
  <bookViews>
    <workbookView xWindow="780" yWindow="960" windowWidth="27640" windowHeight="16040" xr2:uid="{7C7291D2-F288-8B4B-91C8-5C789926E618}"/>
  </bookViews>
  <sheets>
    <sheet name="Estimation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5" i="1" l="1"/>
  <c r="G6" i="1"/>
  <c r="F44" i="1"/>
  <c r="G45" i="1" s="1"/>
  <c r="F45" i="1"/>
  <c r="F42" i="1"/>
  <c r="F41" i="1"/>
  <c r="F40" i="1"/>
  <c r="F39" i="1"/>
  <c r="F38" i="1"/>
  <c r="F37" i="1"/>
  <c r="G42" i="1" s="1"/>
  <c r="F35" i="1"/>
  <c r="F34" i="1"/>
  <c r="F33" i="1"/>
  <c r="F32" i="1"/>
  <c r="F31" i="1"/>
  <c r="F30" i="1"/>
  <c r="F29" i="1"/>
  <c r="F28" i="1"/>
  <c r="G35" i="1" s="1"/>
  <c r="F26" i="1"/>
  <c r="F25" i="1"/>
  <c r="F24" i="1"/>
  <c r="F23" i="1"/>
  <c r="F22" i="1"/>
  <c r="F21" i="1"/>
  <c r="G26" i="1" s="1"/>
  <c r="F19" i="1"/>
  <c r="F18" i="1"/>
  <c r="F17" i="1"/>
  <c r="F16" i="1"/>
  <c r="F15" i="1"/>
  <c r="F14" i="1"/>
  <c r="F13" i="1"/>
  <c r="F12" i="1"/>
  <c r="G19" i="1" s="1"/>
  <c r="F10" i="1"/>
  <c r="F9" i="1"/>
  <c r="F8" i="1"/>
  <c r="G10" i="1" s="1"/>
  <c r="F6" i="1"/>
  <c r="F5" i="1"/>
  <c r="F4" i="1"/>
  <c r="F3" i="1"/>
  <c r="F2" i="1"/>
</calcChain>
</file>

<file path=xl/sharedStrings.xml><?xml version="1.0" encoding="utf-8"?>
<sst xmlns="http://schemas.openxmlformats.org/spreadsheetml/2006/main" count="52" uniqueCount="50">
  <si>
    <t>Crate MMP tables</t>
  </si>
  <si>
    <t>Setup Environment</t>
  </si>
  <si>
    <t>Create NPID</t>
  </si>
  <si>
    <t>Create Github</t>
  </si>
  <si>
    <t>Create Folder Structure</t>
  </si>
  <si>
    <t>Create Jenkins</t>
  </si>
  <si>
    <t>Build Tomcat</t>
  </si>
  <si>
    <t>Create Hbase main-history tables</t>
  </si>
  <si>
    <t>Create Load scripts of Hbase tables</t>
  </si>
  <si>
    <t>Create and Setup Scheduler job to load</t>
  </si>
  <si>
    <t>Create MMP Batch interface</t>
  </si>
  <si>
    <t>Qunatity</t>
  </si>
  <si>
    <t>Story</t>
  </si>
  <si>
    <t>Epic</t>
  </si>
  <si>
    <t>Create Hbase pattern table</t>
  </si>
  <si>
    <t>Create Load Script of Hbase table</t>
  </si>
  <si>
    <t>POC- Create Hbase pattern table</t>
  </si>
  <si>
    <t>POC- Create Load Script of Hbase table</t>
  </si>
  <si>
    <t>POC- Create n Setup Scheduler job to load</t>
  </si>
  <si>
    <t>POC- Develop Match Patterns</t>
  </si>
  <si>
    <t>POC- Develop Basic Pattern Response application</t>
  </si>
  <si>
    <t>POC- Develop Basic Pattern Request application</t>
  </si>
  <si>
    <t>POC- Test Match Patterns</t>
  </si>
  <si>
    <t>POC- Create n Setup Scheduler job to run application</t>
  </si>
  <si>
    <t>POC-RT- Develop API Spec for Req-Resp</t>
  </si>
  <si>
    <t>POC-RT- Develop Match Patterns</t>
  </si>
  <si>
    <t>POC-RT- Develop Basic REST Request application</t>
  </si>
  <si>
    <t>POC-RT- Develop Basic REST Response application</t>
  </si>
  <si>
    <t>POC-RT- Test Match Patterns</t>
  </si>
  <si>
    <t>POC-RT- Create n Deploy webserver job to run REST application</t>
  </si>
  <si>
    <t>Create MMP POC Batch interface</t>
  </si>
  <si>
    <t>Create MMP POC RT interface</t>
  </si>
  <si>
    <t>Create n Setup Scheduler job to load</t>
  </si>
  <si>
    <t>Develop Basic Pattern Request application</t>
  </si>
  <si>
    <t>Develop Match Patterns</t>
  </si>
  <si>
    <t>Develop Basic Pattern Response application</t>
  </si>
  <si>
    <t>Test Match Patterns</t>
  </si>
  <si>
    <t>Create n Setup Scheduler job to run application</t>
  </si>
  <si>
    <t>Develop API Spec for Req-Resp</t>
  </si>
  <si>
    <t>Develop Basic REST Request application</t>
  </si>
  <si>
    <t>Develop Basic REST Response application</t>
  </si>
  <si>
    <t>Create n Deploy webserver job to run REST application</t>
  </si>
  <si>
    <t>Create MMP RT interface</t>
  </si>
  <si>
    <t>Support n Integrate MMP with Domain clients</t>
  </si>
  <si>
    <t>Client: Develop client to invoke MMP Service</t>
  </si>
  <si>
    <t>Support n Integrate with Domain teams</t>
  </si>
  <si>
    <t>Effort in hrs</t>
  </si>
  <si>
    <t>Total Hours</t>
  </si>
  <si>
    <t>Epic in Hours</t>
  </si>
  <si>
    <t>Total in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</si>
</sst>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B2D16-F806-6C45-8C67-A89DC360EFF5}">
  <dimension ref="A1:H50"/>
  <sheetViews>
    <sheetView tabSelected="1" workbookViewId="0">
      <selection activeCell="H2" sqref="H2"/>
    </sheetView>
  </sheetViews>
  <sheetFormatPr baseColWidth="10" defaultRowHeight="16" x14ac:dyDescent="0.2"/>
  <cols>
    <col min="1" max="1" width="4.1640625" customWidth="1"/>
    <col min="2" max="2" width="25.1640625" customWidth="1"/>
    <col min="3" max="3" width="41.33203125" style="2" customWidth="1"/>
    <col min="4" max="4" width="10.6640625" style="2" customWidth="1"/>
  </cols>
  <sheetData>
    <row r="1" spans="1:8" ht="34" x14ac:dyDescent="0.2">
      <c r="A1" s="5"/>
      <c r="B1" s="5" t="s">
        <v>13</v>
      </c>
      <c r="C1" s="5" t="s">
        <v>12</v>
      </c>
      <c r="D1" s="5" t="s">
        <v>46</v>
      </c>
      <c r="E1" s="5" t="s">
        <v>11</v>
      </c>
      <c r="F1" s="5" t="s">
        <v>47</v>
      </c>
      <c r="G1" s="5" t="s">
        <v>48</v>
      </c>
      <c r="H1" s="5" t="s">
        <v>49</v>
      </c>
    </row>
    <row r="2" spans="1:8" x14ac:dyDescent="0.2">
      <c r="B2" s="1" t="s">
        <v>1</v>
      </c>
      <c r="C2" s="2" t="s">
        <v>2</v>
      </c>
      <c r="D2" s="4">
        <v>16</v>
      </c>
      <c r="E2">
        <v>1</v>
      </c>
      <c r="F2">
        <f>(D2*E2)</f>
        <v>16</v>
      </c>
    </row>
    <row r="3" spans="1:8" x14ac:dyDescent="0.2">
      <c r="B3" s="1"/>
      <c r="C3" s="2" t="s">
        <v>4</v>
      </c>
      <c r="D3" s="4">
        <v>16</v>
      </c>
      <c r="E3">
        <v>1</v>
      </c>
      <c r="F3">
        <f t="shared" ref="F3:F45" si="0">(D3*E3)</f>
        <v>16</v>
      </c>
    </row>
    <row r="4" spans="1:8" x14ac:dyDescent="0.2">
      <c r="B4" s="1"/>
      <c r="C4" s="2" t="s">
        <v>3</v>
      </c>
      <c r="D4" s="4">
        <v>16</v>
      </c>
      <c r="E4">
        <v>1</v>
      </c>
      <c r="F4">
        <f t="shared" si="0"/>
        <v>16</v>
      </c>
    </row>
    <row r="5" spans="1:8" x14ac:dyDescent="0.2">
      <c r="B5" s="1"/>
      <c r="C5" s="2" t="s">
        <v>5</v>
      </c>
      <c r="D5" s="4">
        <v>16</v>
      </c>
      <c r="E5">
        <v>1</v>
      </c>
      <c r="F5">
        <f t="shared" si="0"/>
        <v>16</v>
      </c>
    </row>
    <row r="6" spans="1:8" x14ac:dyDescent="0.2">
      <c r="B6" s="1"/>
      <c r="C6" s="2" t="s">
        <v>6</v>
      </c>
      <c r="D6" s="4">
        <v>32</v>
      </c>
      <c r="E6">
        <v>1</v>
      </c>
      <c r="F6">
        <f t="shared" si="0"/>
        <v>32</v>
      </c>
      <c r="G6">
        <f>SUM(F2:F6)</f>
        <v>96</v>
      </c>
    </row>
    <row r="7" spans="1:8" x14ac:dyDescent="0.2">
      <c r="B7" s="1"/>
      <c r="D7" s="4"/>
    </row>
    <row r="8" spans="1:8" x14ac:dyDescent="0.2">
      <c r="B8" s="1" t="s">
        <v>0</v>
      </c>
      <c r="C8" s="2" t="s">
        <v>7</v>
      </c>
      <c r="D8" s="4">
        <v>32</v>
      </c>
      <c r="E8">
        <v>1</v>
      </c>
      <c r="F8">
        <f t="shared" si="0"/>
        <v>32</v>
      </c>
    </row>
    <row r="9" spans="1:8" x14ac:dyDescent="0.2">
      <c r="B9" s="1"/>
      <c r="C9" s="2" t="s">
        <v>8</v>
      </c>
      <c r="D9" s="4">
        <v>32</v>
      </c>
      <c r="E9">
        <v>1</v>
      </c>
      <c r="F9">
        <f t="shared" si="0"/>
        <v>32</v>
      </c>
    </row>
    <row r="10" spans="1:8" x14ac:dyDescent="0.2">
      <c r="B10" s="1"/>
      <c r="C10" s="2" t="s">
        <v>9</v>
      </c>
      <c r="D10" s="4">
        <v>24</v>
      </c>
      <c r="E10">
        <v>1</v>
      </c>
      <c r="F10">
        <f t="shared" si="0"/>
        <v>24</v>
      </c>
      <c r="G10">
        <f>SUM(F8:F10)</f>
        <v>88</v>
      </c>
    </row>
    <row r="11" spans="1:8" x14ac:dyDescent="0.2">
      <c r="B11" s="1"/>
      <c r="D11" s="4"/>
    </row>
    <row r="12" spans="1:8" x14ac:dyDescent="0.2">
      <c r="B12" s="1" t="s">
        <v>30</v>
      </c>
      <c r="C12" s="2" t="s">
        <v>16</v>
      </c>
      <c r="D12" s="4">
        <v>5</v>
      </c>
      <c r="E12">
        <v>3</v>
      </c>
      <c r="F12">
        <f t="shared" si="0"/>
        <v>15</v>
      </c>
    </row>
    <row r="13" spans="1:8" x14ac:dyDescent="0.2">
      <c r="B13" s="1"/>
      <c r="C13" s="2" t="s">
        <v>17</v>
      </c>
      <c r="D13" s="4">
        <v>5</v>
      </c>
      <c r="E13">
        <v>3</v>
      </c>
      <c r="F13">
        <f t="shared" si="0"/>
        <v>15</v>
      </c>
    </row>
    <row r="14" spans="1:8" x14ac:dyDescent="0.2">
      <c r="B14" s="1"/>
      <c r="C14" s="2" t="s">
        <v>18</v>
      </c>
      <c r="D14" s="4">
        <v>5</v>
      </c>
      <c r="E14">
        <v>3</v>
      </c>
      <c r="F14">
        <f t="shared" si="0"/>
        <v>15</v>
      </c>
    </row>
    <row r="15" spans="1:8" x14ac:dyDescent="0.2">
      <c r="B15" s="1"/>
      <c r="C15" s="2" t="s">
        <v>21</v>
      </c>
      <c r="D15" s="4">
        <v>32</v>
      </c>
      <c r="E15">
        <v>1</v>
      </c>
      <c r="F15">
        <f t="shared" si="0"/>
        <v>32</v>
      </c>
    </row>
    <row r="16" spans="1:8" x14ac:dyDescent="0.2">
      <c r="B16" s="1"/>
      <c r="C16" s="2" t="s">
        <v>19</v>
      </c>
      <c r="D16" s="4">
        <v>10</v>
      </c>
      <c r="E16">
        <v>3</v>
      </c>
      <c r="F16">
        <f t="shared" si="0"/>
        <v>30</v>
      </c>
    </row>
    <row r="17" spans="2:7" x14ac:dyDescent="0.2">
      <c r="B17" s="1"/>
      <c r="C17" s="2" t="s">
        <v>20</v>
      </c>
      <c r="D17" s="4">
        <v>30</v>
      </c>
      <c r="E17">
        <v>1</v>
      </c>
      <c r="F17">
        <f t="shared" si="0"/>
        <v>30</v>
      </c>
    </row>
    <row r="18" spans="2:7" x14ac:dyDescent="0.2">
      <c r="B18" s="1"/>
      <c r="C18" s="2" t="s">
        <v>22</v>
      </c>
      <c r="D18" s="4">
        <v>12</v>
      </c>
      <c r="E18">
        <v>1</v>
      </c>
      <c r="F18">
        <f t="shared" si="0"/>
        <v>12</v>
      </c>
    </row>
    <row r="19" spans="2:7" x14ac:dyDescent="0.2">
      <c r="B19" s="1"/>
      <c r="C19" s="2" t="s">
        <v>23</v>
      </c>
      <c r="D19" s="4">
        <v>10</v>
      </c>
      <c r="E19">
        <v>1</v>
      </c>
      <c r="F19">
        <f t="shared" si="0"/>
        <v>10</v>
      </c>
      <c r="G19">
        <f>SUM(F12:F19)</f>
        <v>159</v>
      </c>
    </row>
    <row r="20" spans="2:7" x14ac:dyDescent="0.2">
      <c r="B20" s="1"/>
      <c r="D20" s="4"/>
    </row>
    <row r="21" spans="2:7" x14ac:dyDescent="0.2">
      <c r="B21" s="1" t="s">
        <v>31</v>
      </c>
      <c r="C21" s="2" t="s">
        <v>24</v>
      </c>
      <c r="D21" s="4">
        <v>32</v>
      </c>
      <c r="E21">
        <v>2</v>
      </c>
      <c r="F21">
        <f t="shared" si="0"/>
        <v>64</v>
      </c>
    </row>
    <row r="22" spans="2:7" x14ac:dyDescent="0.2">
      <c r="B22" s="1"/>
      <c r="C22" s="2" t="s">
        <v>26</v>
      </c>
      <c r="D22" s="4">
        <v>24</v>
      </c>
      <c r="E22">
        <v>1</v>
      </c>
      <c r="F22">
        <f t="shared" si="0"/>
        <v>24</v>
      </c>
    </row>
    <row r="23" spans="2:7" x14ac:dyDescent="0.2">
      <c r="B23" s="1"/>
      <c r="C23" s="2" t="s">
        <v>25</v>
      </c>
      <c r="D23" s="4">
        <v>4</v>
      </c>
      <c r="E23">
        <v>3</v>
      </c>
      <c r="F23">
        <f t="shared" si="0"/>
        <v>12</v>
      </c>
    </row>
    <row r="24" spans="2:7" x14ac:dyDescent="0.2">
      <c r="B24" s="1"/>
      <c r="C24" s="2" t="s">
        <v>27</v>
      </c>
      <c r="D24" s="4">
        <v>20</v>
      </c>
      <c r="E24">
        <v>1</v>
      </c>
      <c r="F24">
        <f t="shared" si="0"/>
        <v>20</v>
      </c>
    </row>
    <row r="25" spans="2:7" x14ac:dyDescent="0.2">
      <c r="B25" s="1"/>
      <c r="C25" s="2" t="s">
        <v>28</v>
      </c>
      <c r="D25" s="4">
        <v>12</v>
      </c>
      <c r="E25">
        <v>1</v>
      </c>
      <c r="F25">
        <f t="shared" si="0"/>
        <v>12</v>
      </c>
    </row>
    <row r="26" spans="2:7" x14ac:dyDescent="0.2">
      <c r="B26" s="1"/>
      <c r="C26" s="2" t="s">
        <v>29</v>
      </c>
      <c r="D26" s="4">
        <v>30</v>
      </c>
      <c r="E26">
        <v>1</v>
      </c>
      <c r="F26">
        <f t="shared" si="0"/>
        <v>30</v>
      </c>
      <c r="G26">
        <f>SUM(F21:F26)</f>
        <v>162</v>
      </c>
    </row>
    <row r="27" spans="2:7" x14ac:dyDescent="0.2">
      <c r="B27" s="1"/>
      <c r="D27" s="4"/>
    </row>
    <row r="28" spans="2:7" x14ac:dyDescent="0.2">
      <c r="B28" s="1" t="s">
        <v>10</v>
      </c>
      <c r="C28" s="2" t="s">
        <v>14</v>
      </c>
      <c r="D28" s="4">
        <v>3</v>
      </c>
      <c r="E28">
        <v>15</v>
      </c>
      <c r="F28">
        <f t="shared" si="0"/>
        <v>45</v>
      </c>
    </row>
    <row r="29" spans="2:7" x14ac:dyDescent="0.2">
      <c r="B29" s="1"/>
      <c r="C29" s="2" t="s">
        <v>15</v>
      </c>
      <c r="D29" s="4">
        <v>3</v>
      </c>
      <c r="E29">
        <v>15</v>
      </c>
      <c r="F29">
        <f t="shared" si="0"/>
        <v>45</v>
      </c>
    </row>
    <row r="30" spans="2:7" x14ac:dyDescent="0.2">
      <c r="B30" s="1"/>
      <c r="C30" s="2" t="s">
        <v>32</v>
      </c>
      <c r="D30" s="4">
        <v>3</v>
      </c>
      <c r="E30">
        <v>15</v>
      </c>
      <c r="F30">
        <f t="shared" si="0"/>
        <v>45</v>
      </c>
    </row>
    <row r="31" spans="2:7" x14ac:dyDescent="0.2">
      <c r="B31" s="1"/>
      <c r="C31" s="2" t="s">
        <v>33</v>
      </c>
      <c r="D31" s="4">
        <v>20</v>
      </c>
      <c r="E31">
        <v>1</v>
      </c>
      <c r="F31">
        <f t="shared" si="0"/>
        <v>20</v>
      </c>
    </row>
    <row r="32" spans="2:7" x14ac:dyDescent="0.2">
      <c r="B32" s="1"/>
      <c r="C32" s="2" t="s">
        <v>34</v>
      </c>
      <c r="D32" s="4">
        <v>8</v>
      </c>
      <c r="E32">
        <v>15</v>
      </c>
      <c r="F32">
        <f t="shared" si="0"/>
        <v>120</v>
      </c>
    </row>
    <row r="33" spans="2:8" x14ac:dyDescent="0.2">
      <c r="B33" s="1"/>
      <c r="C33" s="2" t="s">
        <v>35</v>
      </c>
      <c r="D33" s="4">
        <v>20</v>
      </c>
      <c r="E33">
        <v>1</v>
      </c>
      <c r="F33">
        <f t="shared" si="0"/>
        <v>20</v>
      </c>
    </row>
    <row r="34" spans="2:8" x14ac:dyDescent="0.2">
      <c r="B34" s="1"/>
      <c r="C34" s="2" t="s">
        <v>36</v>
      </c>
      <c r="D34" s="4">
        <v>6</v>
      </c>
      <c r="E34">
        <v>15</v>
      </c>
      <c r="F34">
        <f t="shared" si="0"/>
        <v>90</v>
      </c>
    </row>
    <row r="35" spans="2:8" x14ac:dyDescent="0.2">
      <c r="B35" s="1"/>
      <c r="C35" s="2" t="s">
        <v>37</v>
      </c>
      <c r="D35" s="4">
        <v>20</v>
      </c>
      <c r="E35">
        <v>1</v>
      </c>
      <c r="F35">
        <f t="shared" si="0"/>
        <v>20</v>
      </c>
      <c r="G35">
        <f>SUM(F28:F35)</f>
        <v>405</v>
      </c>
    </row>
    <row r="36" spans="2:8" x14ac:dyDescent="0.2">
      <c r="B36" s="1"/>
      <c r="D36" s="4"/>
    </row>
    <row r="37" spans="2:8" x14ac:dyDescent="0.2">
      <c r="B37" s="1" t="s">
        <v>42</v>
      </c>
      <c r="C37" s="2" t="s">
        <v>38</v>
      </c>
      <c r="D37" s="4">
        <v>14</v>
      </c>
      <c r="E37">
        <v>2</v>
      </c>
      <c r="F37">
        <f t="shared" si="0"/>
        <v>28</v>
      </c>
    </row>
    <row r="38" spans="2:8" x14ac:dyDescent="0.2">
      <c r="B38" s="1"/>
      <c r="C38" s="2" t="s">
        <v>39</v>
      </c>
      <c r="D38" s="4">
        <v>20</v>
      </c>
      <c r="E38">
        <v>1</v>
      </c>
      <c r="F38">
        <f t="shared" si="0"/>
        <v>20</v>
      </c>
    </row>
    <row r="39" spans="2:8" x14ac:dyDescent="0.2">
      <c r="B39" s="1"/>
      <c r="C39" s="2" t="s">
        <v>34</v>
      </c>
      <c r="D39" s="4">
        <v>4</v>
      </c>
      <c r="E39">
        <v>15</v>
      </c>
      <c r="F39">
        <f t="shared" si="0"/>
        <v>60</v>
      </c>
    </row>
    <row r="40" spans="2:8" x14ac:dyDescent="0.2">
      <c r="B40" s="1"/>
      <c r="C40" s="2" t="s">
        <v>40</v>
      </c>
      <c r="D40" s="4">
        <v>20</v>
      </c>
      <c r="E40">
        <v>1</v>
      </c>
      <c r="F40">
        <f t="shared" si="0"/>
        <v>20</v>
      </c>
    </row>
    <row r="41" spans="2:8" x14ac:dyDescent="0.2">
      <c r="B41" s="1"/>
      <c r="C41" s="2" t="s">
        <v>36</v>
      </c>
      <c r="D41" s="4">
        <v>4</v>
      </c>
      <c r="E41">
        <v>15</v>
      </c>
      <c r="F41">
        <f t="shared" si="0"/>
        <v>60</v>
      </c>
    </row>
    <row r="42" spans="2:8" x14ac:dyDescent="0.2">
      <c r="B42" s="1"/>
      <c r="C42" s="2" t="s">
        <v>41</v>
      </c>
      <c r="D42" s="4">
        <v>32</v>
      </c>
      <c r="E42">
        <v>1</v>
      </c>
      <c r="F42">
        <f t="shared" si="0"/>
        <v>32</v>
      </c>
      <c r="G42">
        <f>SUM(F37:F42)</f>
        <v>220</v>
      </c>
    </row>
    <row r="43" spans="2:8" x14ac:dyDescent="0.2">
      <c r="D43" s="4"/>
    </row>
    <row r="44" spans="2:8" ht="32" x14ac:dyDescent="0.2">
      <c r="B44" s="3" t="s">
        <v>43</v>
      </c>
      <c r="C44" s="2" t="s">
        <v>44</v>
      </c>
      <c r="D44" s="4">
        <v>32</v>
      </c>
      <c r="E44">
        <v>1</v>
      </c>
      <c r="F44">
        <f t="shared" si="0"/>
        <v>32</v>
      </c>
    </row>
    <row r="45" spans="2:8" x14ac:dyDescent="0.2">
      <c r="C45" s="2" t="s">
        <v>45</v>
      </c>
      <c r="D45" s="4">
        <v>12</v>
      </c>
      <c r="E45">
        <v>3</v>
      </c>
      <c r="F45">
        <f t="shared" si="0"/>
        <v>36</v>
      </c>
      <c r="G45">
        <f>SUM(F44:F45)</f>
        <v>68</v>
      </c>
      <c r="H45">
        <f>SUM(G2:G45)</f>
        <v>1198</v>
      </c>
    </row>
    <row r="46" spans="2:8" x14ac:dyDescent="0.2">
      <c r="D46" s="4"/>
    </row>
    <row r="47" spans="2:8" x14ac:dyDescent="0.2">
      <c r="D47" s="4"/>
    </row>
    <row r="48" spans="2:8" x14ac:dyDescent="0.2">
      <c r="D48" s="4"/>
    </row>
    <row r="49" spans="4:4" x14ac:dyDescent="0.2">
      <c r="D49" s="4"/>
    </row>
    <row r="50" spans="4:4" x14ac:dyDescent="0.2">
      <c r="D5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2019-04-13T18:02:57Z</dcterms:created>
  <dcterms:modified xsi:type="dcterms:W3CDTF">2019-04-13T18:47:10Z</dcterms:modified>
</cp:coreProperties>
</file>