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52F69617-BCD9-46C2-8A1B-88F4363F93E1}" xr6:coauthVersionLast="45" xr6:coauthVersionMax="45" xr10:uidLastSave="{00000000-0000-0000-0000-000000000000}"/>
  <bookViews>
    <workbookView xWindow="-120" yWindow="330" windowWidth="29040" windowHeight="17790" tabRatio="685" activeTab="1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7" i="10" s="1"/>
  <c r="CD3" i="4"/>
  <c r="CE3" i="4"/>
  <c r="CF7" i="10" s="1"/>
  <c r="CF3" i="4"/>
  <c r="CG3" i="4"/>
  <c r="CH6" i="10" s="1"/>
  <c r="CH3" i="4"/>
  <c r="CI3" i="4"/>
  <c r="CJ6" i="10" s="1"/>
  <c r="CJ3" i="4"/>
  <c r="CK3" i="4"/>
  <c r="CL7" i="10" s="1"/>
  <c r="CL3" i="4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W7" i="11" s="1"/>
  <c r="BY2" i="7"/>
  <c r="BZ2" i="7"/>
  <c r="CA2" i="7"/>
  <c r="CB2" i="7"/>
  <c r="CA7" i="11" s="1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V7" i="11" s="1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7" i="9" s="1"/>
  <c r="CL3" i="8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M7" i="9"/>
  <c r="CM4" i="9" s="1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M2" i="9" s="1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L4" i="10" s="1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N3" i="10" l="1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G7" i="10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3" i="10"/>
  <c r="CK4" i="10"/>
  <c r="CK3" i="10"/>
  <c r="CI3" i="10"/>
  <c r="CG4" i="10"/>
  <c r="CG3" i="10"/>
  <c r="CE3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BW6" i="11"/>
  <c r="BW2" i="11" s="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CA3" i="11" s="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CC3" i="11" s="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4" i="9"/>
  <c r="CL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J3" i="11"/>
  <c r="CJ2" i="11"/>
  <c r="CF3" i="11"/>
  <c r="CF2" i="11"/>
  <c r="CW4" i="11"/>
  <c r="CW3" i="11"/>
  <c r="CQ4" i="11"/>
  <c r="CM4" i="11"/>
  <c r="CM3" i="11"/>
  <c r="CG3" i="11"/>
  <c r="CC4" i="11"/>
  <c r="CA4" i="11"/>
  <c r="CA2" i="11"/>
  <c r="BW4" i="11"/>
  <c r="BW3" i="11"/>
  <c r="CV4" i="11"/>
  <c r="CJ4" i="11"/>
  <c r="CF4" i="11"/>
  <c r="CS2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A3" i="10" l="1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<sst xmlns="http://schemas.openxmlformats.org/spreadsheetml/2006/main" count="994" uniqueCount="304">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</sst>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74795525-23B6-425A-BF94-EF204C4D4FA2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K3" sqref="CK3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0</v>
      </c>
      <c r="CM3" s="28">
        <f t="shared" si="1"/>
        <v>0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tabSelected="1" zoomScale="60" zoomScaleNormal="60" workbookViewId="0">
      <pane xSplit="2" ySplit="5" topLeftCell="AU6" activePane="bottomRight" state="frozen"/>
      <selection pane="topRight" activeCell="C1" sqref="C1"/>
      <selection pane="bottomLeft" activeCell="A6" sqref="A6"/>
      <selection pane="bottomRight" activeCell="CA6" sqref="CA6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0</v>
      </c>
      <c r="CB3" s="28">
        <f>SUM(md[11-Jun])</f>
        <v>0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</row>
    <row r="17" spans="1:7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</row>
    <row r="18" spans="1:7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</row>
    <row r="19" spans="1:7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</row>
    <row r="20" spans="1:7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</row>
    <row r="21" spans="1:7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</row>
    <row r="22" spans="1:7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</row>
    <row r="23" spans="1:7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</row>
    <row r="24" spans="1:7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</row>
    <row r="25" spans="1:7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</row>
    <row r="26" spans="1:7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</row>
    <row r="27" spans="1:7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</row>
    <row r="28" spans="1:7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</row>
    <row r="29" spans="1:7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</row>
    <row r="30" spans="1:7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</row>
    <row r="31" spans="1:78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O7" activePane="bottomRight" state="frozen"/>
      <selection pane="topRight" activeCell="E1" sqref="E1"/>
      <selection pane="bottomLeft" activeCell="A7" sqref="A7"/>
      <selection pane="bottomRight" activeCell="CB6" sqref="CB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77" width="8.7109375" style="10" bestFit="1" customWidth="1"/>
    <col min="78" max="78" width="6.85546875" style="10" bestFit="1" customWidth="1"/>
    <col min="79" max="79" width="7.42578125" style="10" bestFit="1" customWidth="1"/>
    <col min="80" max="80" width="8.7109375" style="10" bestFit="1" customWidth="1"/>
    <col min="81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48532</v>
      </c>
      <c r="BY2" s="28">
        <f>SUM(va[5-Jun])</f>
        <v>49397</v>
      </c>
      <c r="BZ2" s="28">
        <f>SUM(va[6-Jun])</f>
        <v>50681</v>
      </c>
      <c r="CA2" s="28">
        <f>SUM(va[7-Jun])</f>
        <v>51251</v>
      </c>
      <c r="CB2" s="28">
        <f>SUM(va[8-Jun])</f>
        <v>51738</v>
      </c>
      <c r="CC2" s="28">
        <f>SUM(va[9-Jun])</f>
        <v>0</v>
      </c>
      <c r="CD2" s="28">
        <f>SUM(va[10-Jun])</f>
        <v>0</v>
      </c>
      <c r="CE2" s="28">
        <f>SUM(va[11-Jun])</f>
        <v>0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5008</v>
      </c>
      <c r="BY3" s="28">
        <v>5054</v>
      </c>
      <c r="BZ3" s="28">
        <v>5106</v>
      </c>
      <c r="CA3" s="28">
        <v>5143</v>
      </c>
      <c r="CB3" s="28">
        <v>5203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1453</v>
      </c>
      <c r="BY4" s="28">
        <v>1460</v>
      </c>
      <c r="BZ4" s="28">
        <v>1472</v>
      </c>
      <c r="CA4" s="28">
        <v>1477</v>
      </c>
      <c r="CB4" s="28">
        <v>1496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414383</v>
      </c>
      <c r="BZ5" s="28">
        <v>424316</v>
      </c>
      <c r="CA5" s="28">
        <v>428182</v>
      </c>
      <c r="CB5" s="28">
        <v>435575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2045</v>
      </c>
      <c r="BY7" s="28">
        <v>2070</v>
      </c>
      <c r="BZ7" s="28">
        <v>2095</v>
      </c>
      <c r="CA7" s="28">
        <v>2102</v>
      </c>
      <c r="CB7" s="28">
        <v>2115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26</v>
      </c>
      <c r="BZ8" s="28">
        <v>26</v>
      </c>
      <c r="CA8" s="28">
        <v>26</v>
      </c>
      <c r="CB8" s="28">
        <v>26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35</v>
      </c>
      <c r="BY9" s="28">
        <v>39</v>
      </c>
      <c r="BZ9" s="28">
        <v>40</v>
      </c>
      <c r="CA9" s="28">
        <v>40</v>
      </c>
      <c r="CB9" s="28">
        <v>40</v>
      </c>
      <c r="CC9" s="28">
        <v>0</v>
      </c>
      <c r="CD9" s="28">
        <v>0</v>
      </c>
      <c r="CE9" s="28">
        <v>0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6</v>
      </c>
      <c r="BZ10" s="28">
        <v>6</v>
      </c>
      <c r="CA10" s="28">
        <v>6</v>
      </c>
      <c r="CB10" s="28">
        <v>6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119</v>
      </c>
      <c r="BY11" s="28">
        <v>122</v>
      </c>
      <c r="BZ11" s="28">
        <v>122</v>
      </c>
      <c r="CA11" s="28">
        <v>122</v>
      </c>
      <c r="CB11" s="28">
        <v>126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37</v>
      </c>
      <c r="BY13" s="28">
        <v>38</v>
      </c>
      <c r="BZ13" s="28">
        <v>38</v>
      </c>
      <c r="CA13" s="28">
        <v>40</v>
      </c>
      <c r="CB13" s="28">
        <v>41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2173</v>
      </c>
      <c r="BY14" s="28">
        <v>2195</v>
      </c>
      <c r="BZ14" s="28">
        <v>2225</v>
      </c>
      <c r="CA14" s="28">
        <v>2256</v>
      </c>
      <c r="CB14" s="28">
        <v>2265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124</v>
      </c>
      <c r="BY15" s="28">
        <v>125</v>
      </c>
      <c r="BZ15" s="28">
        <v>132</v>
      </c>
      <c r="CA15" s="28">
        <v>136</v>
      </c>
      <c r="CB15" s="28">
        <v>137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19</v>
      </c>
      <c r="CA18" s="28">
        <v>20</v>
      </c>
      <c r="CB18" s="28">
        <v>19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561</v>
      </c>
      <c r="BY19" s="28">
        <v>572</v>
      </c>
      <c r="BZ19" s="28">
        <v>580</v>
      </c>
      <c r="CA19" s="28">
        <v>589</v>
      </c>
      <c r="CB19" s="28">
        <v>596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817</v>
      </c>
      <c r="BY21" s="28">
        <v>823</v>
      </c>
      <c r="BZ21" s="28">
        <v>832</v>
      </c>
      <c r="CA21" s="28">
        <v>833</v>
      </c>
      <c r="CB21" s="28">
        <v>837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8</v>
      </c>
      <c r="CA22" s="28">
        <v>8</v>
      </c>
      <c r="CB22" s="28">
        <v>8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53</v>
      </c>
      <c r="BY23" s="28">
        <v>52</v>
      </c>
      <c r="BZ23" s="28">
        <v>53</v>
      </c>
      <c r="CA23" s="28">
        <v>58</v>
      </c>
      <c r="CB23" s="28">
        <v>58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48</v>
      </c>
      <c r="BY24" s="28">
        <v>49</v>
      </c>
      <c r="BZ24" s="28">
        <v>49</v>
      </c>
      <c r="CA24" s="28">
        <v>49</v>
      </c>
      <c r="CB24" s="28">
        <v>50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33</v>
      </c>
      <c r="BY26" s="28">
        <v>33</v>
      </c>
      <c r="BZ26" s="28">
        <v>33</v>
      </c>
      <c r="CA26" s="28">
        <v>33</v>
      </c>
      <c r="CB26" s="28">
        <v>33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72</v>
      </c>
      <c r="BY27" s="28">
        <v>76</v>
      </c>
      <c r="BZ27" s="28">
        <v>79</v>
      </c>
      <c r="CA27" s="28">
        <v>79</v>
      </c>
      <c r="CB27" s="28">
        <v>81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20</v>
      </c>
      <c r="BY28" s="28">
        <v>20</v>
      </c>
      <c r="BZ28" s="28">
        <v>20</v>
      </c>
      <c r="CA28" s="28">
        <v>20</v>
      </c>
      <c r="CB28" s="28">
        <v>20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87</v>
      </c>
      <c r="BY29" s="28">
        <v>88</v>
      </c>
      <c r="BZ29" s="28">
        <v>88</v>
      </c>
      <c r="CA29" s="28">
        <v>88</v>
      </c>
      <c r="CB29" s="28">
        <v>89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563</v>
      </c>
      <c r="BY30" s="28">
        <v>577</v>
      </c>
      <c r="BZ30" s="28">
        <v>592</v>
      </c>
      <c r="CA30" s="28">
        <v>596</v>
      </c>
      <c r="CB30" s="28">
        <v>605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1761</v>
      </c>
      <c r="BY31" s="28">
        <v>1797</v>
      </c>
      <c r="BZ31" s="28">
        <v>1831</v>
      </c>
      <c r="CA31" s="28">
        <v>1866</v>
      </c>
      <c r="CB31" s="28">
        <v>1942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37</v>
      </c>
      <c r="BY32" s="28">
        <v>44</v>
      </c>
      <c r="BZ32" s="28">
        <v>45</v>
      </c>
      <c r="CA32" s="28">
        <v>47</v>
      </c>
      <c r="CB32" s="28">
        <v>47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98</v>
      </c>
      <c r="CA33" s="28">
        <v>101</v>
      </c>
      <c r="CB33" s="28">
        <v>104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28</v>
      </c>
      <c r="CA34" s="28">
        <v>28</v>
      </c>
      <c r="CB34" s="28">
        <v>28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105</v>
      </c>
      <c r="BY35" s="28">
        <v>105</v>
      </c>
      <c r="BZ35" s="28">
        <v>107</v>
      </c>
      <c r="CA35" s="28">
        <v>107</v>
      </c>
      <c r="CB35" s="28">
        <v>108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338</v>
      </c>
      <c r="BY36" s="28">
        <v>340</v>
      </c>
      <c r="BZ36" s="28">
        <v>348</v>
      </c>
      <c r="CA36" s="28">
        <v>347</v>
      </c>
      <c r="CB36" s="28">
        <v>351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43</v>
      </c>
      <c r="BZ37" s="28">
        <v>44</v>
      </c>
      <c r="CA37" s="28">
        <v>44</v>
      </c>
      <c r="CB37" s="28">
        <v>45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93</v>
      </c>
      <c r="BY38" s="28">
        <v>98</v>
      </c>
      <c r="BZ38" s="28">
        <v>98</v>
      </c>
      <c r="CA38" s="28">
        <v>98</v>
      </c>
      <c r="CB38" s="28">
        <v>99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229</v>
      </c>
      <c r="BY39" s="28">
        <v>239</v>
      </c>
      <c r="BZ39" s="28">
        <v>254</v>
      </c>
      <c r="CA39" s="28">
        <v>255</v>
      </c>
      <c r="CB39" s="28">
        <v>277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146</v>
      </c>
      <c r="BZ40" s="28">
        <v>148</v>
      </c>
      <c r="CA40" s="28">
        <v>150</v>
      </c>
      <c r="CB40" s="28">
        <v>153</v>
      </c>
      <c r="CC40" s="28">
        <v>0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174</v>
      </c>
      <c r="BY42" s="28">
        <v>175</v>
      </c>
      <c r="BZ42" s="28">
        <v>175</v>
      </c>
      <c r="CA42" s="28">
        <v>175</v>
      </c>
      <c r="CB42" s="28">
        <v>175</v>
      </c>
      <c r="CC42" s="28">
        <v>0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86</v>
      </c>
      <c r="BY43" s="28">
        <v>88</v>
      </c>
      <c r="BZ43" s="28">
        <v>89</v>
      </c>
      <c r="CA43" s="28">
        <v>89</v>
      </c>
      <c r="CB43" s="28">
        <v>91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110</v>
      </c>
      <c r="BY44" s="28">
        <v>114</v>
      </c>
      <c r="BZ44" s="28">
        <v>116</v>
      </c>
      <c r="CA44" s="28">
        <v>118</v>
      </c>
      <c r="CB44" s="28">
        <v>118</v>
      </c>
      <c r="CC44" s="28">
        <v>0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159</v>
      </c>
      <c r="BY45" s="28">
        <v>163</v>
      </c>
      <c r="BZ45" s="28">
        <v>165</v>
      </c>
      <c r="CA45" s="28">
        <v>167</v>
      </c>
      <c r="CB45" s="28">
        <v>170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0</v>
      </c>
      <c r="CD48" s="28">
        <v>0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10</v>
      </c>
      <c r="BZ49" s="28">
        <v>10</v>
      </c>
      <c r="CA49" s="28">
        <v>10</v>
      </c>
      <c r="CB49" s="28">
        <v>9</v>
      </c>
      <c r="CC49" s="28">
        <v>0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969</v>
      </c>
      <c r="BY50" s="28">
        <v>970</v>
      </c>
      <c r="BZ50" s="28">
        <v>983</v>
      </c>
      <c r="CA50" s="28">
        <v>983</v>
      </c>
      <c r="CB50" s="28">
        <v>983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249</v>
      </c>
      <c r="BY51" s="28">
        <v>251</v>
      </c>
      <c r="BZ51" s="28">
        <v>255</v>
      </c>
      <c r="CA51" s="28">
        <v>255</v>
      </c>
      <c r="CB51" s="28">
        <v>256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11904</v>
      </c>
      <c r="BY52" s="28">
        <v>12056</v>
      </c>
      <c r="BZ52" s="28">
        <v>12455</v>
      </c>
      <c r="CA52" s="28">
        <v>12603</v>
      </c>
      <c r="CB52" s="28">
        <v>12695</v>
      </c>
      <c r="CC52" s="28">
        <v>0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68</v>
      </c>
      <c r="BZ53" s="28">
        <v>69</v>
      </c>
      <c r="CA53" s="28">
        <v>69</v>
      </c>
      <c r="CB53" s="28">
        <v>69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215</v>
      </c>
      <c r="BY55" s="28">
        <v>215</v>
      </c>
      <c r="BZ55" s="28">
        <v>226</v>
      </c>
      <c r="CA55" s="28">
        <v>227</v>
      </c>
      <c r="CB55" s="28">
        <v>228</v>
      </c>
      <c r="CC55" s="28">
        <v>0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1983</v>
      </c>
      <c r="BY56" s="28">
        <v>2033</v>
      </c>
      <c r="BZ56" s="28">
        <v>2096</v>
      </c>
      <c r="CA56" s="28">
        <v>2128</v>
      </c>
      <c r="CB56" s="28">
        <v>2146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10</v>
      </c>
      <c r="CA57" s="28">
        <v>10</v>
      </c>
      <c r="CB57" s="28">
        <v>9</v>
      </c>
      <c r="CC57" s="28">
        <v>0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0</v>
      </c>
      <c r="CD58" s="28">
        <v>0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33</v>
      </c>
      <c r="CA61" s="28">
        <v>35</v>
      </c>
      <c r="CB61" s="28">
        <v>35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388</v>
      </c>
      <c r="BY62" s="28">
        <v>393</v>
      </c>
      <c r="BZ62" s="28">
        <v>410</v>
      </c>
      <c r="CA62" s="28">
        <v>409</v>
      </c>
      <c r="CB62" s="28">
        <v>413</v>
      </c>
      <c r="CC62" s="28">
        <v>0</v>
      </c>
      <c r="CD62" s="28">
        <v>0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233</v>
      </c>
      <c r="BY63" s="28">
        <v>237</v>
      </c>
      <c r="BZ63" s="28">
        <v>244</v>
      </c>
      <c r="CA63" s="28">
        <v>245</v>
      </c>
      <c r="CB63" s="28">
        <v>246</v>
      </c>
      <c r="CC63" s="28">
        <v>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472</v>
      </c>
      <c r="BY64" s="28">
        <v>476</v>
      </c>
      <c r="BZ64" s="28">
        <v>480</v>
      </c>
      <c r="CA64" s="28">
        <v>484</v>
      </c>
      <c r="CB64" s="28">
        <v>487</v>
      </c>
      <c r="CC64" s="28">
        <v>0</v>
      </c>
      <c r="CD64" s="28">
        <v>0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220</v>
      </c>
      <c r="BY65" s="28">
        <v>222</v>
      </c>
      <c r="BZ65" s="28">
        <v>222</v>
      </c>
      <c r="CA65" s="28">
        <v>220</v>
      </c>
      <c r="CB65" s="28">
        <v>222</v>
      </c>
      <c r="CC65" s="28">
        <v>0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225</v>
      </c>
      <c r="BY66" s="28">
        <v>232</v>
      </c>
      <c r="BZ66" s="28">
        <v>232</v>
      </c>
      <c r="CA66" s="28">
        <v>235</v>
      </c>
      <c r="CB66" s="28">
        <v>238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2837</v>
      </c>
      <c r="BY67" s="28">
        <v>2939</v>
      </c>
      <c r="BZ67" s="28">
        <v>3094</v>
      </c>
      <c r="CA67" s="28">
        <v>3147</v>
      </c>
      <c r="CB67" s="28">
        <v>3174</v>
      </c>
      <c r="CC67" s="28">
        <v>0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125</v>
      </c>
      <c r="BZ69" s="28">
        <v>130</v>
      </c>
      <c r="CA69" s="28">
        <v>141</v>
      </c>
      <c r="CB69" s="28">
        <v>149</v>
      </c>
      <c r="CC69" s="28">
        <v>0</v>
      </c>
      <c r="CD69" s="28">
        <v>0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48</v>
      </c>
      <c r="BZ70" s="28">
        <v>53</v>
      </c>
      <c r="CA70" s="28">
        <v>54</v>
      </c>
      <c r="CB70" s="28">
        <v>55</v>
      </c>
      <c r="CC70" s="28">
        <v>0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0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57</v>
      </c>
      <c r="CA72" s="28">
        <v>57</v>
      </c>
      <c r="CB72" s="28">
        <v>57</v>
      </c>
      <c r="CC72" s="28">
        <v>0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33</v>
      </c>
      <c r="BZ73" s="28">
        <v>36</v>
      </c>
      <c r="CA73" s="28">
        <v>36</v>
      </c>
      <c r="CB73" s="28">
        <v>38</v>
      </c>
      <c r="CC73" s="28">
        <v>0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143</v>
      </c>
      <c r="BZ75" s="28">
        <v>147</v>
      </c>
      <c r="CA75" s="28">
        <v>147</v>
      </c>
      <c r="CB75" s="28">
        <v>148</v>
      </c>
      <c r="CC75" s="28">
        <v>0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8</v>
      </c>
      <c r="CB76" s="28">
        <v>8</v>
      </c>
      <c r="CC76" s="28">
        <v>0</v>
      </c>
      <c r="CD76" s="28">
        <v>0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0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85</v>
      </c>
      <c r="BY78" s="28">
        <v>91</v>
      </c>
      <c r="BZ78" s="28">
        <v>91</v>
      </c>
      <c r="CA78" s="28">
        <v>94</v>
      </c>
      <c r="CB78" s="28">
        <v>95</v>
      </c>
      <c r="CC78" s="28">
        <v>0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24</v>
      </c>
      <c r="BZ79" s="28">
        <v>27</v>
      </c>
      <c r="CA79" s="28">
        <v>28</v>
      </c>
      <c r="CB79" s="28">
        <v>28</v>
      </c>
      <c r="CC79" s="28">
        <v>0</v>
      </c>
      <c r="CD79" s="28">
        <v>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7</v>
      </c>
      <c r="BZ80" s="28">
        <v>7</v>
      </c>
      <c r="CA80" s="28">
        <v>7</v>
      </c>
      <c r="CB80" s="28">
        <v>7</v>
      </c>
      <c r="CC80" s="28">
        <v>0</v>
      </c>
      <c r="CD80" s="28">
        <v>0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560</v>
      </c>
      <c r="BY81" s="28">
        <v>562</v>
      </c>
      <c r="BZ81" s="28">
        <v>583</v>
      </c>
      <c r="CA81" s="28">
        <v>589</v>
      </c>
      <c r="CB81" s="28">
        <v>596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216</v>
      </c>
      <c r="CA82" s="28">
        <v>217</v>
      </c>
      <c r="CB82" s="28">
        <v>224</v>
      </c>
      <c r="CC82" s="28">
        <v>0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79</v>
      </c>
      <c r="BY83" s="28">
        <v>82</v>
      </c>
      <c r="BZ83" s="28">
        <v>86</v>
      </c>
      <c r="CA83" s="28">
        <v>86</v>
      </c>
      <c r="CB83" s="28">
        <v>86</v>
      </c>
      <c r="CC83" s="28">
        <v>0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309</v>
      </c>
      <c r="BY84" s="28">
        <v>314</v>
      </c>
      <c r="BZ84" s="28">
        <v>320</v>
      </c>
      <c r="CA84" s="28">
        <v>322</v>
      </c>
      <c r="CB84" s="28">
        <v>323</v>
      </c>
      <c r="CC84" s="28">
        <v>0</v>
      </c>
      <c r="CD84" s="28">
        <v>0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9</v>
      </c>
      <c r="CA85" s="28">
        <v>9</v>
      </c>
      <c r="CB85" s="28">
        <v>9</v>
      </c>
      <c r="CC85" s="28">
        <v>0</v>
      </c>
      <c r="CD85" s="28">
        <v>0</v>
      </c>
      <c r="CE85" s="28">
        <v>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46</v>
      </c>
      <c r="CA86" s="28">
        <v>46</v>
      </c>
      <c r="CB86" s="28">
        <v>48</v>
      </c>
      <c r="CC86" s="28">
        <v>0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31</v>
      </c>
      <c r="BZ87" s="28">
        <v>31</v>
      </c>
      <c r="CA87" s="28">
        <v>32</v>
      </c>
      <c r="CB87" s="28">
        <v>33</v>
      </c>
      <c r="CC87" s="28">
        <v>0</v>
      </c>
      <c r="CD87" s="28">
        <v>0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475</v>
      </c>
      <c r="BY88" s="28">
        <v>477</v>
      </c>
      <c r="BZ88" s="28">
        <v>481</v>
      </c>
      <c r="CA88" s="28">
        <v>481</v>
      </c>
      <c r="CB88" s="28">
        <v>484</v>
      </c>
      <c r="CC88" s="28">
        <v>0</v>
      </c>
      <c r="CD88" s="28">
        <v>0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29</v>
      </c>
      <c r="CC89" s="28">
        <v>0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41</v>
      </c>
      <c r="BY90" s="28">
        <v>41</v>
      </c>
      <c r="BZ90" s="28">
        <v>41</v>
      </c>
      <c r="CA90" s="28">
        <v>45</v>
      </c>
      <c r="CB90" s="28">
        <v>45</v>
      </c>
      <c r="CC90" s="28">
        <v>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17</v>
      </c>
      <c r="BY91" s="28">
        <v>17</v>
      </c>
      <c r="BZ91" s="28">
        <v>17</v>
      </c>
      <c r="CA91" s="28">
        <v>17</v>
      </c>
      <c r="CB91" s="28">
        <v>18</v>
      </c>
      <c r="CC91" s="28">
        <v>0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44</v>
      </c>
      <c r="BY92" s="28">
        <v>48</v>
      </c>
      <c r="BZ92" s="28">
        <v>48</v>
      </c>
      <c r="CA92" s="28">
        <v>50</v>
      </c>
      <c r="CB92" s="28">
        <v>50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148</v>
      </c>
      <c r="BZ93" s="28">
        <v>148</v>
      </c>
      <c r="CA93" s="28">
        <v>151</v>
      </c>
      <c r="CB93" s="28">
        <v>151</v>
      </c>
      <c r="CC93" s="28">
        <v>0</v>
      </c>
      <c r="CD93" s="28">
        <v>0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47</v>
      </c>
      <c r="BY94" s="28">
        <v>47</v>
      </c>
      <c r="BZ94" s="28">
        <v>50</v>
      </c>
      <c r="CA94" s="28">
        <v>50</v>
      </c>
      <c r="CB94" s="28">
        <v>50</v>
      </c>
      <c r="CC94" s="28">
        <v>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60</v>
      </c>
      <c r="BY95" s="28">
        <v>60</v>
      </c>
      <c r="BZ95" s="28">
        <v>60</v>
      </c>
      <c r="CA95" s="28">
        <v>60</v>
      </c>
      <c r="CB95" s="28">
        <v>60</v>
      </c>
      <c r="CC95" s="28">
        <v>0</v>
      </c>
      <c r="CD95" s="28">
        <v>0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335</v>
      </c>
      <c r="BZ96" s="28">
        <v>343</v>
      </c>
      <c r="CA96" s="28">
        <v>343</v>
      </c>
      <c r="CB96" s="28">
        <v>351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6030</v>
      </c>
      <c r="BY97" s="28">
        <v>6121</v>
      </c>
      <c r="BZ97" s="28">
        <v>6207</v>
      </c>
      <c r="CA97" s="28">
        <v>6278</v>
      </c>
      <c r="CB97" s="28">
        <v>6336</v>
      </c>
      <c r="CC97" s="28">
        <v>0</v>
      </c>
      <c r="CD97" s="28">
        <v>0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1190</v>
      </c>
      <c r="BY98" s="28">
        <v>1214</v>
      </c>
      <c r="BZ98" s="28">
        <v>1228</v>
      </c>
      <c r="CA98" s="28">
        <v>1248</v>
      </c>
      <c r="CB98" s="28">
        <v>1254</v>
      </c>
      <c r="CC98" s="28">
        <v>0</v>
      </c>
      <c r="CD98" s="28">
        <v>0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343</v>
      </c>
      <c r="BY99" s="28">
        <v>351</v>
      </c>
      <c r="BZ99" s="28">
        <v>355</v>
      </c>
      <c r="CA99" s="28">
        <v>359</v>
      </c>
      <c r="CB99" s="28">
        <v>359</v>
      </c>
      <c r="CC99" s="28">
        <v>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79</v>
      </c>
      <c r="BY100" s="28">
        <v>83</v>
      </c>
      <c r="BZ100" s="28">
        <v>90</v>
      </c>
      <c r="CA100" s="28">
        <v>93</v>
      </c>
      <c r="CB100" s="28">
        <v>97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73</v>
      </c>
      <c r="BZ101" s="28">
        <v>78</v>
      </c>
      <c r="CA101" s="28">
        <v>78</v>
      </c>
      <c r="CB101" s="28">
        <v>79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615</v>
      </c>
      <c r="BY102" s="28">
        <v>634</v>
      </c>
      <c r="BZ102" s="28">
        <v>695</v>
      </c>
      <c r="CA102" s="28">
        <v>707</v>
      </c>
      <c r="CB102" s="28">
        <v>712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750</v>
      </c>
      <c r="BY103" s="28">
        <v>765</v>
      </c>
      <c r="BZ103" s="28">
        <v>803</v>
      </c>
      <c r="CA103" s="28">
        <v>815</v>
      </c>
      <c r="CB103" s="28">
        <v>824</v>
      </c>
      <c r="CC103" s="28">
        <v>0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186</v>
      </c>
      <c r="BY104" s="28">
        <v>192</v>
      </c>
      <c r="BZ104" s="28">
        <v>208</v>
      </c>
      <c r="CA104" s="28">
        <v>196</v>
      </c>
      <c r="CB104" s="28">
        <v>193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740</v>
      </c>
      <c r="BY105" s="28">
        <v>745</v>
      </c>
      <c r="BZ105" s="28">
        <v>764</v>
      </c>
      <c r="CA105" s="28">
        <v>767</v>
      </c>
      <c r="CB105" s="28">
        <v>772</v>
      </c>
      <c r="CC105" s="28">
        <v>0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339</v>
      </c>
      <c r="BY106" s="28">
        <v>345</v>
      </c>
      <c r="BZ106" s="28">
        <v>355</v>
      </c>
      <c r="CA106" s="28">
        <v>363</v>
      </c>
      <c r="CB106" s="28">
        <v>365</v>
      </c>
      <c r="CC106" s="28">
        <v>0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0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119</v>
      </c>
      <c r="BY108" s="28">
        <v>117</v>
      </c>
      <c r="BZ108" s="28">
        <v>117</v>
      </c>
      <c r="CA108" s="28">
        <v>117</v>
      </c>
      <c r="CB108" s="28">
        <v>118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18</v>
      </c>
      <c r="BZ109" s="28">
        <v>17</v>
      </c>
      <c r="CA109" s="28">
        <v>15</v>
      </c>
      <c r="CB109" s="28">
        <v>16</v>
      </c>
      <c r="CC109" s="28">
        <v>0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1527</v>
      </c>
      <c r="BY110" s="28">
        <v>1592</v>
      </c>
      <c r="BZ110" s="28">
        <v>1621</v>
      </c>
      <c r="CA110" s="28">
        <v>1651</v>
      </c>
      <c r="CB110" s="28">
        <v>1667</v>
      </c>
      <c r="CC110" s="28">
        <v>0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190</v>
      </c>
      <c r="BY111" s="28">
        <v>197</v>
      </c>
      <c r="BZ111" s="28">
        <v>199</v>
      </c>
      <c r="CA111" s="28">
        <v>199</v>
      </c>
      <c r="CB111" s="28">
        <v>204</v>
      </c>
      <c r="CC111" s="28">
        <v>0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32</v>
      </c>
      <c r="BY112" s="28">
        <v>32</v>
      </c>
      <c r="BZ112" s="28">
        <v>39</v>
      </c>
      <c r="CA112" s="28">
        <v>41</v>
      </c>
      <c r="CB112" s="28">
        <v>41</v>
      </c>
      <c r="CC112" s="28">
        <v>0</v>
      </c>
      <c r="CD112" s="28">
        <v>0</v>
      </c>
      <c r="CE112" s="28">
        <v>0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32</v>
      </c>
      <c r="CA113" s="28">
        <v>32</v>
      </c>
      <c r="CB113" s="28">
        <v>32</v>
      </c>
      <c r="CC113" s="28">
        <v>0</v>
      </c>
      <c r="CD113" s="28">
        <v>0</v>
      </c>
      <c r="CE113" s="28">
        <v>0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220</v>
      </c>
      <c r="BY114" s="28">
        <v>222</v>
      </c>
      <c r="BZ114" s="28">
        <v>224</v>
      </c>
      <c r="CA114" s="28">
        <v>224</v>
      </c>
      <c r="CB114" s="28">
        <v>224</v>
      </c>
      <c r="CC114" s="28">
        <v>0</v>
      </c>
      <c r="CD114" s="28">
        <v>0</v>
      </c>
      <c r="CE114" s="28">
        <v>0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217</v>
      </c>
      <c r="BY115" s="28">
        <v>221</v>
      </c>
      <c r="BZ115" s="28">
        <v>251</v>
      </c>
      <c r="CA115" s="28">
        <v>255</v>
      </c>
      <c r="CB115" s="28">
        <v>258</v>
      </c>
      <c r="CC115" s="28">
        <v>0</v>
      </c>
      <c r="CD115" s="28">
        <v>0</v>
      </c>
      <c r="CE115" s="28">
        <v>0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95</v>
      </c>
      <c r="CB116" s="28">
        <v>95</v>
      </c>
      <c r="CC116" s="28">
        <v>0</v>
      </c>
      <c r="CD116" s="28">
        <v>0</v>
      </c>
      <c r="CE116" s="28">
        <v>0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35</v>
      </c>
      <c r="BY117" s="28">
        <v>38</v>
      </c>
      <c r="BZ117" s="28">
        <v>43</v>
      </c>
      <c r="CA117" s="28">
        <v>44</v>
      </c>
      <c r="CB117" s="28">
        <v>44</v>
      </c>
      <c r="CC117" s="28">
        <v>0</v>
      </c>
      <c r="CD117" s="28">
        <v>0</v>
      </c>
      <c r="CE117" s="28">
        <v>0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85</v>
      </c>
      <c r="BY118" s="28">
        <v>92</v>
      </c>
      <c r="BZ118" s="28">
        <v>92</v>
      </c>
      <c r="CA118" s="28">
        <v>94</v>
      </c>
      <c r="CB118" s="28">
        <v>94</v>
      </c>
      <c r="CC118" s="28">
        <v>0</v>
      </c>
      <c r="CD118" s="28">
        <v>0</v>
      </c>
      <c r="CE118" s="28">
        <v>0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0</v>
      </c>
      <c r="CD119" s="28">
        <v>0</v>
      </c>
      <c r="CE119" s="28">
        <v>0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137</v>
      </c>
      <c r="CA120" s="28">
        <v>139</v>
      </c>
      <c r="CB120" s="28">
        <v>141</v>
      </c>
      <c r="CC120" s="28">
        <v>0</v>
      </c>
      <c r="CD120" s="28">
        <v>0</v>
      </c>
      <c r="CE120" s="28">
        <v>0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53</v>
      </c>
      <c r="BY121" s="28">
        <v>53</v>
      </c>
      <c r="BZ121" s="28">
        <v>53</v>
      </c>
      <c r="CA121" s="28">
        <v>53</v>
      </c>
      <c r="CB121" s="28">
        <v>53</v>
      </c>
      <c r="CC121" s="28">
        <v>0</v>
      </c>
      <c r="CD121" s="28">
        <v>0</v>
      </c>
      <c r="CE121" s="28">
        <v>0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32</v>
      </c>
      <c r="BY122" s="28">
        <v>32</v>
      </c>
      <c r="BZ122" s="28">
        <v>32</v>
      </c>
      <c r="CA122" s="28">
        <v>33</v>
      </c>
      <c r="CB122" s="28">
        <v>33</v>
      </c>
      <c r="CC122" s="28">
        <v>0</v>
      </c>
      <c r="CD122" s="28">
        <v>0</v>
      </c>
      <c r="CE122" s="28">
        <v>0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22</v>
      </c>
      <c r="BZ123" s="28">
        <v>24</v>
      </c>
      <c r="CA123" s="28">
        <v>24</v>
      </c>
      <c r="CB123" s="28">
        <v>23</v>
      </c>
      <c r="CC123" s="28">
        <v>0</v>
      </c>
      <c r="CD123" s="28">
        <v>0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32</v>
      </c>
      <c r="BZ124" s="28">
        <v>32</v>
      </c>
      <c r="CA124" s="28">
        <v>32</v>
      </c>
      <c r="CB124" s="28">
        <v>32</v>
      </c>
      <c r="CC124" s="28">
        <v>0</v>
      </c>
      <c r="CD124" s="28">
        <v>0</v>
      </c>
      <c r="CE124" s="28">
        <v>0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0</v>
      </c>
      <c r="CD125" s="28">
        <v>0</v>
      </c>
      <c r="CE125" s="28">
        <v>0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0</v>
      </c>
      <c r="CD126" s="28">
        <v>0</v>
      </c>
      <c r="CE126" s="28">
        <v>0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14</v>
      </c>
      <c r="BY127" s="28">
        <v>14</v>
      </c>
      <c r="BZ127" s="28">
        <v>14</v>
      </c>
      <c r="CA127" s="28">
        <v>14</v>
      </c>
      <c r="CB127" s="28">
        <v>14</v>
      </c>
      <c r="CC127" s="28">
        <v>0</v>
      </c>
      <c r="CD127" s="28">
        <v>0</v>
      </c>
      <c r="CE127" s="28">
        <v>0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0</v>
      </c>
      <c r="CD128" s="28">
        <v>0</v>
      </c>
      <c r="CE128" s="28">
        <v>0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289</v>
      </c>
      <c r="BY129" s="28">
        <v>291</v>
      </c>
      <c r="BZ129" s="28">
        <v>293</v>
      </c>
      <c r="CA129" s="28">
        <v>293</v>
      </c>
      <c r="CB129" s="28">
        <v>289</v>
      </c>
      <c r="CC129" s="28">
        <v>0</v>
      </c>
      <c r="CD129" s="28">
        <v>0</v>
      </c>
      <c r="CE129" s="28">
        <v>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81</v>
      </c>
      <c r="BZ130" s="28">
        <v>81</v>
      </c>
      <c r="CA130" s="28">
        <v>82</v>
      </c>
      <c r="CB130" s="28">
        <v>83</v>
      </c>
      <c r="CC130" s="28">
        <v>0</v>
      </c>
      <c r="CD130" s="28">
        <v>0</v>
      </c>
      <c r="CE130" s="28">
        <v>0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784</v>
      </c>
      <c r="BY131" s="28">
        <v>798</v>
      </c>
      <c r="BZ131" s="28">
        <v>801</v>
      </c>
      <c r="CA131" s="28">
        <v>810</v>
      </c>
      <c r="CB131" s="28">
        <v>815</v>
      </c>
      <c r="CC131" s="28">
        <v>0</v>
      </c>
      <c r="CD131" s="28">
        <v>0</v>
      </c>
      <c r="CE131" s="28">
        <v>0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38</v>
      </c>
      <c r="BY132" s="28">
        <v>39</v>
      </c>
      <c r="BZ132" s="28">
        <v>40</v>
      </c>
      <c r="CA132" s="28">
        <v>40</v>
      </c>
      <c r="CB132" s="28">
        <v>41</v>
      </c>
      <c r="CC132" s="28">
        <v>0</v>
      </c>
      <c r="CD132" s="28">
        <v>0</v>
      </c>
      <c r="CE132" s="28">
        <v>0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155</v>
      </c>
      <c r="BY133" s="28">
        <v>159</v>
      </c>
      <c r="BZ133" s="28">
        <v>166</v>
      </c>
      <c r="CA133" s="28">
        <v>169</v>
      </c>
      <c r="CB133" s="28">
        <v>174</v>
      </c>
      <c r="CC133" s="28">
        <v>0</v>
      </c>
      <c r="CD133" s="28">
        <v>0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23</v>
      </c>
      <c r="BY134" s="28">
        <v>27</v>
      </c>
      <c r="BZ134" s="28">
        <v>28</v>
      </c>
      <c r="CA134" s="28">
        <v>28</v>
      </c>
      <c r="CB134" s="28">
        <v>28</v>
      </c>
      <c r="CC134" s="28">
        <v>0</v>
      </c>
      <c r="CD134" s="28">
        <v>0</v>
      </c>
      <c r="CE134" s="28">
        <v>0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41</v>
      </c>
      <c r="BY135" s="28">
        <v>47</v>
      </c>
      <c r="BZ135" s="28">
        <v>48</v>
      </c>
      <c r="CA135" s="28">
        <v>50</v>
      </c>
      <c r="CB135" s="28">
        <v>50</v>
      </c>
      <c r="CC135" s="28">
        <v>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137</v>
      </c>
      <c r="BY136" s="28">
        <v>142</v>
      </c>
      <c r="BZ136" s="28">
        <v>142</v>
      </c>
      <c r="CA136" s="28">
        <v>145</v>
      </c>
      <c r="CB136" s="28">
        <v>149</v>
      </c>
      <c r="CC136" s="28">
        <v>0</v>
      </c>
      <c r="CD136" s="28">
        <v>0</v>
      </c>
      <c r="CE136" s="28">
        <v>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152</v>
      </c>
      <c r="BY137" s="28">
        <v>152</v>
      </c>
      <c r="BZ137" s="28">
        <v>153</v>
      </c>
      <c r="CA137" s="28">
        <v>153</v>
      </c>
      <c r="CB137" s="28">
        <v>153</v>
      </c>
      <c r="CC137" s="28">
        <v>0</v>
      </c>
      <c r="CD137" s="28">
        <v>0</v>
      </c>
      <c r="CE137" s="28">
        <v>0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0</v>
      </c>
      <c r="CD138" s="28">
        <v>0</v>
      </c>
      <c r="CE138" s="28">
        <v>0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322</v>
      </c>
      <c r="BY139" s="28">
        <v>323</v>
      </c>
      <c r="BZ139" s="28">
        <v>323</v>
      </c>
      <c r="CA139" s="28">
        <v>325</v>
      </c>
      <c r="CB139" s="28">
        <v>325</v>
      </c>
      <c r="CC139" s="28">
        <v>0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CX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C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X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CX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0</v>
      </c>
      <c r="CM2" s="18">
        <f t="shared" si="2"/>
        <v>0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0</v>
      </c>
      <c r="CM4" s="28">
        <f t="shared" si="8"/>
        <v>0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0</v>
      </c>
      <c r="CM6" s="12">
        <f>MAX(0, (dc!CM2-dc!CL2))</f>
        <v>0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0</v>
      </c>
      <c r="CM7" s="12">
        <f>MAX(0, (dc!CM3-dc!CL3))</f>
        <v>0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0</v>
      </c>
      <c r="CM9" s="12">
        <f>MAX(0, (dc!CM5-dc!CL5))</f>
        <v>0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0</v>
      </c>
      <c r="CM11" s="28">
        <f>MAX(0,(dc!CM7-dc!CL7))</f>
        <v>0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0</v>
      </c>
      <c r="CM12" s="28">
        <f>MAX(0,(dc!CM8-dc!CL8))</f>
        <v>0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0</v>
      </c>
      <c r="CM13" s="28">
        <f>MAX(0,(dc!CM9-dc!CL9))</f>
        <v>0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0</v>
      </c>
      <c r="CM14" s="28">
        <f>MAX(0,(dc!CM10-dc!CL10))</f>
        <v>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0</v>
      </c>
      <c r="CM15" s="28">
        <f>MAX(0,(dc!CM11-dc!CL11))</f>
        <v>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0</v>
      </c>
      <c r="CM16" s="28">
        <f>MAX(0,(dc!CM12-dc!CL12))</f>
        <v>0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0</v>
      </c>
      <c r="CM17" s="28">
        <f>MAX(0,(dc!CM13-dc!CL13))</f>
        <v>0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0</v>
      </c>
      <c r="CM18" s="28">
        <f>MAX(0,(dc!CM14-dc!CL14))</f>
        <v>0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0</v>
      </c>
      <c r="CM19" s="28">
        <f>MAX(0,(dc!CM15-dc!CL15))</f>
        <v>0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0</v>
      </c>
      <c r="CB2" s="20">
        <f t="shared" si="1"/>
        <v>0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0</v>
      </c>
      <c r="CB3" s="20">
        <f t="shared" si="3"/>
        <v>0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0</v>
      </c>
      <c r="CB4" s="20">
        <f t="shared" si="6"/>
        <v>0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0</v>
      </c>
      <c r="CB6" s="14">
        <f>MAX(0,(md!CB2-md!CA2)+(md!CB3-md!CA3))</f>
        <v>0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0</v>
      </c>
      <c r="CB7" s="14">
        <f>MAX(0,(md!CB3-md!CA3))</f>
        <v>0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0</v>
      </c>
      <c r="CB8" s="14">
        <f>MAX(0,(md!CB4-md!CA4))</f>
        <v>0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0</v>
      </c>
      <c r="CB9" s="14">
        <f>MAX(0,(md!CB5-md!CA5))</f>
        <v>0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0</v>
      </c>
      <c r="CB12" s="14">
        <f>MAX(0,(md!CB8-md!CA8))</f>
        <v>0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0</v>
      </c>
      <c r="CB13" s="14">
        <f>MAX(0,(md!CB9-md!CA9))</f>
        <v>0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0</v>
      </c>
      <c r="CB14" s="14">
        <f>MAX(0,(md!CB10-md!CA10))</f>
        <v>0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0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0</v>
      </c>
      <c r="CB16" s="14">
        <f>MAX(0,(md!CB12-md!CA12))</f>
        <v>0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0</v>
      </c>
      <c r="CB17" s="14">
        <f>MAX(0,(md!CB13-md!CA13))</f>
        <v>0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0</v>
      </c>
      <c r="CB18" s="14">
        <f>MAX(0,(md!CB14-md!CA14))</f>
        <v>0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0</v>
      </c>
      <c r="CB19" s="14">
        <f>MAX(0,(md!CB15-md!CA15))</f>
        <v>0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0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0</v>
      </c>
      <c r="CB21" s="14">
        <f>MAX(0,(md!CB17-md!CA17))</f>
        <v>0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0</v>
      </c>
      <c r="CB23" s="14">
        <f>MAX(0,(md!CB19-md!CA19))</f>
        <v>0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0</v>
      </c>
      <c r="CB24" s="14">
        <f>MAX(0,(md!CB20-md!CA20))</f>
        <v>0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0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0</v>
      </c>
      <c r="CB26" s="14">
        <f>MAX(0,(md!CB22-md!CA22))</f>
        <v>0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0</v>
      </c>
      <c r="CB27" s="14">
        <f>MAX(0,(md!CB23-md!CA23))</f>
        <v>0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0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0</v>
      </c>
      <c r="CB29" s="14">
        <f>MAX(0,(md!CB25-md!CA25))</f>
        <v>0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0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0</v>
      </c>
      <c r="CB32" s="14">
        <f>MAX(0,(md!CB28-md!CA28))</f>
        <v>0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0</v>
      </c>
      <c r="CB33" s="14">
        <f>MAX(0,(md!CB29-md!CA29))</f>
        <v>0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0</v>
      </c>
      <c r="CB34" s="14">
        <f>MAX(0,(md!CB30-md!CA30))</f>
        <v>0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CW5" sqref="CW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15.982318271119844</v>
      </c>
      <c r="BX2" s="19">
        <f t="shared" si="1"/>
        <v>3.816625485351218</v>
      </c>
      <c r="BY2" s="19">
        <f t="shared" si="1"/>
        <v>12.926608275445483</v>
      </c>
      <c r="BZ2" s="19">
        <f t="shared" si="1"/>
        <v>14.743921365752716</v>
      </c>
      <c r="CA2" s="19">
        <f t="shared" si="1"/>
        <v>6.5873123224671986</v>
      </c>
      <c r="CB2" s="19">
        <f t="shared" si="1"/>
        <v>0</v>
      </c>
      <c r="CC2" s="19">
        <f t="shared" si="1"/>
        <v>0</v>
      </c>
      <c r="CD2" s="19">
        <f t="shared" si="1"/>
        <v>0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7.62138905961893</v>
      </c>
      <c r="BX3" s="19">
        <f t="shared" si="4"/>
        <v>5.3179190751445091</v>
      </c>
      <c r="BY3" s="19">
        <f t="shared" si="4"/>
        <v>4.0498442367601246</v>
      </c>
      <c r="BZ3" s="19">
        <f t="shared" si="4"/>
        <v>6.4912280701754383</v>
      </c>
      <c r="CA3" s="19">
        <f t="shared" si="4"/>
        <v>12.320328542094455</v>
      </c>
      <c r="CB3" s="19">
        <f t="shared" si="4"/>
        <v>0</v>
      </c>
      <c r="CC3" s="19">
        <f t="shared" si="4"/>
        <v>0</v>
      </c>
      <c r="CD3" s="19">
        <f t="shared" si="4"/>
        <v>0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1.5365703749231714</v>
      </c>
      <c r="BX4" s="19">
        <f t="shared" si="7"/>
        <v>0.80924855491329473</v>
      </c>
      <c r="BY4" s="19">
        <f t="shared" si="7"/>
        <v>0.93457943925233633</v>
      </c>
      <c r="BZ4" s="19">
        <f t="shared" si="7"/>
        <v>0.8771929824561403</v>
      </c>
      <c r="CA4" s="19">
        <f t="shared" si="7"/>
        <v>3.9014373716632447</v>
      </c>
      <c r="CB4" s="19">
        <f t="shared" si="7"/>
        <v>0</v>
      </c>
      <c r="CC4" s="19">
        <f t="shared" si="7"/>
        <v>0</v>
      </c>
      <c r="CD4" s="19">
        <f t="shared" si="7"/>
        <v>0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22664</v>
      </c>
      <c r="BY6" s="14">
        <f>MAX(0,(va!BZ5-va!BY5))</f>
        <v>9933</v>
      </c>
      <c r="BZ6" s="14">
        <f>MAX(0,(va!CA5-va!BZ5))</f>
        <v>3866</v>
      </c>
      <c r="CA6" s="14">
        <f>MAX(0,(va!CB5-va!CA5))</f>
        <v>7393</v>
      </c>
      <c r="CB6" s="14">
        <f>MAX(0,(va!CC5-va!CB5))</f>
        <v>0</v>
      </c>
      <c r="CC6" s="14">
        <f>MAX(0,(va!CD5-va!CC5))</f>
        <v>0</v>
      </c>
      <c r="CD6" s="14">
        <f>MAX(0,(va!CE5-va!CD5))</f>
        <v>0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1627</v>
      </c>
      <c r="BX7" s="14">
        <f>MAX(0,(va!BY2-va!BX2))</f>
        <v>865</v>
      </c>
      <c r="BY7" s="14">
        <f>MAX(0,(va!BZ2-va!BY2))</f>
        <v>1284</v>
      </c>
      <c r="BZ7" s="14">
        <f>MAX(0,(va!CA2-va!BZ2))</f>
        <v>570</v>
      </c>
      <c r="CA7" s="14">
        <f>MAX(0,(va!CB2-va!CA2))</f>
        <v>487</v>
      </c>
      <c r="CB7" s="14">
        <f>MAX(0,(va!CC2-va!CB2))</f>
        <v>0</v>
      </c>
      <c r="CC7" s="14">
        <f>MAX(0,(va!CD2-va!CC2))</f>
        <v>0</v>
      </c>
      <c r="CD7" s="14">
        <f>MAX(0,(va!CE2-va!CD2))</f>
        <v>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124</v>
      </c>
      <c r="BX8" s="14">
        <f>MAX(0,(va!BY3-va!BX3))</f>
        <v>46</v>
      </c>
      <c r="BY8" s="14">
        <f>MAX(0,(va!BZ3-va!BY3))</f>
        <v>52</v>
      </c>
      <c r="BZ8" s="14">
        <f>MAX(0,(va!CA3-va!BZ3))</f>
        <v>37</v>
      </c>
      <c r="CA8" s="14">
        <f>MAX(0,(va!CB3-va!CA3))</f>
        <v>60</v>
      </c>
      <c r="CB8" s="14">
        <f>MAX(0,(va!CC3-va!CB3))</f>
        <v>0</v>
      </c>
      <c r="CC8" s="14">
        <f>MAX(0,(va!CD3-va!CC3))</f>
        <v>0</v>
      </c>
      <c r="CD8" s="14">
        <f>MAX(0,(va!CE3-va!CD3))</f>
        <v>0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25</v>
      </c>
      <c r="BX9" s="14">
        <f>MAX(0,(va!BY4-va!BX4))</f>
        <v>7</v>
      </c>
      <c r="BY9" s="14">
        <f>MAX(0,(va!BZ4-va!BY4))</f>
        <v>12</v>
      </c>
      <c r="BZ9" s="14">
        <f>MAX(0,(va!CA4-va!BZ4))</f>
        <v>5</v>
      </c>
      <c r="CA9" s="14">
        <f>MAX(0,(va!CB4-va!CA4))</f>
        <v>19</v>
      </c>
      <c r="CB9" s="14">
        <f>MAX(0,(va!CC4-va!CB4))</f>
        <v>0</v>
      </c>
      <c r="CC9" s="14">
        <f>MAX(0,(va!CD4-va!CC4))</f>
        <v>0</v>
      </c>
      <c r="CD9" s="14">
        <f>MAX(0,(va!CE4-va!CD4))</f>
        <v>0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29</v>
      </c>
      <c r="BX11" s="16">
        <f>MAX(0,(va!BY7-va!BX7))</f>
        <v>25</v>
      </c>
      <c r="BY11" s="16">
        <f>MAX(0,(va!BZ7-va!BY7))</f>
        <v>25</v>
      </c>
      <c r="BZ11" s="16">
        <f>MAX(0,(va!CA7-va!BZ7))</f>
        <v>7</v>
      </c>
      <c r="CA11" s="16">
        <f>MAX(0,(va!CB7-va!CA7))</f>
        <v>13</v>
      </c>
      <c r="CB11" s="16">
        <f>MAX(0,(va!CC7-va!CB7))</f>
        <v>0</v>
      </c>
      <c r="CC11" s="16">
        <f>MAX(0,(va!CD7-va!CC7))</f>
        <v>0</v>
      </c>
      <c r="CD11" s="16">
        <f>MAX(0,(va!CE7-va!CD7))</f>
        <v>0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2</v>
      </c>
      <c r="BY12" s="16">
        <f>MAX(0,(va!BZ8-va!BY8))</f>
        <v>0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1</v>
      </c>
      <c r="BX13" s="16">
        <f>MAX(0,(va!BY9-va!BX9))</f>
        <v>4</v>
      </c>
      <c r="BY13" s="16">
        <f>MAX(0,(va!BZ9-va!BY9))</f>
        <v>1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1</v>
      </c>
      <c r="BY14" s="16">
        <f>MAX(0,(va!BZ10-va!BY10))</f>
        <v>0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6</v>
      </c>
      <c r="BX15" s="16">
        <f>MAX(0,(va!BY11-va!BX11))</f>
        <v>3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4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1</v>
      </c>
      <c r="BX17" s="16">
        <f>MAX(0,(va!BY13-va!BX13))</f>
        <v>1</v>
      </c>
      <c r="BY17" s="16">
        <f>MAX(0,(va!BZ13-va!BY13))</f>
        <v>0</v>
      </c>
      <c r="BZ17" s="16">
        <f>MAX(0,(va!CA13-va!BZ13))</f>
        <v>2</v>
      </c>
      <c r="CA17" s="16">
        <f>MAX(0,(va!CB13-va!CA13))</f>
        <v>1</v>
      </c>
      <c r="CB17" s="16">
        <f>MAX(0,(va!CC13-va!CB13))</f>
        <v>0</v>
      </c>
      <c r="CC17" s="16">
        <f>MAX(0,(va!CD13-va!CC13))</f>
        <v>0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31</v>
      </c>
      <c r="BX18" s="16">
        <f>MAX(0,(va!BY14-va!BX14))</f>
        <v>22</v>
      </c>
      <c r="BY18" s="16">
        <f>MAX(0,(va!BZ14-va!BY14))</f>
        <v>30</v>
      </c>
      <c r="BZ18" s="16">
        <f>MAX(0,(va!CA14-va!BZ14))</f>
        <v>31</v>
      </c>
      <c r="CA18" s="16">
        <f>MAX(0,(va!CB14-va!CA14))</f>
        <v>9</v>
      </c>
      <c r="CB18" s="16">
        <f>MAX(0,(va!CC14-va!CB14))</f>
        <v>0</v>
      </c>
      <c r="CC18" s="16">
        <f>MAX(0,(va!CD14-va!CC14))</f>
        <v>0</v>
      </c>
      <c r="CD18" s="16">
        <f>MAX(0,(va!CE14-va!CD14))</f>
        <v>0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9</v>
      </c>
      <c r="BX19" s="16">
        <f>MAX(0,(va!BY15-va!BX15))</f>
        <v>1</v>
      </c>
      <c r="BY19" s="16">
        <f>MAX(0,(va!BZ15-va!BY15))</f>
        <v>7</v>
      </c>
      <c r="BZ19" s="16">
        <f>MAX(0,(va!CA15-va!BZ15))</f>
        <v>4</v>
      </c>
      <c r="CA19" s="16">
        <f>MAX(0,(va!CB15-va!CA15))</f>
        <v>1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1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13</v>
      </c>
      <c r="BX23" s="16">
        <f>MAX(0,(va!BY19-va!BX19))</f>
        <v>11</v>
      </c>
      <c r="BY23" s="16">
        <f>MAX(0,(va!BZ19-va!BY19))</f>
        <v>8</v>
      </c>
      <c r="BZ23" s="16">
        <f>MAX(0,(va!CA19-va!BZ19))</f>
        <v>9</v>
      </c>
      <c r="CA23" s="16">
        <f>MAX(0,(va!CB19-va!CA19))</f>
        <v>7</v>
      </c>
      <c r="CB23" s="16">
        <f>MAX(0,(va!CC19-va!CB19))</f>
        <v>0</v>
      </c>
      <c r="CC23" s="16">
        <f>MAX(0,(va!CD19-va!CC19))</f>
        <v>0</v>
      </c>
      <c r="CD23" s="16">
        <f>MAX(0,(va!CE19-va!CD19))</f>
        <v>0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8</v>
      </c>
      <c r="BX25" s="16">
        <f>MAX(0,(va!BY21-va!BX21))</f>
        <v>6</v>
      </c>
      <c r="BY25" s="16">
        <f>MAX(0,(va!BZ21-va!BY21))</f>
        <v>9</v>
      </c>
      <c r="BZ25" s="16">
        <f>MAX(0,(va!CA21-va!BZ21))</f>
        <v>1</v>
      </c>
      <c r="CA25" s="16">
        <f>MAX(0,(va!CB21-va!CA21))</f>
        <v>4</v>
      </c>
      <c r="CB25" s="16">
        <f>MAX(0,(va!CC21-va!CB21))</f>
        <v>0</v>
      </c>
      <c r="CC25" s="16">
        <f>MAX(0,(va!CD21-va!CC21))</f>
        <v>0</v>
      </c>
      <c r="CD25" s="16">
        <f>MAX(0,(va!CE21-va!CD21))</f>
        <v>0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1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3</v>
      </c>
      <c r="BX27" s="16">
        <f>MAX(0,(va!BY23-va!BX23))</f>
        <v>0</v>
      </c>
      <c r="BY27" s="16">
        <f>MAX(0,(va!BZ23-va!BY23))</f>
        <v>1</v>
      </c>
      <c r="BZ27" s="16">
        <f>MAX(0,(va!CA23-va!BZ23))</f>
        <v>5</v>
      </c>
      <c r="CA27" s="16">
        <f>MAX(0,(va!CB23-va!CA23))</f>
        <v>0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1</v>
      </c>
      <c r="BX28" s="16">
        <f>MAX(0,(va!BY24-va!BX24))</f>
        <v>1</v>
      </c>
      <c r="BY28" s="16">
        <f>MAX(0,(va!BZ24-va!BY24))</f>
        <v>0</v>
      </c>
      <c r="BZ28" s="16">
        <f>MAX(0,(va!CA24-va!BZ24))</f>
        <v>0</v>
      </c>
      <c r="CA28" s="16">
        <f>MAX(0,(va!CB24-va!CA24))</f>
        <v>1</v>
      </c>
      <c r="CB28" s="16">
        <f>MAX(0,(va!CC24-va!CB24))</f>
        <v>0</v>
      </c>
      <c r="CC28" s="16">
        <f>MAX(0,(va!CD24-va!CC24))</f>
        <v>0</v>
      </c>
      <c r="CD28" s="16">
        <f>MAX(0,(va!CE24-va!CD24))</f>
        <v>0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2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10</v>
      </c>
      <c r="BX31" s="16">
        <f>MAX(0,(va!BY27-va!BX27))</f>
        <v>4</v>
      </c>
      <c r="BY31" s="16">
        <f>MAX(0,(va!BZ27-va!BY27))</f>
        <v>3</v>
      </c>
      <c r="BZ31" s="16">
        <f>MAX(0,(va!CA27-va!BZ27))</f>
        <v>0</v>
      </c>
      <c r="CA31" s="16">
        <f>MAX(0,(va!CB27-va!CA27))</f>
        <v>2</v>
      </c>
      <c r="CB31" s="16">
        <f>MAX(0,(va!CC27-va!CB27))</f>
        <v>0</v>
      </c>
      <c r="CC31" s="16">
        <f>MAX(0,(va!CD27-va!CC27))</f>
        <v>0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7</v>
      </c>
      <c r="BX33" s="16">
        <f>MAX(0,(va!BY29-va!BX29))</f>
        <v>1</v>
      </c>
      <c r="BY33" s="16">
        <f>MAX(0,(va!BZ29-va!BY29))</f>
        <v>0</v>
      </c>
      <c r="BZ33" s="16">
        <f>MAX(0,(va!CA29-va!BZ29))</f>
        <v>0</v>
      </c>
      <c r="CA33" s="16">
        <f>MAX(0,(va!CB29-va!CA29))</f>
        <v>1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15</v>
      </c>
      <c r="BX34" s="16">
        <f>MAX(0,(va!BY30-va!BX30))</f>
        <v>14</v>
      </c>
      <c r="BY34" s="16">
        <f>MAX(0,(va!BZ30-va!BY30))</f>
        <v>15</v>
      </c>
      <c r="BZ34" s="16">
        <f>MAX(0,(va!CA30-va!BZ30))</f>
        <v>4</v>
      </c>
      <c r="CA34" s="16">
        <f>MAX(0,(va!CB30-va!CA30))</f>
        <v>9</v>
      </c>
      <c r="CB34" s="16">
        <f>MAX(0,(va!CC30-va!CB30))</f>
        <v>0</v>
      </c>
      <c r="CC34" s="16">
        <f>MAX(0,(va!CD30-va!CC30))</f>
        <v>0</v>
      </c>
      <c r="CD34" s="16">
        <f>MAX(0,(va!CE30-va!CD30))</f>
        <v>0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100</v>
      </c>
      <c r="BX35" s="16">
        <f>MAX(0,(va!BY31-va!BX31))</f>
        <v>36</v>
      </c>
      <c r="BY35" s="16">
        <f>MAX(0,(va!BZ31-va!BY31))</f>
        <v>34</v>
      </c>
      <c r="BZ35" s="16">
        <f>MAX(0,(va!CA31-va!BZ31))</f>
        <v>35</v>
      </c>
      <c r="CA35" s="16">
        <f>MAX(0,(va!CB31-va!CA31))</f>
        <v>76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0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1</v>
      </c>
      <c r="BX36" s="16">
        <f>MAX(0,(va!BY32-va!BX32))</f>
        <v>7</v>
      </c>
      <c r="BY36" s="16">
        <f>MAX(0,(va!BZ32-va!BY32))</f>
        <v>1</v>
      </c>
      <c r="BZ36" s="16">
        <f>MAX(0,(va!CA32-va!BZ32))</f>
        <v>2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1</v>
      </c>
      <c r="BZ37" s="16">
        <f>MAX(0,(va!CA33-va!BZ33))</f>
        <v>3</v>
      </c>
      <c r="CA37" s="16">
        <f>MAX(0,(va!CB33-va!CA33))</f>
        <v>3</v>
      </c>
      <c r="CB37" s="16">
        <f>MAX(0,(va!CC33-va!CB33))</f>
        <v>0</v>
      </c>
      <c r="CC37" s="16">
        <f>MAX(0,(va!CD33-va!CC33))</f>
        <v>0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1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2</v>
      </c>
      <c r="BX39" s="16">
        <f>MAX(0,(va!BY35-va!BX35))</f>
        <v>0</v>
      </c>
      <c r="BY39" s="16">
        <f>MAX(0,(va!BZ35-va!BY35))</f>
        <v>2</v>
      </c>
      <c r="BZ39" s="16">
        <f>MAX(0,(va!CA35-va!BZ35))</f>
        <v>0</v>
      </c>
      <c r="CA39" s="16">
        <f>MAX(0,(va!CB35-va!CA35))</f>
        <v>1</v>
      </c>
      <c r="CB39" s="16">
        <f>MAX(0,(va!CC35-va!CB35))</f>
        <v>0</v>
      </c>
      <c r="CC39" s="16">
        <f>MAX(0,(va!CD35-va!CC35))</f>
        <v>0</v>
      </c>
      <c r="CD39" s="16">
        <f>MAX(0,(va!CE35-va!CD35))</f>
        <v>0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7</v>
      </c>
      <c r="BX40" s="16">
        <f>MAX(0,(va!BY36-va!BX36))</f>
        <v>2</v>
      </c>
      <c r="BY40" s="16">
        <f>MAX(0,(va!BZ36-va!BY36))</f>
        <v>8</v>
      </c>
      <c r="BZ40" s="16">
        <f>MAX(0,(va!CA36-va!BZ36))</f>
        <v>0</v>
      </c>
      <c r="CA40" s="16">
        <f>MAX(0,(va!CB36-va!CA36))</f>
        <v>4</v>
      </c>
      <c r="CB40" s="16">
        <f>MAX(0,(va!CC36-va!CB36))</f>
        <v>0</v>
      </c>
      <c r="CC40" s="16">
        <f>MAX(0,(va!CD36-va!CC36))</f>
        <v>0</v>
      </c>
      <c r="CD40" s="16">
        <f>MAX(0,(va!CE36-va!CD36))</f>
        <v>0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4</v>
      </c>
      <c r="BY41" s="16">
        <f>MAX(0,(va!BZ37-va!BY37))</f>
        <v>1</v>
      </c>
      <c r="BZ41" s="16">
        <f>MAX(0,(va!CA37-va!BZ37))</f>
        <v>0</v>
      </c>
      <c r="CA41" s="16">
        <f>MAX(0,(va!CB37-va!CA37))</f>
        <v>1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9</v>
      </c>
      <c r="BX42" s="16">
        <f>MAX(0,(va!BY38-va!BX38))</f>
        <v>5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0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79</v>
      </c>
      <c r="BX43" s="16">
        <f>MAX(0,(va!BY39-va!BX39))</f>
        <v>10</v>
      </c>
      <c r="BY43" s="16">
        <f>MAX(0,(va!BZ39-va!BY39))</f>
        <v>15</v>
      </c>
      <c r="BZ43" s="16">
        <f>MAX(0,(va!CA39-va!BZ39))</f>
        <v>1</v>
      </c>
      <c r="CA43" s="16">
        <f>MAX(0,(va!CB39-va!CA39))</f>
        <v>22</v>
      </c>
      <c r="CB43" s="16">
        <f>MAX(0,(va!CC39-va!CB39))</f>
        <v>0</v>
      </c>
      <c r="CC43" s="16">
        <f>MAX(0,(va!CD39-va!CC39))</f>
        <v>0</v>
      </c>
      <c r="CD43" s="16">
        <f>MAX(0,(va!CE39-va!CD39))</f>
        <v>0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4</v>
      </c>
      <c r="BY44" s="16">
        <f>MAX(0,(va!BZ40-va!BY40))</f>
        <v>2</v>
      </c>
      <c r="BZ44" s="16">
        <f>MAX(0,(va!CA40-va!BZ40))</f>
        <v>2</v>
      </c>
      <c r="CA44" s="16">
        <f>MAX(0,(va!CB40-va!CA40))</f>
        <v>3</v>
      </c>
      <c r="CB44" s="16">
        <f>MAX(0,(va!CC40-va!CB40))</f>
        <v>0</v>
      </c>
      <c r="CC44" s="16">
        <f>MAX(0,(va!CD40-va!CC40))</f>
        <v>0</v>
      </c>
      <c r="CD44" s="16">
        <f>MAX(0,(va!CE40-va!CD40))</f>
        <v>0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9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0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1</v>
      </c>
      <c r="BZ47" s="16">
        <f>MAX(0,(va!CA43-va!BZ43))</f>
        <v>0</v>
      </c>
      <c r="CA47" s="16">
        <f>MAX(0,(va!CB43-va!CA43))</f>
        <v>2</v>
      </c>
      <c r="CB47" s="16">
        <f>MAX(0,(va!CC43-va!CB43))</f>
        <v>0</v>
      </c>
      <c r="CC47" s="16">
        <f>MAX(0,(va!CD43-va!CC43))</f>
        <v>0</v>
      </c>
      <c r="CD47" s="16">
        <f>MAX(0,(va!CE43-va!CD43))</f>
        <v>0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12</v>
      </c>
      <c r="BX48" s="16">
        <f>MAX(0,(va!BY44-va!BX44))</f>
        <v>4</v>
      </c>
      <c r="BY48" s="16">
        <f>MAX(0,(va!BZ44-va!BY44))</f>
        <v>2</v>
      </c>
      <c r="BZ48" s="16">
        <f>MAX(0,(va!CA44-va!BZ44))</f>
        <v>2</v>
      </c>
      <c r="CA48" s="16">
        <f>MAX(0,(va!CB44-va!CA44))</f>
        <v>0</v>
      </c>
      <c r="CB48" s="16">
        <f>MAX(0,(va!CC44-va!CB44))</f>
        <v>0</v>
      </c>
      <c r="CC48" s="16">
        <f>MAX(0,(va!CD44-va!CC44))</f>
        <v>0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16</v>
      </c>
      <c r="BX49" s="16">
        <f>MAX(0,(va!BY45-va!BX45))</f>
        <v>4</v>
      </c>
      <c r="BY49" s="16">
        <f>MAX(0,(va!BZ45-va!BY45))</f>
        <v>2</v>
      </c>
      <c r="BZ49" s="16">
        <f>MAX(0,(va!CA45-va!BZ45))</f>
        <v>2</v>
      </c>
      <c r="CA49" s="16">
        <f>MAX(0,(va!CB45-va!CA45))</f>
        <v>3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0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1</v>
      </c>
      <c r="BY53" s="16">
        <f>MAX(0,(va!BZ49-va!BY49))</f>
        <v>0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16</v>
      </c>
      <c r="BX54" s="16">
        <f>MAX(0,(va!BY50-va!BX50))</f>
        <v>1</v>
      </c>
      <c r="BY54" s="16">
        <f>MAX(0,(va!BZ50-va!BY50))</f>
        <v>13</v>
      </c>
      <c r="BZ54" s="16">
        <f>MAX(0,(va!CA50-va!BZ50))</f>
        <v>0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0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4</v>
      </c>
      <c r="BX55" s="16">
        <f>MAX(0,(va!BY51-va!BX51))</f>
        <v>2</v>
      </c>
      <c r="BY55" s="16">
        <f>MAX(0,(va!BZ51-va!BY51))</f>
        <v>4</v>
      </c>
      <c r="BZ55" s="16">
        <f>MAX(0,(va!CA51-va!BZ51))</f>
        <v>0</v>
      </c>
      <c r="CA55" s="16">
        <f>MAX(0,(va!CB51-va!CA51))</f>
        <v>1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308</v>
      </c>
      <c r="BX56" s="16">
        <f>MAX(0,(va!BY52-va!BX52))</f>
        <v>152</v>
      </c>
      <c r="BY56" s="16">
        <f>MAX(0,(va!BZ52-va!BY52))</f>
        <v>399</v>
      </c>
      <c r="BZ56" s="16">
        <f>MAX(0,(va!CA52-va!BZ52))</f>
        <v>148</v>
      </c>
      <c r="CA56" s="16">
        <f>MAX(0,(va!CB52-va!CA52))</f>
        <v>92</v>
      </c>
      <c r="CB56" s="16">
        <f>MAX(0,(va!CC52-va!CB52))</f>
        <v>0</v>
      </c>
      <c r="CC56" s="16">
        <f>MAX(0,(va!CD52-va!CC52))</f>
        <v>0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1</v>
      </c>
      <c r="BY57" s="16">
        <f>MAX(0,(va!BZ53-va!BY53))</f>
        <v>1</v>
      </c>
      <c r="BZ57" s="16">
        <f>MAX(0,(va!CA53-va!BZ53))</f>
        <v>0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3</v>
      </c>
      <c r="BX59" s="16">
        <f>MAX(0,(va!BY55-va!BX55))</f>
        <v>0</v>
      </c>
      <c r="BY59" s="16">
        <f>MAX(0,(va!BZ55-va!BY55))</f>
        <v>11</v>
      </c>
      <c r="BZ59" s="16">
        <f>MAX(0,(va!CA55-va!BZ55))</f>
        <v>1</v>
      </c>
      <c r="CA59" s="16">
        <f>MAX(0,(va!CB55-va!CA55))</f>
        <v>1</v>
      </c>
      <c r="CB59" s="16">
        <f>MAX(0,(va!CC55-va!CB55))</f>
        <v>0</v>
      </c>
      <c r="CC59" s="16">
        <f>MAX(0,(va!CD55-va!CC55))</f>
        <v>0</v>
      </c>
      <c r="CD59" s="16">
        <f>MAX(0,(va!CE55-va!CD55))</f>
        <v>0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50</v>
      </c>
      <c r="BX60" s="16">
        <f>MAX(0,(va!BY56-va!BX56))</f>
        <v>50</v>
      </c>
      <c r="BY60" s="16">
        <f>MAX(0,(va!BZ56-va!BY56))</f>
        <v>63</v>
      </c>
      <c r="BZ60" s="16">
        <f>MAX(0,(va!CA56-va!BZ56))</f>
        <v>32</v>
      </c>
      <c r="CA60" s="16">
        <f>MAX(0,(va!CB56-va!CA56))</f>
        <v>18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1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2</v>
      </c>
      <c r="BZ65" s="16">
        <f>MAX(0,(va!CA61-va!BZ61))</f>
        <v>2</v>
      </c>
      <c r="CA65" s="16">
        <f>MAX(0,(va!CB61-va!CA61))</f>
        <v>0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10</v>
      </c>
      <c r="BX66" s="16">
        <f>MAX(0,(va!BY62-va!BX62))</f>
        <v>5</v>
      </c>
      <c r="BY66" s="16">
        <f>MAX(0,(va!BZ62-va!BY62))</f>
        <v>17</v>
      </c>
      <c r="BZ66" s="16">
        <f>MAX(0,(va!CA62-va!BZ62))</f>
        <v>0</v>
      </c>
      <c r="CA66" s="16">
        <f>MAX(0,(va!CB62-va!CA62))</f>
        <v>4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2</v>
      </c>
      <c r="BX67" s="16">
        <f>MAX(0,(va!BY63-va!BX63))</f>
        <v>4</v>
      </c>
      <c r="BY67" s="16">
        <f>MAX(0,(va!BZ63-va!BY63))</f>
        <v>7</v>
      </c>
      <c r="BZ67" s="16">
        <f>MAX(0,(va!CA63-va!BZ63))</f>
        <v>1</v>
      </c>
      <c r="CA67" s="16">
        <f>MAX(0,(va!CB63-va!CA63))</f>
        <v>1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7</v>
      </c>
      <c r="BX68" s="16">
        <f>MAX(0,(va!BY64-va!BX64))</f>
        <v>4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3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0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16</v>
      </c>
      <c r="BX69" s="16">
        <f>MAX(0,(va!BY65-va!BX65))</f>
        <v>2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2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27</v>
      </c>
      <c r="BX70" s="16">
        <f>MAX(0,(va!BY66-va!BX66))</f>
        <v>7</v>
      </c>
      <c r="BY70" s="16">
        <f>MAX(0,(va!BZ66-va!BY66))</f>
        <v>0</v>
      </c>
      <c r="BZ70" s="16">
        <f>MAX(0,(va!CA66-va!BZ66))</f>
        <v>3</v>
      </c>
      <c r="CA70" s="16">
        <f>MAX(0,(va!CB66-va!CA66))</f>
        <v>3</v>
      </c>
      <c r="CB70" s="16">
        <f>MAX(0,(va!CC66-va!CB66))</f>
        <v>0</v>
      </c>
      <c r="CC70" s="16">
        <f>MAX(0,(va!CD66-va!CC66))</f>
        <v>0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178</v>
      </c>
      <c r="BX71" s="16">
        <f>MAX(0,(va!BY67-va!BX67))</f>
        <v>102</v>
      </c>
      <c r="BY71" s="16">
        <f>MAX(0,(va!BZ67-va!BY67))</f>
        <v>155</v>
      </c>
      <c r="BZ71" s="16">
        <f>MAX(0,(va!CA67-va!BZ67))</f>
        <v>53</v>
      </c>
      <c r="CA71" s="16">
        <f>MAX(0,(va!CB67-va!CA67))</f>
        <v>27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0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3</v>
      </c>
      <c r="BY73" s="16">
        <f>MAX(0,(va!BZ69-va!BY69))</f>
        <v>5</v>
      </c>
      <c r="BZ73" s="16">
        <f>MAX(0,(va!CA69-va!BZ69))</f>
        <v>11</v>
      </c>
      <c r="CA73" s="16">
        <f>MAX(0,(va!CB69-va!CA69))</f>
        <v>8</v>
      </c>
      <c r="CB73" s="16">
        <f>MAX(0,(va!CC69-va!CB69))</f>
        <v>0</v>
      </c>
      <c r="CC73" s="16">
        <f>MAX(0,(va!CD69-va!CC69))</f>
        <v>0</v>
      </c>
      <c r="CD73" s="16">
        <f>MAX(0,(va!CE69-va!CD69))</f>
        <v>0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2</v>
      </c>
      <c r="BY74" s="16">
        <f>MAX(0,(va!BZ70-va!BY70))</f>
        <v>5</v>
      </c>
      <c r="BZ74" s="16">
        <f>MAX(0,(va!CA70-va!BZ70))</f>
        <v>1</v>
      </c>
      <c r="CA74" s="16">
        <f>MAX(0,(va!CB70-va!CA70))</f>
        <v>1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0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4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0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3</v>
      </c>
      <c r="BY77" s="16">
        <f>MAX(0,(va!BZ73-va!BY73))</f>
        <v>3</v>
      </c>
      <c r="BZ77" s="16">
        <f>MAX(0,(va!CA73-va!BZ73))</f>
        <v>0</v>
      </c>
      <c r="CA77" s="16">
        <f>MAX(0,(va!CB73-va!CA73))</f>
        <v>2</v>
      </c>
      <c r="CB77" s="16">
        <f>MAX(0,(va!CC73-va!CB73))</f>
        <v>0</v>
      </c>
      <c r="CC77" s="16">
        <f>MAX(0,(va!CD73-va!CC73))</f>
        <v>0</v>
      </c>
      <c r="CD77" s="16">
        <f>MAX(0,(va!CE73-va!CD73))</f>
        <v>0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3</v>
      </c>
      <c r="BY79" s="16">
        <f>MAX(0,(va!BZ75-va!BY75))</f>
        <v>4</v>
      </c>
      <c r="BZ79" s="16">
        <f>MAX(0,(va!CA75-va!BZ75))</f>
        <v>0</v>
      </c>
      <c r="CA79" s="16">
        <f>MAX(0,(va!CB75-va!CA75))</f>
        <v>1</v>
      </c>
      <c r="CB79" s="16">
        <f>MAX(0,(va!CC75-va!CB75))</f>
        <v>0</v>
      </c>
      <c r="CC79" s="16">
        <f>MAX(0,(va!CD75-va!CC75))</f>
        <v>0</v>
      </c>
      <c r="CD79" s="16">
        <f>MAX(0,(va!CE75-va!CD75))</f>
        <v>0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2</v>
      </c>
      <c r="CA80" s="16">
        <f>MAX(0,(va!CB76-va!CA76))</f>
        <v>0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5</v>
      </c>
      <c r="BX82" s="16">
        <f>MAX(0,(va!BY78-va!BX78))</f>
        <v>6</v>
      </c>
      <c r="BY82" s="16">
        <f>MAX(0,(va!BZ78-va!BY78))</f>
        <v>0</v>
      </c>
      <c r="BZ82" s="16">
        <f>MAX(0,(va!CA78-va!BZ78))</f>
        <v>3</v>
      </c>
      <c r="CA82" s="16">
        <f>MAX(0,(va!CB78-va!CA78))</f>
        <v>1</v>
      </c>
      <c r="CB82" s="16">
        <f>MAX(0,(va!CC78-va!CB78))</f>
        <v>0</v>
      </c>
      <c r="CC82" s="16">
        <f>MAX(0,(va!CD78-va!CC78))</f>
        <v>0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3</v>
      </c>
      <c r="BY83" s="16">
        <f>MAX(0,(va!BZ79-va!BY79))</f>
        <v>3</v>
      </c>
      <c r="BZ83" s="16">
        <f>MAX(0,(va!CA79-va!BZ79))</f>
        <v>1</v>
      </c>
      <c r="CA83" s="16">
        <f>MAX(0,(va!CB79-va!CA79))</f>
        <v>0</v>
      </c>
      <c r="CB83" s="16">
        <f>MAX(0,(va!CC79-va!CB79))</f>
        <v>0</v>
      </c>
      <c r="CC83" s="16">
        <f>MAX(0,(va!CD79-va!CC79))</f>
        <v>0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1</v>
      </c>
      <c r="BY84" s="16">
        <f>MAX(0,(va!BZ80-va!BY80))</f>
        <v>0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21</v>
      </c>
      <c r="BX85" s="16">
        <f>MAX(0,(va!BY81-va!BX81))</f>
        <v>2</v>
      </c>
      <c r="BY85" s="16">
        <f>MAX(0,(va!BZ81-va!BY81))</f>
        <v>21</v>
      </c>
      <c r="BZ85" s="16">
        <f>MAX(0,(va!CA81-va!BZ81))</f>
        <v>6</v>
      </c>
      <c r="CA85" s="16">
        <f>MAX(0,(va!CB81-va!CA81))</f>
        <v>7</v>
      </c>
      <c r="CB85" s="16">
        <f>MAX(0,(va!CC81-va!CB81))</f>
        <v>0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5</v>
      </c>
      <c r="BZ86" s="16">
        <f>MAX(0,(va!CA82-va!BZ82))</f>
        <v>1</v>
      </c>
      <c r="CA86" s="16">
        <f>MAX(0,(va!CB82-va!CA82))</f>
        <v>7</v>
      </c>
      <c r="CB86" s="16">
        <f>MAX(0,(va!CC82-va!CB82))</f>
        <v>0</v>
      </c>
      <c r="CC86" s="16">
        <f>MAX(0,(va!CD82-va!CC82))</f>
        <v>0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2</v>
      </c>
      <c r="BX87" s="16">
        <f>MAX(0,(va!BY83-va!BX83))</f>
        <v>3</v>
      </c>
      <c r="BY87" s="16">
        <f>MAX(0,(va!BZ83-va!BY83))</f>
        <v>4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0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17</v>
      </c>
      <c r="BX88" s="16">
        <f>MAX(0,(va!BY84-va!BX84))</f>
        <v>5</v>
      </c>
      <c r="BY88" s="16">
        <f>MAX(0,(va!BZ84-va!BY84))</f>
        <v>6</v>
      </c>
      <c r="BZ88" s="16">
        <f>MAX(0,(va!CA84-va!BZ84))</f>
        <v>2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1</v>
      </c>
      <c r="BZ89" s="16">
        <f>MAX(0,(va!CA85-va!BZ85))</f>
        <v>0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0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1</v>
      </c>
      <c r="BZ90" s="16">
        <f>MAX(0,(va!CA86-va!BZ86))</f>
        <v>0</v>
      </c>
      <c r="CA90" s="16">
        <f>MAX(0,(va!CB86-va!CA86))</f>
        <v>2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3</v>
      </c>
      <c r="BY91" s="16">
        <f>MAX(0,(va!BZ87-va!BY87))</f>
        <v>0</v>
      </c>
      <c r="BZ91" s="16">
        <f>MAX(0,(va!CA87-va!BZ87))</f>
        <v>1</v>
      </c>
      <c r="CA91" s="16">
        <f>MAX(0,(va!CB87-va!CA87))</f>
        <v>1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8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0</v>
      </c>
      <c r="CA92" s="16">
        <f>MAX(0,(va!CB88-va!CA88))</f>
        <v>3</v>
      </c>
      <c r="CB92" s="16">
        <f>MAX(0,(va!CC88-va!CB88))</f>
        <v>0</v>
      </c>
      <c r="CC92" s="16">
        <f>MAX(0,(va!CD88-va!CC88))</f>
        <v>0</v>
      </c>
      <c r="CD92" s="16">
        <f>MAX(0,(va!CE88-va!CD88))</f>
        <v>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1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2</v>
      </c>
      <c r="BX94" s="16">
        <f>MAX(0,(va!BY90-va!BX90))</f>
        <v>0</v>
      </c>
      <c r="BY94" s="16">
        <f>MAX(0,(va!BZ90-va!BY90))</f>
        <v>0</v>
      </c>
      <c r="BZ94" s="16">
        <f>MAX(0,(va!CA90-va!BZ90))</f>
        <v>4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0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2</v>
      </c>
      <c r="BX95" s="16">
        <f>MAX(0,(va!BY91-va!BX91))</f>
        <v>0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1</v>
      </c>
      <c r="CB95" s="16">
        <f>MAX(0,(va!CC91-va!CB91))</f>
        <v>0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4</v>
      </c>
      <c r="BX96" s="16">
        <f>MAX(0,(va!BY92-va!BX92))</f>
        <v>4</v>
      </c>
      <c r="BY96" s="16">
        <f>MAX(0,(va!BZ92-va!BY92))</f>
        <v>0</v>
      </c>
      <c r="BZ96" s="16">
        <f>MAX(0,(va!CA92-va!BZ92))</f>
        <v>2</v>
      </c>
      <c r="CA96" s="16">
        <f>MAX(0,(va!CB92-va!CA92))</f>
        <v>0</v>
      </c>
      <c r="CB96" s="16">
        <f>MAX(0,(va!CC92-va!CB92))</f>
        <v>0</v>
      </c>
      <c r="CC96" s="16">
        <f>MAX(0,(va!CD92-va!CC92))</f>
        <v>0</v>
      </c>
      <c r="CD96" s="16">
        <f>MAX(0,(va!CE92-va!CD92))</f>
        <v>0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2</v>
      </c>
      <c r="BY97" s="16">
        <f>MAX(0,(va!BZ93-va!BY93))</f>
        <v>0</v>
      </c>
      <c r="BZ97" s="16">
        <f>MAX(0,(va!CA93-va!BZ93))</f>
        <v>3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0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2</v>
      </c>
      <c r="BX98" s="16">
        <f>MAX(0,(va!BY94-va!BX94))</f>
        <v>0</v>
      </c>
      <c r="BY98" s="16">
        <f>MAX(0,(va!BZ94-va!BY94))</f>
        <v>3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0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2</v>
      </c>
      <c r="BX99" s="16">
        <f>MAX(0,(va!BY95-va!BX95))</f>
        <v>0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10</v>
      </c>
      <c r="BY100" s="16">
        <f>MAX(0,(va!BZ96-va!BY96))</f>
        <v>8</v>
      </c>
      <c r="BZ100" s="16">
        <f>MAX(0,(va!CA96-va!BZ96))</f>
        <v>0</v>
      </c>
      <c r="CA100" s="16">
        <f>MAX(0,(va!CB96-va!CA96))</f>
        <v>8</v>
      </c>
      <c r="CB100" s="16">
        <f>MAX(0,(va!CC96-va!CB96))</f>
        <v>0</v>
      </c>
      <c r="CC100" s="16">
        <f>MAX(0,(va!CD96-va!CC96))</f>
        <v>0</v>
      </c>
      <c r="CD100" s="16">
        <f>MAX(0,(va!CE96-va!CD96))</f>
        <v>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193</v>
      </c>
      <c r="BX101" s="16">
        <f>MAX(0,(va!BY97-va!BX97))</f>
        <v>91</v>
      </c>
      <c r="BY101" s="16">
        <f>MAX(0,(va!BZ97-va!BY97))</f>
        <v>86</v>
      </c>
      <c r="BZ101" s="16">
        <f>MAX(0,(va!CA97-va!BZ97))</f>
        <v>71</v>
      </c>
      <c r="CA101" s="16">
        <f>MAX(0,(va!CB97-va!CA97))</f>
        <v>58</v>
      </c>
      <c r="CB101" s="16">
        <f>MAX(0,(va!CC97-va!CB97))</f>
        <v>0</v>
      </c>
      <c r="CC101" s="16">
        <f>MAX(0,(va!CD97-va!CC97))</f>
        <v>0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36</v>
      </c>
      <c r="BX102" s="16">
        <f>MAX(0,(va!BY98-va!BX98))</f>
        <v>24</v>
      </c>
      <c r="BY102" s="16">
        <f>MAX(0,(va!BZ98-va!BY98))</f>
        <v>14</v>
      </c>
      <c r="BZ102" s="16">
        <f>MAX(0,(va!CA98-va!BZ98))</f>
        <v>20</v>
      </c>
      <c r="CA102" s="16">
        <f>MAX(0,(va!CB98-va!CA98))</f>
        <v>6</v>
      </c>
      <c r="CB102" s="16">
        <f>MAX(0,(va!CC98-va!CB98))</f>
        <v>0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11</v>
      </c>
      <c r="BX103" s="16">
        <f>MAX(0,(va!BY99-va!BX99))</f>
        <v>8</v>
      </c>
      <c r="BY103" s="16">
        <f>MAX(0,(va!BZ99-va!BY99))</f>
        <v>4</v>
      </c>
      <c r="BZ103" s="16">
        <f>MAX(0,(va!CA99-va!BZ99))</f>
        <v>4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3</v>
      </c>
      <c r="BX104" s="16">
        <f>MAX(0,(va!BY100-va!BX100))</f>
        <v>4</v>
      </c>
      <c r="BY104" s="16">
        <f>MAX(0,(va!BZ100-va!BY100))</f>
        <v>7</v>
      </c>
      <c r="BZ104" s="16">
        <f>MAX(0,(va!CA100-va!BZ100))</f>
        <v>3</v>
      </c>
      <c r="CA104" s="16">
        <f>MAX(0,(va!CB100-va!CA100))</f>
        <v>4</v>
      </c>
      <c r="CB104" s="16">
        <f>MAX(0,(va!CC100-va!CB100))</f>
        <v>0</v>
      </c>
      <c r="CC104" s="16">
        <f>MAX(0,(va!CD100-va!CC100))</f>
        <v>0</v>
      </c>
      <c r="CD104" s="16">
        <f>MAX(0,(va!CE100-va!CD100))</f>
        <v>0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1</v>
      </c>
      <c r="BY105" s="16">
        <f>MAX(0,(va!BZ101-va!BY101))</f>
        <v>5</v>
      </c>
      <c r="BZ105" s="16">
        <f>MAX(0,(va!CA101-va!BZ101))</f>
        <v>0</v>
      </c>
      <c r="CA105" s="16">
        <f>MAX(0,(va!CB101-va!CA101))</f>
        <v>1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25</v>
      </c>
      <c r="BX106" s="16">
        <f>MAX(0,(va!BY102-va!BX102))</f>
        <v>19</v>
      </c>
      <c r="BY106" s="16">
        <f>MAX(0,(va!BZ102-va!BY102))</f>
        <v>61</v>
      </c>
      <c r="BZ106" s="16">
        <f>MAX(0,(va!CA102-va!BZ102))</f>
        <v>12</v>
      </c>
      <c r="CA106" s="16">
        <f>MAX(0,(va!CB102-va!CA102))</f>
        <v>5</v>
      </c>
      <c r="CB106" s="16">
        <f>MAX(0,(va!CC102-va!CB102))</f>
        <v>0</v>
      </c>
      <c r="CC106" s="16">
        <f>MAX(0,(va!CD102-va!CC102))</f>
        <v>0</v>
      </c>
      <c r="CD106" s="16">
        <f>MAX(0,(va!CE102-va!CD102))</f>
        <v>0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12</v>
      </c>
      <c r="BX107" s="16">
        <f>MAX(0,(va!BY103-va!BX103))</f>
        <v>15</v>
      </c>
      <c r="BY107" s="16">
        <f>MAX(0,(va!BZ103-va!BY103))</f>
        <v>38</v>
      </c>
      <c r="BZ107" s="16">
        <f>MAX(0,(va!CA103-va!BZ103))</f>
        <v>12</v>
      </c>
      <c r="CA107" s="16">
        <f>MAX(0,(va!CB103-va!CA103))</f>
        <v>9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14</v>
      </c>
      <c r="BX108" s="16">
        <f>MAX(0,(va!BY104-va!BX104))</f>
        <v>6</v>
      </c>
      <c r="BY108" s="16">
        <f>MAX(0,(va!BZ104-va!BY104))</f>
        <v>16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13</v>
      </c>
      <c r="BX109" s="16">
        <f>MAX(0,(va!BY105-va!BX105))</f>
        <v>5</v>
      </c>
      <c r="BY109" s="16">
        <f>MAX(0,(va!BZ105-va!BY105))</f>
        <v>19</v>
      </c>
      <c r="BZ109" s="16">
        <f>MAX(0,(va!CA105-va!BZ105))</f>
        <v>3</v>
      </c>
      <c r="CA109" s="16">
        <f>MAX(0,(va!CB105-va!CA105))</f>
        <v>5</v>
      </c>
      <c r="CB109" s="16">
        <f>MAX(0,(va!CC105-va!CB105))</f>
        <v>0</v>
      </c>
      <c r="CC109" s="16">
        <f>MAX(0,(va!CD105-va!CC105))</f>
        <v>0</v>
      </c>
      <c r="CD109" s="16">
        <f>MAX(0,(va!CE105-va!CD105))</f>
        <v>0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10</v>
      </c>
      <c r="BX110" s="16">
        <f>MAX(0,(va!BY106-va!BX106))</f>
        <v>6</v>
      </c>
      <c r="BY110" s="16">
        <f>MAX(0,(va!BZ106-va!BY106))</f>
        <v>10</v>
      </c>
      <c r="BZ110" s="16">
        <f>MAX(0,(va!CA106-va!BZ106))</f>
        <v>8</v>
      </c>
      <c r="CA110" s="16">
        <f>MAX(0,(va!CB106-va!CA106))</f>
        <v>2</v>
      </c>
      <c r="CB110" s="16">
        <f>MAX(0,(va!CC106-va!CB106))</f>
        <v>0</v>
      </c>
      <c r="CC110" s="16">
        <f>MAX(0,(va!CD106-va!CC106))</f>
        <v>0</v>
      </c>
      <c r="CD110" s="16">
        <f>MAX(0,(va!CE106-va!CD106))</f>
        <v>0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8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1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3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1</v>
      </c>
      <c r="CB113" s="16">
        <f>MAX(0,(va!CC109-va!CB109))</f>
        <v>0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72</v>
      </c>
      <c r="BX114" s="16">
        <f>MAX(0,(va!BY110-va!BX110))</f>
        <v>65</v>
      </c>
      <c r="BY114" s="16">
        <f>MAX(0,(va!BZ110-va!BY110))</f>
        <v>29</v>
      </c>
      <c r="BZ114" s="16">
        <f>MAX(0,(va!CA110-va!BZ110))</f>
        <v>30</v>
      </c>
      <c r="CA114" s="16">
        <f>MAX(0,(va!CB110-va!CA110))</f>
        <v>16</v>
      </c>
      <c r="CB114" s="16">
        <f>MAX(0,(va!CC110-va!CB110))</f>
        <v>0</v>
      </c>
      <c r="CC114" s="16">
        <f>MAX(0,(va!CD110-va!CC110))</f>
        <v>0</v>
      </c>
      <c r="CD114" s="16">
        <f>MAX(0,(va!CE110-va!CD110))</f>
        <v>0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14</v>
      </c>
      <c r="BX115" s="16">
        <f>MAX(0,(va!BY111-va!BX111))</f>
        <v>7</v>
      </c>
      <c r="BY115" s="16">
        <f>MAX(0,(va!BZ111-va!BY111))</f>
        <v>2</v>
      </c>
      <c r="BZ115" s="16">
        <f>MAX(0,(va!CA111-va!BZ111))</f>
        <v>0</v>
      </c>
      <c r="CA115" s="16">
        <f>MAX(0,(va!CB111-va!CA111))</f>
        <v>5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2</v>
      </c>
      <c r="BX116" s="16">
        <f>MAX(0,(va!BY112-va!BX112))</f>
        <v>0</v>
      </c>
      <c r="BY116" s="16">
        <f>MAX(0,(va!BZ112-va!BY112))</f>
        <v>7</v>
      </c>
      <c r="BZ116" s="16">
        <f>MAX(0,(va!CA112-va!BZ112))</f>
        <v>2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1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1</v>
      </c>
      <c r="BX118" s="16">
        <f>MAX(0,(va!BY114-va!BX114))</f>
        <v>2</v>
      </c>
      <c r="BY118" s="16">
        <f>MAX(0,(va!BZ114-va!BY114))</f>
        <v>2</v>
      </c>
      <c r="BZ118" s="16">
        <f>MAX(0,(va!CA114-va!BZ114))</f>
        <v>0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0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13</v>
      </c>
      <c r="BX119" s="16">
        <f>MAX(0,(va!BY115-va!BX115))</f>
        <v>4</v>
      </c>
      <c r="BY119" s="16">
        <f>MAX(0,(va!BZ115-va!BY115))</f>
        <v>30</v>
      </c>
      <c r="BZ119" s="16">
        <f>MAX(0,(va!CA115-va!BZ115))</f>
        <v>4</v>
      </c>
      <c r="CA119" s="16">
        <f>MAX(0,(va!CB115-va!CA115))</f>
        <v>3</v>
      </c>
      <c r="CB119" s="16">
        <f>MAX(0,(va!CC115-va!CB115))</f>
        <v>0</v>
      </c>
      <c r="CC119" s="16">
        <f>MAX(0,(va!CD115-va!CC115))</f>
        <v>0</v>
      </c>
      <c r="CD119" s="16">
        <f>MAX(0,(va!CE115-va!CD115))</f>
        <v>0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1</v>
      </c>
      <c r="CA120" s="16">
        <f>MAX(0,(va!CB116-va!CA116))</f>
        <v>0</v>
      </c>
      <c r="CB120" s="16">
        <f>MAX(0,(va!CC116-va!CB116))</f>
        <v>0</v>
      </c>
      <c r="CC120" s="16">
        <f>MAX(0,(va!CD116-va!CC116))</f>
        <v>0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1</v>
      </c>
      <c r="BX121" s="16">
        <f>MAX(0,(va!BY117-va!BX117))</f>
        <v>3</v>
      </c>
      <c r="BY121" s="16">
        <f>MAX(0,(va!BZ117-va!BY117))</f>
        <v>5</v>
      </c>
      <c r="BZ121" s="16">
        <f>MAX(0,(va!CA117-va!BZ117))</f>
        <v>1</v>
      </c>
      <c r="CA121" s="16">
        <f>MAX(0,(va!CB117-va!CA117))</f>
        <v>0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0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4</v>
      </c>
      <c r="BX122" s="16">
        <f>MAX(0,(va!BY118-va!BX118))</f>
        <v>7</v>
      </c>
      <c r="BY122" s="16">
        <f>MAX(0,(va!BZ118-va!BY118))</f>
        <v>0</v>
      </c>
      <c r="BZ122" s="16">
        <f>MAX(0,(va!CA118-va!BZ118))</f>
        <v>2</v>
      </c>
      <c r="CA122" s="16">
        <f>MAX(0,(va!CB118-va!CA118))</f>
        <v>0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0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6</v>
      </c>
      <c r="BZ124" s="16">
        <f>MAX(0,(va!CA120-va!BZ120))</f>
        <v>2</v>
      </c>
      <c r="CA124" s="16">
        <f>MAX(0,(va!CB120-va!CA120))</f>
        <v>2</v>
      </c>
      <c r="CB124" s="16">
        <f>MAX(0,(va!CC120-va!CB120))</f>
        <v>0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5</v>
      </c>
      <c r="BX125" s="16">
        <f>MAX(0,(va!BY121-va!BX121))</f>
        <v>0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1</v>
      </c>
      <c r="BX126" s="16">
        <f>MAX(0,(va!BY122-va!BX122))</f>
        <v>0</v>
      </c>
      <c r="BY126" s="16">
        <f>MAX(0,(va!BZ122-va!BY122))</f>
        <v>0</v>
      </c>
      <c r="BZ126" s="16">
        <f>MAX(0,(va!CA122-va!BZ122))</f>
        <v>1</v>
      </c>
      <c r="CA126" s="16">
        <f>MAX(0,(va!CB122-va!CA122))</f>
        <v>0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0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1</v>
      </c>
      <c r="BY127" s="16">
        <f>MAX(0,(va!BZ123-va!BY123))</f>
        <v>2</v>
      </c>
      <c r="BZ127" s="16">
        <f>MAX(0,(va!CA123-va!BZ123))</f>
        <v>0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0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1</v>
      </c>
      <c r="BY128" s="16">
        <f>MAX(0,(va!BZ124-va!BY124))</f>
        <v>0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0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2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0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0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1</v>
      </c>
      <c r="BY134" s="16">
        <f>MAX(0,(va!BZ130-va!BY130))</f>
        <v>0</v>
      </c>
      <c r="BZ134" s="16">
        <f>MAX(0,(va!CA130-va!BZ130))</f>
        <v>1</v>
      </c>
      <c r="CA134" s="16">
        <f>MAX(0,(va!CB130-va!CA130))</f>
        <v>1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32</v>
      </c>
      <c r="BX135" s="16">
        <f>MAX(0,(va!BY131-va!BX131))</f>
        <v>14</v>
      </c>
      <c r="BY135" s="16">
        <f>MAX(0,(va!BZ131-va!BY131))</f>
        <v>3</v>
      </c>
      <c r="BZ135" s="16">
        <f>MAX(0,(va!CA131-va!BZ131))</f>
        <v>9</v>
      </c>
      <c r="CA135" s="16">
        <f>MAX(0,(va!CB131-va!CA131))</f>
        <v>5</v>
      </c>
      <c r="CB135" s="16">
        <f>MAX(0,(va!CC131-va!CB131))</f>
        <v>0</v>
      </c>
      <c r="CC135" s="16">
        <f>MAX(0,(va!CD131-va!CC131))</f>
        <v>0</v>
      </c>
      <c r="CD135" s="16">
        <f>MAX(0,(va!CE131-va!CD131))</f>
        <v>0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2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0</v>
      </c>
      <c r="CA136" s="16">
        <f>MAX(0,(va!CB132-va!CA132))</f>
        <v>1</v>
      </c>
      <c r="CB136" s="16">
        <f>MAX(0,(va!CC132-va!CB132))</f>
        <v>0</v>
      </c>
      <c r="CC136" s="16">
        <f>MAX(0,(va!CD132-va!CC132))</f>
        <v>0</v>
      </c>
      <c r="CD136" s="16">
        <f>MAX(0,(va!CE132-va!CD132))</f>
        <v>0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10</v>
      </c>
      <c r="BX137" s="16">
        <f>MAX(0,(va!BY133-va!BX133))</f>
        <v>4</v>
      </c>
      <c r="BY137" s="16">
        <f>MAX(0,(va!BZ133-va!BY133))</f>
        <v>7</v>
      </c>
      <c r="BZ137" s="16">
        <f>MAX(0,(va!CA133-va!BZ133))</f>
        <v>3</v>
      </c>
      <c r="CA137" s="16">
        <f>MAX(0,(va!CB133-va!CA133))</f>
        <v>5</v>
      </c>
      <c r="CB137" s="16">
        <f>MAX(0,(va!CC133-va!CB133))</f>
        <v>0</v>
      </c>
      <c r="CC137" s="16">
        <f>MAX(0,(va!CD133-va!CC133))</f>
        <v>0</v>
      </c>
      <c r="CD137" s="16">
        <f>MAX(0,(va!CE133-va!CD133))</f>
        <v>0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2</v>
      </c>
      <c r="BX138" s="16">
        <f>MAX(0,(va!BY134-va!BX134))</f>
        <v>4</v>
      </c>
      <c r="BY138" s="16">
        <f>MAX(0,(va!BZ134-va!BY134))</f>
        <v>1</v>
      </c>
      <c r="BZ138" s="16">
        <f>MAX(0,(va!CA134-va!BZ134))</f>
        <v>0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3</v>
      </c>
      <c r="BX139" s="16">
        <f>MAX(0,(va!BY135-va!BX135))</f>
        <v>6</v>
      </c>
      <c r="BY139" s="16">
        <f>MAX(0,(va!BZ135-va!BY135))</f>
        <v>1</v>
      </c>
      <c r="BZ139" s="16">
        <f>MAX(0,(va!CA135-va!BZ135))</f>
        <v>2</v>
      </c>
      <c r="CA139" s="16">
        <f>MAX(0,(va!CB135-va!CA135))</f>
        <v>0</v>
      </c>
      <c r="CB139" s="16">
        <f>MAX(0,(va!CC135-va!CB135))</f>
        <v>0</v>
      </c>
      <c r="CC139" s="16">
        <f>MAX(0,(va!CD135-va!CC135))</f>
        <v>0</v>
      </c>
      <c r="CD139" s="16">
        <f>MAX(0,(va!CE135-va!CD135))</f>
        <v>0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4</v>
      </c>
      <c r="BX140" s="16">
        <f>MAX(0,(va!BY136-va!BX136))</f>
        <v>5</v>
      </c>
      <c r="BY140" s="16">
        <f>MAX(0,(va!BZ136-va!BY136))</f>
        <v>0</v>
      </c>
      <c r="BZ140" s="16">
        <f>MAX(0,(va!CA136-va!BZ136))</f>
        <v>3</v>
      </c>
      <c r="CA140" s="16">
        <f>MAX(0,(va!CB136-va!CA136))</f>
        <v>4</v>
      </c>
      <c r="CB140" s="16">
        <f>MAX(0,(va!CC136-va!CB136))</f>
        <v>0</v>
      </c>
      <c r="CC140" s="16">
        <f>MAX(0,(va!CD136-va!CC136))</f>
        <v>0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2</v>
      </c>
      <c r="BX141" s="16">
        <f>MAX(0,(va!BY137-va!BX137))</f>
        <v>0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0</v>
      </c>
      <c r="CD141" s="16">
        <f>MAX(0,(va!CE137-va!CD137))</f>
        <v>0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0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4</v>
      </c>
      <c r="BX143" s="16">
        <f>MAX(0,(va!BY139-va!BX139))</f>
        <v>1</v>
      </c>
      <c r="BY143" s="16">
        <f>MAX(0,(va!BZ139-va!BY139))</f>
        <v>0</v>
      </c>
      <c r="BZ143" s="16">
        <f>MAX(0,(va!CA139-va!BZ139))</f>
        <v>2</v>
      </c>
      <c r="CA143" s="16">
        <f>MAX(0,(va!CB139-va!CA139))</f>
        <v>0</v>
      </c>
      <c r="CB143" s="16">
        <f>MAX(0,(va!CC139-va!CB139))</f>
        <v>0</v>
      </c>
      <c r="CC143" s="16">
        <f>MAX(0,(va!CD139-va!CC139))</f>
        <v>0</v>
      </c>
      <c r="CD143" s="16">
        <f>MAX(0,(va!CE139-va!CD139))</f>
        <v>0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2020-06-09T16:17:04Z</dcterms:modified>
</cp:coreProperties>
</file>