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44" documentId="8_{8728DFDE-C46A-402C-857F-CE80BAAC8B6F}" xr6:coauthVersionLast="44" xr6:coauthVersionMax="44" xr10:uidLastSave="{0FA7D96B-5B15-402D-BBDE-93CC52C9676D}"/>
  <bookViews>
    <workbookView xWindow="0" yWindow="60" windowWidth="23040" windowHeight="729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<sst xmlns="http://schemas.openxmlformats.org/spreadsheetml/2006/main" count="297" uniqueCount="167">
  <si>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</si>
  <si>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</si>
  <si>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</si>
  <si>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</si>
  <si>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</si>
  <si>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</si>
  <si>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</si>
  <si>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</si>
  <si>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</si>
  <si>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</si>
  <si>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</si>
  <si>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</si>
  <si>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</si>
  <si>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</si>
  <si>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</si>
  <si>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</si>
  <si>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</si>
  <si>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</si>
  <si>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</si>
  <si>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</si>
  <si>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</si>
  <si>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</si>
  <si>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</si>
  <si>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</si>
  <si>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</si>
  <si>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</si>
  <si>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</si>
  <si>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</si>
  <si>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</si>
  <si>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</si>
  <si>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</si>
  <si>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</si>
  <si>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</si>
  <si>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</si>
  <si>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</si>
  <si>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</si>
  <si>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</si>
  <si>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</si>
  <si>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</si>
  <si>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</si>
  <si>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</si>
  <si>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</si>
  <si>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</si>
  <si>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</si>
  <si>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</si>
  <si>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</si>
  <si>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</si>
  <si>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</si>
  <si>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</si>
  <si>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</si>
  <si>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</si>
  <si>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</si>
  <si>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</si>
  <si>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</si>
  <si>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</si>
  <si>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</si>
  <si>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</si>
  <si>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</si>
  <si>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</si>
  <si>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</si>
  <si>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</si>
  <si>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</si>
  <si>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</si>
  <si>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</si>
  <si>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</si>
  <si>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</si>
  <si>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</si>
  <si>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</si>
  <si>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</si>
  <si>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</si>
  <si>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</si>
  <si>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</si>
  <si>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</si>
  <si>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</si>
  <si>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</si>
  <si>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</si>
  <si>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</si>
  <si>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</si>
  <si>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</si>
  <si>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</si>
  <si>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</si>
  <si>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</si>
  <si>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</si>
  <si>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</si>
  <si>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</si>
  <si>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</si>
  <si>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</si>
  <si>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</si>
  <si>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</si>
  <si>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</si>
  <si>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</si>
  <si>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</si>
  <si>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</si>
  <si>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</si>
  <si>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</si>
  <si>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</si>
  <si>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</si>
  <si>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</si>
  <si>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</si>
  <si>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</si>
  <si>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</si>
  <si>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</si>
  <si>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</si>
  <si>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</si>
  <si>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</si>
  <si>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</si>
  <si>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</si>
  <si>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</si>
  <si>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</si>
  <si>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</si>
  <si>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</si>
  <si>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</si>
  <si>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</si>
  <si>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</si>
  <si>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</si>
  <si>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</si>
  <si>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</si>
  <si>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</si>
  <si>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</si>
  <si>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</si>
  <si>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</si>
  <si>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</si>
  <si>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</si>
  <si>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</si>
  <si>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</si>
  <si>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</si>
  <si>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</si>
  <si>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</si>
  <si>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</si>
  <si>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</si>
  <si>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</si>
  <si>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>29; (0)</t>
  </si>
  <si>
    <t xml:space="preserve"> </t>
  </si>
  <si>
    <t>152; (46)</t>
  </si>
  <si>
    <t>Human Services - CFSA</t>
  </si>
  <si>
    <t>Number of Personnel Who Have Tested Positive</t>
  </si>
  <si>
    <t>Number of Personnel Currently in Quarantine</t>
  </si>
  <si>
    <t>2; (1)</t>
  </si>
  <si>
    <t>10; (7)</t>
  </si>
  <si>
    <t>12; (11)</t>
  </si>
  <si>
    <t>24; (9)</t>
  </si>
  <si>
    <t>21; (3)</t>
  </si>
  <si>
    <t>96; (48)</t>
  </si>
  <si>
    <t>32; (2)</t>
  </si>
  <si>
    <t>6; (2)</t>
  </si>
  <si>
    <t>65; (29)</t>
  </si>
  <si>
    <t>32; (20)</t>
  </si>
  <si>
    <t>20; (11)</t>
  </si>
  <si>
    <t>13; (12)</t>
  </si>
  <si>
    <t>26; (17)</t>
  </si>
  <si>
    <t>23; (10)</t>
  </si>
  <si>
    <t>41; (37)</t>
  </si>
  <si>
    <t>10; (9)</t>
  </si>
  <si>
    <t>22; (19)</t>
  </si>
  <si>
    <t>38; (22)</t>
  </si>
  <si>
    <t>23; (13)</t>
  </si>
  <si>
    <t>12; (9)</t>
  </si>
  <si>
    <t>15; (11)</t>
  </si>
  <si>
    <t>20; (17)</t>
  </si>
  <si>
    <t>80; (77)</t>
  </si>
  <si>
    <t>13; (10)</t>
  </si>
  <si>
    <t>251; (129)</t>
  </si>
  <si>
    <t>909; (497)</t>
  </si>
  <si>
    <t>As of June 8, 2020</t>
  </si>
  <si>
    <t>62; (38)</t>
  </si>
  <si>
    <t>659; (369)</t>
  </si>
  <si>
    <r>
      <t xml:space="preserve">As of June 8, 2020, the Office of the Chief Medical Examiner (OCME) has submitted </t>
    </r>
    <r>
      <rPr>
        <b/>
        <sz val="11"/>
        <color theme="1"/>
        <rFont val="Calibri"/>
        <family val="2"/>
        <scheme val="minor"/>
      </rPr>
      <t>124 cases</t>
    </r>
    <r>
      <rPr>
        <sz val="11"/>
        <color theme="1"/>
        <rFont val="Calibri"/>
        <family val="2"/>
        <scheme val="minor"/>
      </rPr>
      <t xml:space="preserve"> for COVID-19 testing,  and 34 (27.4%)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</si>
</sst>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394</xdr:col>
      <xdr:colOff>7620</xdr:colOff>
      <xdr:row>31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19"/>
  <sheetViews>
    <sheetView tabSelected="1" topLeftCell="A94" zoomScaleNormal="100" workbookViewId="0">
      <pane xSplit="2" topLeftCell="CG1" activePane="topRight" state="frozen"/>
      <selection pane="topRight" activeCell="CR104" sqref="CR104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</cols>
  <sheetData>
    <row r="1" spans="1:96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</row>
    <row r="2" spans="1:96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96">
      <c r="A3" s="2" t="s">
        <v>0</v>
      </c>
      <c r="B3" t="s">
        <v>130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</row>
    <row r="4" spans="1:96">
      <c r="A4" s="2" t="s">
        <v>0</v>
      </c>
      <c r="B4" t="s">
        <v>129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</row>
    <row r="5" spans="1:96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</row>
    <row r="6" spans="1:96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</row>
    <row r="7" spans="1:96">
      <c r="A7" s="2" t="s">
        <v>0</v>
      </c>
      <c r="B7" t="s">
        <v>127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</row>
    <row r="8" spans="1:96">
      <c r="A8" s="2"/>
    </row>
    <row r="9" spans="1:96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</row>
    <row r="10" spans="1:96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</row>
    <row r="11" spans="1:96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</row>
    <row r="12" spans="1:96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</row>
    <row r="13" spans="1:96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</row>
    <row r="14" spans="1:96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</row>
    <row r="15" spans="1:96">
      <c r="A15" s="2" t="s">
        <v>1</v>
      </c>
      <c r="B15" t="s">
        <v>126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</row>
    <row r="16" spans="1:96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</row>
    <row r="17" spans="1:96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</row>
    <row r="19" spans="1:96">
      <c r="B19" s="2" t="s">
        <v>2</v>
      </c>
    </row>
    <row r="20" spans="1:96">
      <c r="A20" s="2" t="s">
        <v>7</v>
      </c>
      <c r="B20" t="s">
        <v>4</v>
      </c>
    </row>
    <row r="21" spans="1:96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</row>
    <row r="22" spans="1:96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</row>
    <row r="23" spans="1:96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</row>
    <row r="24" spans="1:96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</row>
    <row r="25" spans="1:96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</row>
    <row r="26" spans="1:96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</row>
    <row r="28" spans="1:96">
      <c r="B28" s="3" t="s">
        <v>5</v>
      </c>
    </row>
    <row r="29" spans="1:96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</row>
    <row r="30" spans="1:96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</row>
    <row r="31" spans="1:96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</row>
    <row r="32" spans="1:96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</row>
    <row r="33" spans="1:96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</row>
    <row r="34" spans="1:96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</row>
    <row r="35" spans="1:96">
      <c r="A35" s="2" t="s">
        <v>8</v>
      </c>
      <c r="B35" t="s">
        <v>84</v>
      </c>
      <c r="CR35">
        <v>1</v>
      </c>
    </row>
    <row r="37" spans="1:96">
      <c r="B37" s="3" t="s">
        <v>6</v>
      </c>
    </row>
    <row r="38" spans="1:96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</row>
    <row r="39" spans="1:96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</row>
    <row r="40" spans="1:96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</row>
    <row r="41" spans="1:96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</row>
    <row r="42" spans="1:96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</row>
    <row r="43" spans="1:96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</row>
    <row r="44" spans="1:96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</row>
    <row r="45" spans="1:96">
      <c r="A45" s="2"/>
    </row>
    <row r="46" spans="1:96">
      <c r="B46" s="3" t="s">
        <v>6</v>
      </c>
    </row>
    <row r="47" spans="1:96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</row>
    <row r="48" spans="1:96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</row>
    <row r="49" spans="1:96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</row>
    <row r="50" spans="1:96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</row>
    <row r="51" spans="1:96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</row>
    <row r="52" spans="1:96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</row>
    <row r="53" spans="1:96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</row>
    <row r="54" spans="1:96">
      <c r="A54" s="2"/>
    </row>
    <row r="55" spans="1:96">
      <c r="B55" t="s">
        <v>17</v>
      </c>
    </row>
    <row r="56" spans="1:96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</row>
    <row r="57" spans="1:96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</row>
    <row r="58" spans="1:96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</row>
    <row r="59" spans="1:96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</row>
    <row r="60" spans="1:96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</row>
    <row r="61" spans="1:96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</row>
    <row r="62" spans="1:96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</row>
    <row r="64" spans="1:96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</row>
    <row r="65" spans="1:96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</row>
    <row r="66" spans="1:96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</row>
    <row r="67" spans="1:96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</row>
    <row r="68" spans="1:96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</row>
    <row r="69" spans="1:96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>
      <c r="A71" s="2"/>
    </row>
    <row r="72" spans="1:96">
      <c r="A72" s="2" t="s">
        <v>121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</row>
    <row r="73" spans="1:96">
      <c r="A73" s="2" t="s">
        <v>121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</row>
    <row r="74" spans="1:96">
      <c r="A74" s="2" t="s">
        <v>121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</row>
    <row r="75" spans="1:96">
      <c r="A75" s="2" t="s">
        <v>121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</row>
    <row r="76" spans="1:96">
      <c r="A76" s="2" t="s">
        <v>121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</row>
    <row r="77" spans="1:96">
      <c r="A77" s="2" t="s">
        <v>121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</row>
    <row r="79" spans="1:96">
      <c r="B79" s="2" t="s">
        <v>21</v>
      </c>
    </row>
    <row r="80" spans="1:96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</row>
    <row r="81" spans="1:96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</row>
    <row r="82" spans="1:96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</row>
    <row r="83" spans="1:96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</row>
    <row r="85" spans="1:96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</row>
    <row r="86" spans="1:96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</row>
    <row r="87" spans="1:96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</row>
    <row r="88" spans="1:96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</row>
    <row r="89" spans="1:96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</row>
    <row r="91" spans="1:96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</row>
    <row r="92" spans="1:96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</row>
    <row r="93" spans="1:96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</row>
    <row r="94" spans="1:96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</row>
    <row r="95" spans="1:96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</row>
    <row r="96" spans="1:96">
      <c r="A96" s="2"/>
    </row>
    <row r="97" spans="1:96">
      <c r="A97" s="2" t="s">
        <v>134</v>
      </c>
      <c r="B97" s="41" t="s">
        <v>135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</row>
    <row r="98" spans="1:96">
      <c r="A98" s="2" t="s">
        <v>134</v>
      </c>
      <c r="B98" s="20" t="s">
        <v>136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</row>
    <row r="99" spans="1:96">
      <c r="A99" s="2" t="s">
        <v>134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</row>
    <row r="100" spans="1:96">
      <c r="A100" s="2" t="s">
        <v>134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</row>
    <row r="102" spans="1:96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</row>
    <row r="103" spans="1:96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</row>
    <row r="104" spans="1:96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S11"/>
  <sheetViews>
    <sheetView topLeftCell="BB2" zoomScaleNormal="100" workbookViewId="0">
      <selection activeCell="BS11" sqref="BS11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71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</row>
    <row r="3" spans="1:71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</row>
    <row r="4" spans="1:71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</row>
    <row r="5" spans="1:71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</row>
    <row r="6" spans="1:71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</row>
    <row r="7" spans="1:71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</row>
    <row r="8" spans="1:71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</row>
    <row r="9" spans="1:71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</row>
    <row r="10" spans="1:71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</row>
    <row r="11" spans="1:71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N17"/>
  <sheetViews>
    <sheetView topLeftCell="AU10" zoomScale="90" zoomScaleNormal="90" workbookViewId="0">
      <selection activeCell="BN17" sqref="BN17"/>
    </sheetView>
  </sheetViews>
  <sheetFormatPr defaultRowHeight="14.4"/>
  <cols>
    <col min="1" max="1" width="22.6640625" style="16" customWidth="1"/>
    <col min="2" max="2" width="23.5546875" customWidth="1"/>
    <col min="10" max="12" width="10.5546875" bestFit="1" customWidth="1"/>
  </cols>
  <sheetData>
    <row r="2" spans="1:66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</row>
    <row r="3" spans="1:66" s="2" customFormat="1">
      <c r="A3" s="15" t="s">
        <v>36</v>
      </c>
      <c r="B3" s="12"/>
      <c r="C3" s="9"/>
      <c r="D3" s="9"/>
    </row>
    <row r="4" spans="1:66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</row>
    <row r="5" spans="1:66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</row>
    <row r="6" spans="1:66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</row>
    <row r="7" spans="1:66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</row>
    <row r="8" spans="1:66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</row>
    <row r="9" spans="1:66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</row>
    <row r="10" spans="1:66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</row>
    <row r="11" spans="1:66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</row>
    <row r="12" spans="1:66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</row>
    <row r="13" spans="1:66">
      <c r="A13" s="15" t="s">
        <v>43</v>
      </c>
      <c r="B13" s="14"/>
      <c r="C13" s="16"/>
      <c r="D13" s="16"/>
      <c r="E13" s="16"/>
      <c r="F13" s="16"/>
      <c r="G13" s="16"/>
    </row>
    <row r="14" spans="1:66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</row>
    <row r="15" spans="1:66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</row>
    <row r="16" spans="1:66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</row>
    <row r="17" spans="1:66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9"/>
  <sheetViews>
    <sheetView topLeftCell="AX1" workbookViewId="0">
      <selection activeCell="BN8" sqref="BN8"/>
    </sheetView>
  </sheetViews>
  <sheetFormatPr defaultRowHeight="14.4"/>
  <cols>
    <col min="1" max="1" width="17.88671875" customWidth="1"/>
    <col min="10" max="10" width="9.6640625" bestFit="1" customWidth="1"/>
  </cols>
  <sheetData>
    <row r="1" spans="1:66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</row>
    <row r="2" spans="1:66">
      <c r="A2" s="7" t="s">
        <v>36</v>
      </c>
      <c r="B2" s="7"/>
    </row>
    <row r="3" spans="1:66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</row>
    <row r="4" spans="1:66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</row>
    <row r="5" spans="1:66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</row>
    <row r="6" spans="1:66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</row>
    <row r="7" spans="1:66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</row>
    <row r="8" spans="1:66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</row>
    <row r="9" spans="1:66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Z13"/>
  <sheetViews>
    <sheetView topLeftCell="AJ5" workbookViewId="0">
      <selection activeCell="AZ13" sqref="AZ13"/>
    </sheetView>
  </sheetViews>
  <sheetFormatPr defaultRowHeight="14.4"/>
  <cols>
    <col min="1" max="1" width="22.44140625" customWidth="1"/>
  </cols>
  <sheetData>
    <row r="2" spans="1:52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</row>
    <row r="3" spans="1:52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</row>
    <row r="4" spans="1:52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</row>
    <row r="5" spans="1:52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</row>
    <row r="6" spans="1:52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</row>
    <row r="7" spans="1:52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</row>
    <row r="8" spans="1:52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</row>
    <row r="9" spans="1:52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</row>
    <row r="10" spans="1:52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</row>
    <row r="11" spans="1:52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</row>
    <row r="12" spans="1:52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</row>
    <row r="13" spans="1:52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3"/>
  <sheetViews>
    <sheetView topLeftCell="A16" zoomScale="82" workbookViewId="0">
      <selection activeCell="V23" sqref="V23"/>
    </sheetView>
  </sheetViews>
  <sheetFormatPr defaultRowHeight="14.4"/>
  <cols>
    <col min="1" max="1" width="13" customWidth="1"/>
  </cols>
  <sheetData>
    <row r="1" spans="1:22">
      <c r="C1" s="42" t="s">
        <v>166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2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2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2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2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</row>
    <row r="6" spans="1:22">
      <c r="A6" s="2" t="s">
        <v>122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</row>
    <row r="7" spans="1:22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</row>
    <row r="8" spans="1:22">
      <c r="A8" s="35" t="s">
        <v>36</v>
      </c>
      <c r="L8" t="s">
        <v>132</v>
      </c>
    </row>
    <row r="9" spans="1:22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>
      <c r="A10" s="31" t="s">
        <v>123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</row>
    <row r="11" spans="1:22">
      <c r="A11" s="31" t="s">
        <v>124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</row>
    <row r="12" spans="1:22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</row>
    <row r="13" spans="1:22">
      <c r="A13" s="36" t="s">
        <v>27</v>
      </c>
    </row>
    <row r="14" spans="1:22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</row>
    <row r="17" spans="1:22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</row>
    <row r="18" spans="1:22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</row>
    <row r="19" spans="1:22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</row>
    <row r="20" spans="1:22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</row>
    <row r="21" spans="1:22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</row>
    <row r="22" spans="1:22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</row>
    <row r="23" spans="1:22" ht="28.8">
      <c r="A23" s="39" t="s">
        <v>125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24" zoomScale="80" zoomScaleNormal="80" workbookViewId="0">
      <selection activeCell="B26" sqref="B26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3" t="s">
        <v>163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114</v>
      </c>
      <c r="C2" s="29" t="s">
        <v>113</v>
      </c>
      <c r="D2" s="46" t="s">
        <v>116</v>
      </c>
      <c r="E2" s="29" t="s">
        <v>115</v>
      </c>
      <c r="F2" s="29" t="s">
        <v>117</v>
      </c>
      <c r="G2" s="29" t="s">
        <v>120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" customHeight="1">
      <c r="A8" s="27" t="s">
        <v>94</v>
      </c>
      <c r="B8" s="27" t="s">
        <v>138</v>
      </c>
      <c r="C8" s="27">
        <v>2</v>
      </c>
      <c r="D8" s="27">
        <v>4</v>
      </c>
      <c r="E8" s="27" t="s">
        <v>139</v>
      </c>
      <c r="F8" s="27">
        <v>0</v>
      </c>
      <c r="G8" s="27">
        <v>6</v>
      </c>
    </row>
    <row r="9" spans="1:7" ht="14.4" customHeight="1">
      <c r="A9" s="27" t="s">
        <v>96</v>
      </c>
      <c r="B9" s="27" t="s">
        <v>140</v>
      </c>
      <c r="C9" s="27">
        <v>4</v>
      </c>
      <c r="D9" s="27">
        <v>0</v>
      </c>
      <c r="E9" s="27" t="s">
        <v>141</v>
      </c>
      <c r="F9" s="27">
        <v>1</v>
      </c>
      <c r="G9" s="27">
        <v>0</v>
      </c>
    </row>
    <row r="10" spans="1:7" ht="14.4" customHeight="1">
      <c r="A10" s="27" t="s">
        <v>97</v>
      </c>
      <c r="B10" s="27" t="s">
        <v>142</v>
      </c>
      <c r="C10" s="27">
        <v>20</v>
      </c>
      <c r="D10" s="27">
        <v>4</v>
      </c>
      <c r="E10" s="27" t="s">
        <v>143</v>
      </c>
      <c r="F10" s="27">
        <v>0</v>
      </c>
      <c r="G10" s="27">
        <v>9</v>
      </c>
    </row>
    <row r="11" spans="1:7" ht="14.4" customHeight="1">
      <c r="A11" s="27" t="s">
        <v>98</v>
      </c>
      <c r="B11" s="27" t="s">
        <v>108</v>
      </c>
      <c r="C11" s="27">
        <v>0</v>
      </c>
      <c r="D11" s="27">
        <v>2</v>
      </c>
      <c r="E11" s="27" t="s">
        <v>144</v>
      </c>
      <c r="F11" s="27">
        <v>0</v>
      </c>
      <c r="G11" s="27">
        <v>3</v>
      </c>
    </row>
    <row r="12" spans="1:7" ht="14.4" customHeight="1">
      <c r="A12" s="27" t="s">
        <v>128</v>
      </c>
      <c r="B12" s="27" t="s">
        <v>95</v>
      </c>
      <c r="C12" s="27">
        <v>0</v>
      </c>
      <c r="D12" s="27">
        <v>0</v>
      </c>
      <c r="E12" s="27" t="s">
        <v>99</v>
      </c>
      <c r="F12" s="27">
        <v>0</v>
      </c>
      <c r="G12" s="27">
        <v>0</v>
      </c>
    </row>
    <row r="13" spans="1:7" ht="14.4" customHeight="1">
      <c r="A13" s="27" t="s">
        <v>100</v>
      </c>
      <c r="B13" s="27" t="s">
        <v>137</v>
      </c>
      <c r="C13" s="27">
        <v>2</v>
      </c>
      <c r="D13" s="27">
        <v>0</v>
      </c>
      <c r="E13" s="27" t="s">
        <v>108</v>
      </c>
      <c r="F13" s="27">
        <v>0</v>
      </c>
      <c r="G13" s="27">
        <v>1</v>
      </c>
    </row>
    <row r="14" spans="1:7" ht="14.4" customHeight="1">
      <c r="A14" s="27" t="s">
        <v>101</v>
      </c>
      <c r="B14" s="27" t="s">
        <v>145</v>
      </c>
      <c r="C14" s="27">
        <v>12</v>
      </c>
      <c r="D14" s="27">
        <v>30</v>
      </c>
      <c r="E14" s="27" t="s">
        <v>146</v>
      </c>
      <c r="F14" s="27">
        <v>1</v>
      </c>
      <c r="G14" s="27">
        <v>21</v>
      </c>
    </row>
    <row r="15" spans="1:7" ht="15" customHeight="1">
      <c r="A15" s="30" t="s">
        <v>118</v>
      </c>
      <c r="B15" s="27" t="s">
        <v>147</v>
      </c>
      <c r="C15" s="27">
        <v>5</v>
      </c>
      <c r="D15" s="27">
        <v>14</v>
      </c>
      <c r="E15" s="27" t="s">
        <v>148</v>
      </c>
      <c r="F15" s="27">
        <v>0</v>
      </c>
      <c r="G15" s="27">
        <v>9</v>
      </c>
    </row>
    <row r="16" spans="1:7" ht="14.4" customHeight="1">
      <c r="A16" s="27" t="s">
        <v>102</v>
      </c>
      <c r="B16" s="27" t="s">
        <v>149</v>
      </c>
      <c r="C16" s="27">
        <v>9</v>
      </c>
      <c r="D16" s="27">
        <v>15</v>
      </c>
      <c r="E16" s="27" t="s">
        <v>150</v>
      </c>
      <c r="F16" s="27">
        <v>1</v>
      </c>
      <c r="G16" s="27">
        <v>21</v>
      </c>
    </row>
    <row r="17" spans="1:7" ht="14.4" customHeight="1">
      <c r="A17" s="27" t="s">
        <v>103</v>
      </c>
      <c r="B17" s="27" t="s">
        <v>151</v>
      </c>
      <c r="C17" s="27">
        <v>9</v>
      </c>
      <c r="D17" s="27">
        <v>29</v>
      </c>
      <c r="E17" s="27" t="s">
        <v>152</v>
      </c>
      <c r="F17" s="27">
        <v>0</v>
      </c>
      <c r="G17" s="27">
        <v>10</v>
      </c>
    </row>
    <row r="18" spans="1:7" ht="14.4" customHeight="1">
      <c r="A18" s="27" t="s">
        <v>104</v>
      </c>
      <c r="B18" s="27" t="s">
        <v>164</v>
      </c>
      <c r="C18" s="27">
        <v>12</v>
      </c>
      <c r="D18" s="27">
        <v>26</v>
      </c>
      <c r="E18" s="27" t="s">
        <v>153</v>
      </c>
      <c r="F18" s="27">
        <v>0</v>
      </c>
      <c r="G18" s="27">
        <v>15</v>
      </c>
    </row>
    <row r="19" spans="1:7" ht="14.4" customHeight="1">
      <c r="A19" s="27" t="s">
        <v>105</v>
      </c>
      <c r="B19" s="27" t="s">
        <v>154</v>
      </c>
      <c r="C19" s="27">
        <v>14</v>
      </c>
      <c r="D19" s="27">
        <v>20</v>
      </c>
      <c r="E19" s="27" t="s">
        <v>99</v>
      </c>
      <c r="F19" s="27">
        <v>0</v>
      </c>
      <c r="G19" s="27">
        <v>0</v>
      </c>
    </row>
    <row r="20" spans="1:7" ht="14.4" customHeight="1">
      <c r="A20" s="27" t="s">
        <v>106</v>
      </c>
      <c r="B20" s="27" t="s">
        <v>107</v>
      </c>
      <c r="C20" s="27">
        <v>1</v>
      </c>
      <c r="D20" s="27">
        <v>0</v>
      </c>
      <c r="E20" s="27" t="s">
        <v>137</v>
      </c>
      <c r="F20" s="27">
        <v>0</v>
      </c>
      <c r="G20" s="27">
        <v>0</v>
      </c>
    </row>
    <row r="21" spans="1:7" ht="14.4" customHeight="1">
      <c r="A21" s="27" t="s">
        <v>109</v>
      </c>
      <c r="B21" s="27" t="s">
        <v>133</v>
      </c>
      <c r="C21" s="27">
        <v>26</v>
      </c>
      <c r="D21" s="27">
        <v>0</v>
      </c>
      <c r="E21" s="27" t="s">
        <v>131</v>
      </c>
      <c r="F21" s="27">
        <v>1</v>
      </c>
      <c r="G21" s="27">
        <v>0</v>
      </c>
    </row>
    <row r="22" spans="1:7" ht="15.6" customHeight="1">
      <c r="A22" s="27" t="s">
        <v>110</v>
      </c>
      <c r="B22" s="27" t="s">
        <v>155</v>
      </c>
      <c r="C22" s="27">
        <v>7</v>
      </c>
      <c r="D22" s="27">
        <v>11</v>
      </c>
      <c r="E22" s="27" t="s">
        <v>156</v>
      </c>
      <c r="F22" s="27">
        <v>1</v>
      </c>
      <c r="G22" s="27">
        <v>10</v>
      </c>
    </row>
    <row r="23" spans="1:7" ht="18" customHeight="1">
      <c r="A23" s="27" t="s">
        <v>111</v>
      </c>
      <c r="B23" s="27" t="s">
        <v>157</v>
      </c>
      <c r="C23" s="27">
        <v>6</v>
      </c>
      <c r="D23" s="27">
        <v>3</v>
      </c>
      <c r="E23" s="27" t="s">
        <v>158</v>
      </c>
      <c r="F23" s="27">
        <v>0</v>
      </c>
      <c r="G23" s="27">
        <v>15</v>
      </c>
    </row>
    <row r="24" spans="1:7" ht="33.6" customHeight="1">
      <c r="A24" s="30" t="s">
        <v>119</v>
      </c>
      <c r="B24" s="27" t="s">
        <v>159</v>
      </c>
      <c r="C24" s="27">
        <v>20</v>
      </c>
      <c r="D24" s="27">
        <v>25</v>
      </c>
      <c r="E24" s="27" t="s">
        <v>160</v>
      </c>
      <c r="F24" s="27">
        <v>1</v>
      </c>
      <c r="G24" s="27">
        <v>0</v>
      </c>
    </row>
    <row r="25" spans="1:7" ht="17.399999999999999" customHeight="1">
      <c r="A25" s="30" t="s">
        <v>49</v>
      </c>
      <c r="B25" s="27" t="s">
        <v>165</v>
      </c>
      <c r="C25" s="27">
        <v>149</v>
      </c>
      <c r="D25" s="27">
        <v>183</v>
      </c>
      <c r="E25" s="27" t="s">
        <v>161</v>
      </c>
      <c r="F25" s="27">
        <v>6</v>
      </c>
      <c r="G25" s="47">
        <v>120</v>
      </c>
    </row>
    <row r="26" spans="1:7" ht="17.399999999999999" customHeight="1">
      <c r="A26" s="24" t="s">
        <v>112</v>
      </c>
      <c r="B26" s="40" t="s">
        <v>162</v>
      </c>
      <c r="C26" s="27"/>
      <c r="D26" s="27"/>
      <c r="E26" s="28"/>
      <c r="F26" s="27"/>
      <c r="G26" s="27"/>
    </row>
    <row r="27" spans="1:7" ht="17.399999999999999" customHeight="1">
      <c r="B27" s="27"/>
      <c r="C27" s="27"/>
      <c r="D27" s="27"/>
      <c r="E27" s="28"/>
      <c r="F27" s="27"/>
      <c r="G27" s="27"/>
    </row>
    <row r="28" spans="1:7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dcmitype/"/>
    <ds:schemaRef ds:uri="http://schemas.openxmlformats.org/package/2006/metadata/core-properties"/>
    <ds:schemaRef ds:uri="248ed0f8-11d3-4141-bb91-6b69a080194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2020-06-09T13:12:59Z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