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761A474C-B7A8-48E5-9BAE-5F86DDCB2E1E}" xr6:coauthVersionLast="45" xr6:coauthVersionMax="45" xr10:uidLastSave="{00000000-0000-0000-0000-000000000000}"/>
  <bookViews>
    <workbookView xWindow="-110" yWindow="350" windowWidth="27580" windowHeight="18000" tabRatio="685" activeTab="2" xr2:uid="{00D9CD8D-2A36-4016-83EC-C5F4A2780280}"/>
  </bookViews>
  <sheets>
    <sheet name="dc" sheetId="8" r:id="rId1"/>
    <sheet name="md" sheetId="4" r:id="rId2"/>
    <sheet name="v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6" i="7" l="1"/>
  <c r="C25" i="4"/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G136" i="7"/>
  <c r="F136" i="7"/>
  <c r="E136" i="7"/>
  <c r="B25" i="4" l="1"/>
</calcChain>
</file>

<file path=xl/sharedStrings.xml><?xml version="1.0" encoding="utf-8"?>
<sst xmlns="http://schemas.openxmlformats.org/spreadsheetml/2006/main" count="428" uniqueCount="266">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</sst>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8"/>
    <tableColumn id="3" xr3:uid="{9F45BE28-05B7-422A-8E27-AA668258DF2E}" name="13-Mar" dataDxfId="17"/>
    <tableColumn id="4" xr3:uid="{70A42E3E-AE1F-46EB-A473-4805986C1877}" name="14-Mar" dataDxfId="16"/>
    <tableColumn id="5" xr3:uid="{E4737ADD-3E45-4AA8-A64F-0FE7CC869F0C}" name="15-Mar" dataDxfId="15"/>
    <tableColumn id="6" xr3:uid="{C51A330C-2EAB-46EC-BF00-15CE343CCC9C}" name="16-Mar" dataDxfId="14"/>
    <tableColumn id="11" xr3:uid="{6466DD8B-376E-45C8-88A2-BB70EB18C860}" name="17-Mar" dataDxfId="13"/>
    <tableColumn id="12" xr3:uid="{A61C2E41-B744-4260-AA58-884D297C0997}" name="18-Mar" dataDxfId="12"/>
    <tableColumn id="13" xr3:uid="{4CE3538A-8700-42B0-AF14-F16C83EE94BE}" name="19-Mar" dataDxfId="11"/>
    <tableColumn id="14" xr3:uid="{D95DFEEA-CC3B-445F-87E0-FDAED4CFE20C}" name="20-Mar" dataDxfId="10"/>
    <tableColumn id="7" xr3:uid="{BAA204A8-8ECE-468D-8B1D-CF29521BACD0}" name="21-Mar" dataDxfId="9"/>
    <tableColumn id="8" xr3:uid="{951F0F95-00D8-483E-B217-8A463F80FEC0}" name="22-Mar" dataDxfId="8"/>
    <tableColumn id="9" xr3:uid="{7C87B399-1E66-409E-875F-B104E1CE9E28}" name="23-Mar" dataDxfId="7"/>
    <tableColumn id="15" xr3:uid="{0465D902-6D4E-468B-BEBE-1001F5CA5012}" name="24-Mar" dataDxfId="6"/>
    <tableColumn id="10" xr3:uid="{21FCED83-89D6-40D0-9A78-518D6EFA4A18}" name="25-Mar" dataDxfId="5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4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3"/>
    <tableColumn id="1" xr3:uid="{179FB13D-5548-4710-AF18-46935F888BFD}" name="idx" dataDxfId="2"/>
    <tableColumn id="2" xr3:uid="{C0D66142-D221-4FA3-A5FB-E99400CCE2A8}" name="FIPS"/>
    <tableColumn id="5" xr3:uid="{8F6126EE-1EBF-49BF-BDC7-699B4ED90A6F}" name="25-Mar" dataDxfId="1"/>
    <tableColumn id="6" xr3:uid="{AE396216-533F-4C0B-B4EC-F4652803C9BC}" name="26-Mar" dataDxfId="0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P3" sqref="P3"/>
    </sheetView>
  </sheetViews>
  <sheetFormatPr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3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F34" sqref="F34"/>
    </sheetView>
  </sheetViews>
  <sheetFormatPr defaultRowHeight="14.5" x14ac:dyDescent="0.35"/>
  <cols>
    <col min="1" max="1" width="16.54296875" bestFit="1" customWidth="1"/>
    <col min="2" max="68" width="6" customWidth="1"/>
  </cols>
  <sheetData>
    <row r="1" spans="1:68" ht="39" x14ac:dyDescent="0.3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35">
      <c r="A2" s="1" t="s">
        <v>162</v>
      </c>
      <c r="B2">
        <v>41</v>
      </c>
      <c r="C2" s="10">
        <v>63</v>
      </c>
      <c r="D2">
        <v>88</v>
      </c>
    </row>
    <row r="3" spans="1:68" x14ac:dyDescent="0.35">
      <c r="A3" s="1" t="s">
        <v>163</v>
      </c>
      <c r="B3">
        <v>72</v>
      </c>
      <c r="C3" s="10">
        <v>88</v>
      </c>
      <c r="D3">
        <v>112</v>
      </c>
    </row>
    <row r="4" spans="1:68" x14ac:dyDescent="0.35">
      <c r="A4" s="1" t="s">
        <v>164</v>
      </c>
      <c r="B4">
        <v>81</v>
      </c>
      <c r="C4" s="10">
        <v>103</v>
      </c>
      <c r="D4">
        <v>141</v>
      </c>
    </row>
    <row r="5" spans="1:68" x14ac:dyDescent="0.35">
      <c r="A5" s="1" t="s">
        <v>165</v>
      </c>
      <c r="B5">
        <v>7</v>
      </c>
      <c r="C5" s="10">
        <v>9</v>
      </c>
      <c r="D5">
        <v>8</v>
      </c>
    </row>
    <row r="6" spans="1:68" x14ac:dyDescent="0.35">
      <c r="A6" s="1" t="s">
        <v>21</v>
      </c>
      <c r="B6">
        <v>1</v>
      </c>
      <c r="C6" s="10">
        <v>1</v>
      </c>
      <c r="D6">
        <v>1</v>
      </c>
    </row>
    <row r="7" spans="1:68" x14ac:dyDescent="0.35">
      <c r="A7" s="1" t="s">
        <v>23</v>
      </c>
      <c r="B7">
        <v>7</v>
      </c>
      <c r="C7" s="10">
        <v>9</v>
      </c>
      <c r="D7">
        <v>10</v>
      </c>
    </row>
    <row r="8" spans="1:68" x14ac:dyDescent="0.35">
      <c r="A8" s="1" t="s">
        <v>166</v>
      </c>
      <c r="B8">
        <v>4</v>
      </c>
      <c r="C8" s="10">
        <v>9</v>
      </c>
      <c r="D8">
        <v>13</v>
      </c>
    </row>
    <row r="9" spans="1:68" x14ac:dyDescent="0.35">
      <c r="A9" s="1" t="s">
        <v>167</v>
      </c>
      <c r="B9">
        <v>10</v>
      </c>
      <c r="C9" s="10">
        <v>17</v>
      </c>
      <c r="D9">
        <v>21</v>
      </c>
    </row>
    <row r="10" spans="1:68" x14ac:dyDescent="0.35">
      <c r="A10" s="1" t="s">
        <v>104</v>
      </c>
      <c r="B10">
        <v>14</v>
      </c>
      <c r="C10" s="10">
        <v>15</v>
      </c>
      <c r="D10">
        <v>22</v>
      </c>
    </row>
    <row r="11" spans="1:68" x14ac:dyDescent="0.35">
      <c r="A11" s="1" t="s">
        <v>168</v>
      </c>
      <c r="B11">
        <v>3</v>
      </c>
      <c r="C11" s="10">
        <v>3</v>
      </c>
      <c r="D11">
        <v>3</v>
      </c>
    </row>
    <row r="12" spans="1:68" x14ac:dyDescent="0.35">
      <c r="A12" s="1" t="s">
        <v>169</v>
      </c>
      <c r="B12">
        <v>9</v>
      </c>
      <c r="C12" s="10">
        <v>18</v>
      </c>
      <c r="D12">
        <v>21</v>
      </c>
    </row>
    <row r="13" spans="1:68" x14ac:dyDescent="0.35">
      <c r="A13" s="1" t="s">
        <v>170</v>
      </c>
      <c r="B13">
        <v>49</v>
      </c>
      <c r="C13" s="10">
        <v>62</v>
      </c>
      <c r="D13">
        <v>73</v>
      </c>
    </row>
    <row r="14" spans="1:68" x14ac:dyDescent="0.35">
      <c r="A14" s="1" t="s">
        <v>171</v>
      </c>
      <c r="B14">
        <v>1</v>
      </c>
      <c r="C14" s="10">
        <v>2</v>
      </c>
      <c r="D14">
        <v>2</v>
      </c>
    </row>
    <row r="15" spans="1:68" x14ac:dyDescent="0.35">
      <c r="A15" s="1" t="s">
        <v>115</v>
      </c>
      <c r="B15">
        <v>164</v>
      </c>
      <c r="C15" s="10">
        <v>208</v>
      </c>
      <c r="D15">
        <v>255</v>
      </c>
    </row>
    <row r="16" spans="1:68" x14ac:dyDescent="0.35">
      <c r="A16" s="1" t="s">
        <v>172</v>
      </c>
      <c r="B16">
        <v>101</v>
      </c>
      <c r="C16" s="10">
        <v>148</v>
      </c>
      <c r="D16">
        <v>196</v>
      </c>
    </row>
    <row r="17" spans="1:68" x14ac:dyDescent="0.35">
      <c r="A17" s="1" t="s">
        <v>173</v>
      </c>
      <c r="B17">
        <v>1</v>
      </c>
      <c r="C17" s="10">
        <v>1</v>
      </c>
      <c r="D17">
        <v>1</v>
      </c>
    </row>
    <row r="18" spans="1:68" x14ac:dyDescent="0.35">
      <c r="A18" s="1" t="s">
        <v>174</v>
      </c>
      <c r="B18">
        <v>4</v>
      </c>
      <c r="C18" s="10">
        <v>4</v>
      </c>
      <c r="D18">
        <v>8</v>
      </c>
    </row>
    <row r="19" spans="1:68" x14ac:dyDescent="0.35">
      <c r="A19" s="1" t="s">
        <v>175</v>
      </c>
      <c r="B19">
        <v>1</v>
      </c>
      <c r="C19" s="10">
        <v>1</v>
      </c>
      <c r="D19">
        <v>1</v>
      </c>
    </row>
    <row r="20" spans="1:68" x14ac:dyDescent="0.35">
      <c r="A20" s="1" t="s">
        <v>176</v>
      </c>
      <c r="B20">
        <v>1</v>
      </c>
      <c r="C20" s="10">
        <v>1</v>
      </c>
      <c r="D20">
        <v>2</v>
      </c>
    </row>
    <row r="21" spans="1:68" x14ac:dyDescent="0.35">
      <c r="A21" s="1" t="s">
        <v>131</v>
      </c>
      <c r="B21">
        <v>2</v>
      </c>
      <c r="C21" s="10">
        <v>5</v>
      </c>
      <c r="D21">
        <v>6</v>
      </c>
    </row>
    <row r="22" spans="1:68" x14ac:dyDescent="0.35">
      <c r="A22" s="1" t="s">
        <v>177</v>
      </c>
      <c r="B22">
        <v>5</v>
      </c>
      <c r="C22" s="10">
        <v>5</v>
      </c>
      <c r="D22">
        <v>6</v>
      </c>
    </row>
    <row r="23" spans="1:68" x14ac:dyDescent="0.35">
      <c r="A23" s="1" t="s">
        <v>178</v>
      </c>
      <c r="B23">
        <v>2</v>
      </c>
      <c r="C23" s="10">
        <v>2</v>
      </c>
      <c r="D23">
        <v>2</v>
      </c>
    </row>
    <row r="25" spans="1:68" x14ac:dyDescent="0.35">
      <c r="A25" t="s">
        <v>157</v>
      </c>
      <c r="B25">
        <f>SUM(md[26-Mar])</f>
        <v>580</v>
      </c>
      <c r="C25">
        <f>SUM(md[27-Mar])</f>
        <v>774</v>
      </c>
      <c r="D25" s="10">
        <v>992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</row>
    <row r="26" spans="1:68" x14ac:dyDescent="0.35">
      <c r="A26" t="s">
        <v>247</v>
      </c>
      <c r="B26">
        <v>132</v>
      </c>
      <c r="C26">
        <v>0</v>
      </c>
      <c r="D26" s="10">
        <v>226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35">
      <c r="A27" t="s">
        <v>159</v>
      </c>
      <c r="B27">
        <v>4</v>
      </c>
      <c r="C27">
        <v>5</v>
      </c>
      <c r="D27" s="10">
        <v>5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3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abSelected="1" zoomScale="60" zoomScaleNormal="60" workbookViewId="0">
      <selection activeCell="M97" sqref="M97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" style="10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BU2" s="2">
        <v>43915</v>
      </c>
    </row>
    <row r="3" spans="1:73" x14ac:dyDescent="0.35">
      <c r="A3" s="13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BU3" s="2">
        <v>43916</v>
      </c>
    </row>
    <row r="4" spans="1:73" x14ac:dyDescent="0.35">
      <c r="A4" s="14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BU4" s="2">
        <v>43917</v>
      </c>
    </row>
    <row r="5" spans="1:73" x14ac:dyDescent="0.35">
      <c r="A5" s="14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BU5" s="2">
        <v>43918</v>
      </c>
    </row>
    <row r="6" spans="1:73" x14ac:dyDescent="0.35">
      <c r="A6" s="14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BU6" s="2">
        <v>43919</v>
      </c>
    </row>
    <row r="7" spans="1:73" x14ac:dyDescent="0.35">
      <c r="A7" s="14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BU7" s="2">
        <v>43920</v>
      </c>
    </row>
    <row r="8" spans="1:73" x14ac:dyDescent="0.35">
      <c r="A8" s="15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BU9" s="2">
        <v>43922</v>
      </c>
    </row>
    <row r="10" spans="1:73" x14ac:dyDescent="0.35">
      <c r="A10" s="13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BU10" s="2">
        <v>43923</v>
      </c>
    </row>
    <row r="11" spans="1:73" x14ac:dyDescent="0.35">
      <c r="A11" s="14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BU11" s="2">
        <v>43924</v>
      </c>
    </row>
    <row r="12" spans="1:73" x14ac:dyDescent="0.35">
      <c r="A12" s="14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BU12" s="2">
        <v>43925</v>
      </c>
    </row>
    <row r="13" spans="1:73" x14ac:dyDescent="0.35">
      <c r="A13" s="14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BU13" s="2">
        <v>43926</v>
      </c>
    </row>
    <row r="14" spans="1:73" x14ac:dyDescent="0.35">
      <c r="A14" s="14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BU14" s="2">
        <v>43927</v>
      </c>
    </row>
    <row r="15" spans="1:73" x14ac:dyDescent="0.35">
      <c r="A15" s="14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BU15" s="2">
        <v>43928</v>
      </c>
    </row>
    <row r="16" spans="1:73" x14ac:dyDescent="0.35">
      <c r="A16" s="14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BU16" s="2">
        <v>43929</v>
      </c>
    </row>
    <row r="17" spans="1:73" x14ac:dyDescent="0.35">
      <c r="A17" s="14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BU17" s="2">
        <v>43930</v>
      </c>
    </row>
    <row r="18" spans="1:73" x14ac:dyDescent="0.35">
      <c r="A18" s="14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BU18" s="2">
        <v>43931</v>
      </c>
    </row>
    <row r="19" spans="1:73" x14ac:dyDescent="0.35">
      <c r="A19" s="15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BU19" s="2">
        <v>43932</v>
      </c>
    </row>
    <row r="20" spans="1:73" x14ac:dyDescent="0.35">
      <c r="A20" s="16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BU20" s="2">
        <v>43933</v>
      </c>
    </row>
    <row r="21" spans="1:73" x14ac:dyDescent="0.35">
      <c r="A21" s="17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BU21" s="2">
        <v>43934</v>
      </c>
    </row>
    <row r="22" spans="1:73" x14ac:dyDescent="0.35">
      <c r="A22" s="17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BU22" s="2">
        <v>43935</v>
      </c>
    </row>
    <row r="23" spans="1:73" x14ac:dyDescent="0.35">
      <c r="A23" s="17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BU23" s="2">
        <v>43936</v>
      </c>
    </row>
    <row r="24" spans="1:73" x14ac:dyDescent="0.35">
      <c r="A24" s="18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BU25" s="2">
        <v>43938</v>
      </c>
    </row>
    <row r="26" spans="1:73" x14ac:dyDescent="0.35">
      <c r="A26" s="16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BU26" s="2">
        <v>43939</v>
      </c>
    </row>
    <row r="27" spans="1:73" x14ac:dyDescent="0.35">
      <c r="A27" s="17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BU27" s="2">
        <v>43940</v>
      </c>
    </row>
    <row r="28" spans="1:73" x14ac:dyDescent="0.35">
      <c r="A28" s="18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BU28" s="2">
        <v>43941</v>
      </c>
    </row>
    <row r="29" spans="1:73" x14ac:dyDescent="0.35">
      <c r="A29" s="13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BU29" s="2">
        <v>43942</v>
      </c>
    </row>
    <row r="30" spans="1:73" x14ac:dyDescent="0.35">
      <c r="A30" s="14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BU30" s="2">
        <v>43943</v>
      </c>
    </row>
    <row r="31" spans="1:73" x14ac:dyDescent="0.35">
      <c r="A31" s="14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BU31" s="2">
        <v>43944</v>
      </c>
    </row>
    <row r="32" spans="1:73" x14ac:dyDescent="0.35">
      <c r="A32" s="15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BU32" s="2">
        <v>43945</v>
      </c>
    </row>
    <row r="33" spans="1:73" x14ac:dyDescent="0.35">
      <c r="A33" s="16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BU33" s="2">
        <v>43946</v>
      </c>
    </row>
    <row r="34" spans="1:73" x14ac:dyDescent="0.35">
      <c r="A34" s="17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BU34" s="2">
        <v>43947</v>
      </c>
    </row>
    <row r="35" spans="1:73" x14ac:dyDescent="0.35">
      <c r="A35" s="17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BU35" s="2">
        <v>43948</v>
      </c>
    </row>
    <row r="36" spans="1:73" x14ac:dyDescent="0.35">
      <c r="A36" s="17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BU36" s="2">
        <v>43949</v>
      </c>
    </row>
    <row r="37" spans="1:73" x14ac:dyDescent="0.35">
      <c r="A37" s="17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BU37" s="2">
        <v>43950</v>
      </c>
    </row>
    <row r="38" spans="1:73" x14ac:dyDescent="0.35">
      <c r="A38" s="17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BU38" s="2">
        <v>43951</v>
      </c>
    </row>
    <row r="39" spans="1:73" x14ac:dyDescent="0.35">
      <c r="A39" s="17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BU39" s="2">
        <v>43952</v>
      </c>
    </row>
    <row r="40" spans="1:73" x14ac:dyDescent="0.35">
      <c r="A40" s="18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BU40" s="2">
        <v>43953</v>
      </c>
    </row>
    <row r="41" spans="1:73" x14ac:dyDescent="0.35">
      <c r="A41" s="13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BU41" s="2">
        <v>43954</v>
      </c>
    </row>
    <row r="42" spans="1:73" x14ac:dyDescent="0.35">
      <c r="A42" s="14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BU42" s="2">
        <v>43955</v>
      </c>
    </row>
    <row r="43" spans="1:73" x14ac:dyDescent="0.35">
      <c r="A43" s="14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BU43" s="2">
        <v>43956</v>
      </c>
    </row>
    <row r="44" spans="1:73" x14ac:dyDescent="0.35">
      <c r="A44" s="15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BU44" s="2">
        <v>43957</v>
      </c>
    </row>
    <row r="45" spans="1:73" x14ac:dyDescent="0.35">
      <c r="A45" s="16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BU45" s="2">
        <v>43958</v>
      </c>
    </row>
    <row r="46" spans="1:73" x14ac:dyDescent="0.35">
      <c r="A46" s="18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BU46" s="2">
        <v>43959</v>
      </c>
    </row>
    <row r="47" spans="1:73" x14ac:dyDescent="0.35">
      <c r="A47" s="13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BU47" s="2">
        <v>43960</v>
      </c>
    </row>
    <row r="48" spans="1:73" x14ac:dyDescent="0.35">
      <c r="A48" s="14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BU48" s="2">
        <v>43961</v>
      </c>
    </row>
    <row r="49" spans="1:73" x14ac:dyDescent="0.35">
      <c r="A49" s="15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BU51" s="2">
        <v>43964</v>
      </c>
    </row>
    <row r="52" spans="1:73" x14ac:dyDescent="0.35">
      <c r="A52" s="16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BU52" s="2">
        <v>43965</v>
      </c>
    </row>
    <row r="53" spans="1:73" x14ac:dyDescent="0.35">
      <c r="A53" s="17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BU53" s="2">
        <v>43966</v>
      </c>
    </row>
    <row r="54" spans="1:73" x14ac:dyDescent="0.35">
      <c r="A54" s="17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BU54" s="2">
        <v>43967</v>
      </c>
    </row>
    <row r="55" spans="1:73" x14ac:dyDescent="0.35">
      <c r="A55" s="18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BU55" s="2">
        <v>43968</v>
      </c>
    </row>
    <row r="56" spans="1:73" x14ac:dyDescent="0.35">
      <c r="A56" s="13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BU56" s="2">
        <v>43969</v>
      </c>
    </row>
    <row r="57" spans="1:73" x14ac:dyDescent="0.35">
      <c r="A57" s="14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BU57" s="2">
        <v>43970</v>
      </c>
    </row>
    <row r="58" spans="1:73" x14ac:dyDescent="0.35">
      <c r="A58" s="14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BU58" s="2">
        <v>43971</v>
      </c>
    </row>
    <row r="59" spans="1:73" x14ac:dyDescent="0.35">
      <c r="A59" s="14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BU59" s="2">
        <v>43972</v>
      </c>
    </row>
    <row r="60" spans="1:73" x14ac:dyDescent="0.35">
      <c r="A60" s="14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BU60" s="2">
        <v>43973</v>
      </c>
    </row>
    <row r="61" spans="1:73" x14ac:dyDescent="0.35">
      <c r="A61" s="15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BU62" s="2">
        <v>43975</v>
      </c>
    </row>
    <row r="63" spans="1:73" x14ac:dyDescent="0.35">
      <c r="A63" s="13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BU63" s="2">
        <v>43976</v>
      </c>
    </row>
    <row r="64" spans="1:73" x14ac:dyDescent="0.35">
      <c r="A64" s="14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BU64" s="2">
        <v>43977</v>
      </c>
    </row>
    <row r="65" spans="1:73" x14ac:dyDescent="0.35">
      <c r="A65" s="14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BU65" s="2">
        <v>43978</v>
      </c>
    </row>
    <row r="66" spans="1:73" x14ac:dyDescent="0.35">
      <c r="A66" s="14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BU66" s="2">
        <v>43979</v>
      </c>
    </row>
    <row r="67" spans="1:73" x14ac:dyDescent="0.35">
      <c r="A67" s="14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BU67" s="2">
        <v>43980</v>
      </c>
    </row>
    <row r="68" spans="1:73" x14ac:dyDescent="0.35">
      <c r="A68" s="14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BU68" s="2">
        <v>43981</v>
      </c>
    </row>
    <row r="69" spans="1:73" x14ac:dyDescent="0.35">
      <c r="A69" s="14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BU69" s="2">
        <v>43982</v>
      </c>
    </row>
    <row r="70" spans="1:73" x14ac:dyDescent="0.35">
      <c r="A70" s="15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</row>
    <row r="71" spans="1:73" x14ac:dyDescent="0.35">
      <c r="A71" s="16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</row>
    <row r="72" spans="1:73" x14ac:dyDescent="0.35">
      <c r="A72" s="17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</row>
    <row r="73" spans="1:73" x14ac:dyDescent="0.35">
      <c r="A73" s="17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</row>
    <row r="74" spans="1:73" x14ac:dyDescent="0.35">
      <c r="A74" s="17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</row>
    <row r="75" spans="1:73" x14ac:dyDescent="0.35">
      <c r="A75" s="18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</row>
    <row r="77" spans="1:73" x14ac:dyDescent="0.35">
      <c r="A77" s="16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</row>
    <row r="78" spans="1:73" x14ac:dyDescent="0.35">
      <c r="A78" s="17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</row>
    <row r="79" spans="1:73" x14ac:dyDescent="0.35">
      <c r="A79" s="17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</row>
    <row r="80" spans="1:73" x14ac:dyDescent="0.35">
      <c r="A80" s="17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</row>
    <row r="81" spans="1:8" x14ac:dyDescent="0.35">
      <c r="A81" s="18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</row>
    <row r="82" spans="1:8" x14ac:dyDescent="0.35">
      <c r="A82" s="13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</row>
    <row r="83" spans="1:8" x14ac:dyDescent="0.35">
      <c r="A83" s="14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</row>
    <row r="84" spans="1:8" x14ac:dyDescent="0.35">
      <c r="A84" s="14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</row>
    <row r="85" spans="1:8" x14ac:dyDescent="0.35">
      <c r="A85" s="14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</row>
    <row r="86" spans="1:8" x14ac:dyDescent="0.35">
      <c r="A86" s="14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</row>
    <row r="87" spans="1:8" x14ac:dyDescent="0.35">
      <c r="A87" s="14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</row>
    <row r="88" spans="1:8" x14ac:dyDescent="0.35">
      <c r="A88" s="15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</row>
    <row r="89" spans="1:8" x14ac:dyDescent="0.35">
      <c r="A89" s="16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</row>
    <row r="90" spans="1:8" x14ac:dyDescent="0.35">
      <c r="A90" s="18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</row>
    <row r="91" spans="1:8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</row>
    <row r="92" spans="1:8" x14ac:dyDescent="0.35">
      <c r="A92" s="16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</row>
    <row r="93" spans="1:8" x14ac:dyDescent="0.35">
      <c r="A93" s="17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</row>
    <row r="94" spans="1:8" x14ac:dyDescent="0.35">
      <c r="A94" s="18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</row>
    <row r="95" spans="1:8" x14ac:dyDescent="0.35">
      <c r="A95" s="13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</row>
    <row r="96" spans="1:8" x14ac:dyDescent="0.35">
      <c r="A96" s="14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</row>
    <row r="97" spans="1:8" x14ac:dyDescent="0.35">
      <c r="A97" s="14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</row>
    <row r="98" spans="1:8" x14ac:dyDescent="0.35">
      <c r="A98" s="14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</row>
    <row r="99" spans="1:8" x14ac:dyDescent="0.35">
      <c r="A99" s="15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</row>
    <row r="100" spans="1:8" x14ac:dyDescent="0.35">
      <c r="A100" s="16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</row>
    <row r="101" spans="1:8" x14ac:dyDescent="0.35">
      <c r="A101" s="17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</row>
    <row r="102" spans="1:8" x14ac:dyDescent="0.35">
      <c r="A102" s="17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</row>
    <row r="103" spans="1:8" x14ac:dyDescent="0.35">
      <c r="A103" s="17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</row>
    <row r="104" spans="1:8" x14ac:dyDescent="0.35">
      <c r="A104" s="18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</row>
    <row r="105" spans="1:8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</row>
    <row r="106" spans="1:8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</row>
    <row r="107" spans="1:8" x14ac:dyDescent="0.35">
      <c r="A107" s="13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</row>
    <row r="108" spans="1:8" x14ac:dyDescent="0.35">
      <c r="A108" s="14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</row>
    <row r="109" spans="1:8" x14ac:dyDescent="0.35">
      <c r="A109" s="15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</row>
    <row r="110" spans="1:8" x14ac:dyDescent="0.35">
      <c r="A110" s="16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</row>
    <row r="111" spans="1:8" x14ac:dyDescent="0.35">
      <c r="A111" s="17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</row>
    <row r="112" spans="1:8" x14ac:dyDescent="0.35">
      <c r="A112" s="17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</row>
    <row r="113" spans="1:8" x14ac:dyDescent="0.35">
      <c r="A113" s="17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</row>
    <row r="114" spans="1:8" x14ac:dyDescent="0.35">
      <c r="A114" s="17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</row>
    <row r="115" spans="1:8" x14ac:dyDescent="0.35">
      <c r="A115" s="18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</row>
    <row r="116" spans="1:8" x14ac:dyDescent="0.35">
      <c r="A116" s="13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</row>
    <row r="117" spans="1:8" x14ac:dyDescent="0.35">
      <c r="A117" s="14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</row>
    <row r="118" spans="1:8" x14ac:dyDescent="0.35">
      <c r="A118" s="14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</row>
    <row r="119" spans="1:8" x14ac:dyDescent="0.35">
      <c r="A119" s="14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</row>
    <row r="120" spans="1:8" x14ac:dyDescent="0.35">
      <c r="A120" s="14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</row>
    <row r="121" spans="1:8" x14ac:dyDescent="0.35">
      <c r="A121" s="14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</row>
    <row r="122" spans="1:8" x14ac:dyDescent="0.35">
      <c r="A122" s="14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</row>
    <row r="123" spans="1:8" x14ac:dyDescent="0.35">
      <c r="A123" s="14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</row>
    <row r="124" spans="1:8" x14ac:dyDescent="0.35">
      <c r="A124" s="14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</row>
    <row r="125" spans="1:8" x14ac:dyDescent="0.35">
      <c r="A125" s="15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</row>
    <row r="126" spans="1:8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</row>
    <row r="127" spans="1:8" x14ac:dyDescent="0.35">
      <c r="A127" s="13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</row>
    <row r="128" spans="1:8" x14ac:dyDescent="0.35">
      <c r="A128" s="14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</row>
    <row r="129" spans="1:72" x14ac:dyDescent="0.35">
      <c r="A129" s="14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</row>
    <row r="130" spans="1:72" x14ac:dyDescent="0.35">
      <c r="A130" s="15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</row>
    <row r="131" spans="1:72" x14ac:dyDescent="0.35">
      <c r="A131" s="16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</row>
    <row r="132" spans="1:72" x14ac:dyDescent="0.35">
      <c r="A132" s="17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</row>
    <row r="133" spans="1:72" x14ac:dyDescent="0.35">
      <c r="A133" s="17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</row>
    <row r="134" spans="1:72" x14ac:dyDescent="0.35">
      <c r="A134" s="18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0</v>
      </c>
      <c r="J136" s="10">
        <f>SUM(va[30-Mar])</f>
        <v>0</v>
      </c>
      <c r="K136" s="10">
        <f>SUM(va[31-Mar])</f>
        <v>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</vt:lpstr>
      <vt:lpstr>md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2020-03-28T21:31:54Z</dcterms:modified>
</cp:coreProperties>
</file>