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cgovict-my.sharepoint.com/personal/ramona_yun1_dc_gov/Documents/"/>
    </mc:Choice>
  </mc:AlternateContent>
  <xr:revisionPtr revIDLastSave="137" documentId="8_{C609F5D3-EE66-4DAC-85C2-5C973AD2CD6A}" xr6:coauthVersionLast="44" xr6:coauthVersionMax="44" xr10:uidLastSave="{87F5763C-A16D-4536-BE5E-6C1951C56302}"/>
  <bookViews>
    <workbookView xWindow="-420" yWindow="1764" windowWidth="23040" windowHeight="8844" tabRatio="807" xr2:uid="{00000000-000D-0000-FFFF-FFFF00000000}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<sst xmlns="http://schemas.openxmlformats.org/spreadsheetml/2006/main" count="316" uniqueCount="181">
  <si>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</si>
  <si>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</si>
  <si>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</si>
  <si>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</si>
  <si>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</si>
  <si>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</si>
  <si>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</si>
  <si>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</si>
  <si>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</si>
  <si>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</si>
  <si>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</si>
  <si>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</si>
  <si>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</si>
  <si>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</si>
  <si>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</si>
  <si>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</si>
  <si>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</si>
  <si>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</si>
  <si>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</si>
  <si>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</si>
  <si>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</si>
  <si>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</si>
  <si>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</si>
  <si>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</si>
  <si>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</si>
  <si>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</si>
  <si>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</si>
  <si>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</si>
  <si>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</si>
  <si>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</si>
  <si>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</si>
  <si>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</si>
  <si>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</si>
  <si>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</si>
  <si>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</si>
  <si>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</si>
  <si>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</si>
  <si>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</si>
  <si>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</si>
  <si>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</si>
  <si>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</si>
  <si>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</si>
  <si>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</si>
  <si>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</si>
  <si>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</si>
  <si>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</si>
  <si>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</si>
  <si>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</si>
  <si>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</si>
  <si>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</si>
  <si>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</si>
  <si>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</si>
  <si>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</si>
  <si>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</si>
  <si>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</si>
  <si>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</si>
  <si>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</si>
  <si>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</si>
  <si>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</si>
  <si>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</si>
  <si>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</si>
  <si>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</si>
  <si>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</si>
  <si>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</si>
  <si>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</si>
  <si>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</si>
  <si>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</si>
  <si>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</si>
  <si>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</si>
  <si>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</si>
  <si>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</si>
  <si>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</si>
  <si>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</si>
  <si>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</si>
  <si>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</si>
  <si>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</si>
  <si>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</si>
  <si>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</si>
  <si>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</si>
  <si>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</si>
  <si>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</si>
  <si>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</si>
  <si>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</si>
  <si>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</si>
  <si>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</si>
  <si>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</si>
  <si>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</si>
  <si>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</si>
  <si>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</si>
  <si>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</si>
  <si>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</si>
  <si>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</si>
  <si>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</si>
  <si>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</si>
  <si>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BridgePoint Capitol Hill (Bed Capacity: 117)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</si>
  <si>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</si>
  <si>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</si>
  <si>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</si>
  <si>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</si>
  <si>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</si>
  <si>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</si>
  <si>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</si>
  <si>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</si>
  <si>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</si>
  <si>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</si>
  <si>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</si>
  <si>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</si>
  <si>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</si>
  <si>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</si>
  <si>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</si>
  <si>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</si>
  <si>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</si>
  <si>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</si>
  <si>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</si>
  <si>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</si>
  <si>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</si>
  <si>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Jeanne Jugan Little Sisters of the Poor (Bed Capacity: 40)</t>
  </si>
  <si>
    <t>Washington Center for Aging Services (Stoddard Global) (Bed Capacity: 259)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</si>
  <si>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</si>
  <si>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</si>
  <si>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</si>
  <si>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</si>
  <si>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</si>
  <si>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</si>
  <si>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</si>
  <si>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</si>
  <si>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Hospital for Sick Children LTC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</si>
  <si>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</si>
  <si>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</si>
  <si>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</si>
  <si>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</si>
  <si>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</si>
  <si>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</si>
  <si>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2; (1)</t>
  </si>
  <si>
    <t>24; (9)</t>
  </si>
  <si>
    <t>32; (20)</t>
  </si>
  <si>
    <t>10; (9)</t>
  </si>
  <si>
    <t>12; (9)</t>
  </si>
  <si>
    <t>5; (1)</t>
  </si>
  <si>
    <t>8; (3)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</si>
  <si>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</si>
  <si>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</si>
  <si>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</si>
  <si>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</si>
  <si>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</si>
  <si>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</si>
  <si>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</si>
  <si>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</si>
  <si>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</si>
  <si>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</si>
  <si>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</si>
  <si>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</si>
  <si>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</si>
  <si>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</si>
  <si>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</si>
  <si>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21; (17)</t>
  </si>
  <si>
    <t>10; (2)</t>
  </si>
  <si>
    <t>24; (1)</t>
  </si>
  <si>
    <t>8; (5)</t>
  </si>
  <si>
    <t>3; (1)</t>
  </si>
  <si>
    <t>22; (9)</t>
  </si>
  <si>
    <t>26; (9)</t>
  </si>
  <si>
    <t>42; (5)</t>
  </si>
  <si>
    <t>66; (25)</t>
  </si>
  <si>
    <t>41; (10)</t>
  </si>
  <si>
    <t>150; (29)</t>
  </si>
  <si>
    <t>23; (9)</t>
  </si>
  <si>
    <t>As of July 23, 2020</t>
  </si>
  <si>
    <t>5; (3)</t>
  </si>
  <si>
    <t>20; (3)</t>
  </si>
  <si>
    <t>114; (62)</t>
  </si>
  <si>
    <t>68; (44)</t>
  </si>
  <si>
    <t>25; (18)</t>
  </si>
  <si>
    <t>41; (37)</t>
  </si>
  <si>
    <t>18; (1)</t>
  </si>
  <si>
    <t>81; (2)</t>
  </si>
  <si>
    <t>20; (10)</t>
  </si>
  <si>
    <t>701; (215)</t>
  </si>
  <si>
    <t>316; (168)</t>
  </si>
  <si>
    <t>1017; (383)</t>
  </si>
  <si>
    <r>
      <t xml:space="preserve">As of July 26, 2020, the Office of the Chief Medical Examiner (OCME) has submitted </t>
    </r>
    <r>
      <rPr>
        <b/>
        <sz val="11"/>
        <color theme="1"/>
        <rFont val="Calibri"/>
        <family val="2"/>
        <scheme val="minor"/>
      </rPr>
      <t>162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</si>
</sst>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6" fillId="3" borderId="0" xfId="0" applyFont="1" applyFill="1" applyAlignment="1">
      <alignment vertical="center"/>
    </xf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7" fillId="2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0" fontId="9" fillId="0" borderId="0" xfId="0" applyFont="1" applyAlignment="1">
      <alignment horizontal="right"/>
    </xf>
    <xf numFmtId="0" fontId="10" fillId="3" borderId="0" xfId="0" applyFont="1" applyFill="1" applyAlignment="1">
      <alignment horizontal="right" vertical="center" wrapText="1"/>
    </xf>
    <xf numFmtId="1" fontId="0" fillId="0" borderId="0" xfId="0" applyNumberFormat="1"/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0</xdr:rowOff>
    </xdr:from>
    <xdr:to>
      <xdr:col>394</xdr:col>
      <xdr:colOff>7620</xdr:colOff>
      <xdr:row>32</xdr:row>
      <xdr:rowOff>158115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2050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119"/>
  <sheetViews>
    <sheetView tabSelected="1" zoomScaleNormal="100" workbookViewId="0">
      <pane xSplit="2" topLeftCell="EJ1" activePane="topRight" state="frozen"/>
      <selection pane="topRight" activeCell="EO1" sqref="EO1"/>
    </sheetView>
  </sheetViews>
  <sheetFormatPr defaultColWidth="8.88671875" defaultRowHeight="14.4" x14ac:dyDescent="0.3"/>
  <cols>
    <col min="1" max="1" width="29.44140625" customWidth="1"/>
    <col min="2" max="2" width="56.6640625" customWidth="1"/>
    <col min="40" max="57" width="9.5546875" bestFit="1" customWidth="1"/>
    <col min="67" max="70" width="9.5546875" bestFit="1" customWidth="1"/>
    <col min="74" max="74" width="9.5546875" bestFit="1" customWidth="1"/>
    <col min="75" max="75" width="9.6640625" bestFit="1" customWidth="1"/>
    <col min="76" max="78" width="9.5546875" bestFit="1" customWidth="1"/>
    <col min="80" max="88" width="9.5546875" bestFit="1" customWidth="1"/>
    <col min="98" max="102" width="9.5546875" bestFit="1" customWidth="1"/>
    <col min="103" max="103" width="10.44140625" bestFit="1" customWidth="1"/>
    <col min="104" max="118" width="9.5546875" bestFit="1" customWidth="1"/>
    <col min="128" max="144" width="9.5546875" bestFit="1" customWidth="1"/>
  </cols>
  <sheetData>
    <row r="1" spans="1:1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8">
        <v>44015</v>
      </c>
      <c r="DR1" s="48">
        <v>44016</v>
      </c>
      <c r="DS1" s="48">
        <v>44017</v>
      </c>
      <c r="DT1" s="48">
        <v>44018</v>
      </c>
      <c r="DU1" s="48">
        <v>44019</v>
      </c>
      <c r="DV1" s="48">
        <v>44020</v>
      </c>
      <c r="DW1" s="48">
        <v>44021</v>
      </c>
      <c r="DX1" s="48">
        <v>44022</v>
      </c>
      <c r="DY1" s="48">
        <v>44023</v>
      </c>
      <c r="DZ1" s="48">
        <v>44024</v>
      </c>
      <c r="EA1" s="48">
        <v>44025</v>
      </c>
      <c r="EB1" s="48">
        <v>44026</v>
      </c>
      <c r="EC1" s="48">
        <v>44027</v>
      </c>
      <c r="ED1" s="48">
        <v>44028</v>
      </c>
      <c r="EE1" s="48">
        <v>44029</v>
      </c>
      <c r="EF1" s="48">
        <v>44030</v>
      </c>
      <c r="EG1" s="48">
        <v>44031</v>
      </c>
      <c r="EH1" s="48">
        <v>44032</v>
      </c>
      <c r="EI1" s="48">
        <v>44033</v>
      </c>
      <c r="EJ1" s="48">
        <v>44034</v>
      </c>
      <c r="EK1" s="48">
        <v>44035</v>
      </c>
      <c r="EL1" s="48">
        <v>44036</v>
      </c>
      <c r="EM1" s="48">
        <v>44037</v>
      </c>
      <c r="EN1" s="48">
        <v>44038</v>
      </c>
      <c r="EO1" t="s">
        <v>129</v>
      </c>
    </row>
    <row r="2" spans="1:1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45" x14ac:dyDescent="0.3">
      <c r="A3" s="2" t="s">
        <v>0</v>
      </c>
      <c r="B3" t="s">
        <v>128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8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51">
        <v>165260</v>
      </c>
      <c r="EL3">
        <v>169009</v>
      </c>
      <c r="EM3">
        <v>171598</v>
      </c>
      <c r="EN3">
        <v>174148</v>
      </c>
    </row>
    <row r="4" spans="1:145" x14ac:dyDescent="0.3">
      <c r="A4" s="2" t="s">
        <v>0</v>
      </c>
      <c r="B4" t="s">
        <v>127</v>
      </c>
      <c r="AN4" s="19"/>
      <c r="AO4" s="20"/>
      <c r="CA4" s="20">
        <v>32735</v>
      </c>
      <c r="CB4" s="38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51">
        <v>115353</v>
      </c>
      <c r="EL4">
        <v>119013</v>
      </c>
      <c r="EM4">
        <v>120259</v>
      </c>
      <c r="EN4">
        <v>121676</v>
      </c>
    </row>
    <row r="5" spans="1:1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51">
        <v>11649</v>
      </c>
      <c r="EL5">
        <v>11717</v>
      </c>
      <c r="EM5">
        <v>11780</v>
      </c>
      <c r="EN5">
        <v>11858</v>
      </c>
    </row>
    <row r="6" spans="1:1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</row>
    <row r="7" spans="1:145" x14ac:dyDescent="0.3">
      <c r="A7" s="2" t="s">
        <v>0</v>
      </c>
      <c r="B7" t="s">
        <v>125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</row>
    <row r="8" spans="1:145" x14ac:dyDescent="0.3">
      <c r="A8" s="2"/>
    </row>
    <row r="9" spans="1:1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</row>
    <row r="10" spans="1:1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</row>
    <row r="11" spans="1:1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</row>
    <row r="12" spans="1:1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</row>
    <row r="13" spans="1:1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</row>
    <row r="14" spans="1:1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</row>
    <row r="15" spans="1:145" x14ac:dyDescent="0.3">
      <c r="A15" s="2" t="s">
        <v>1</v>
      </c>
      <c r="B15" t="s">
        <v>124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</row>
    <row r="16" spans="1:1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</row>
    <row r="17" spans="1:144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</row>
    <row r="19" spans="1:144" x14ac:dyDescent="0.3">
      <c r="B19" s="2" t="s">
        <v>2</v>
      </c>
    </row>
    <row r="20" spans="1:144" x14ac:dyDescent="0.3">
      <c r="A20" s="2" t="s">
        <v>7</v>
      </c>
      <c r="B20" t="s">
        <v>4</v>
      </c>
    </row>
    <row r="21" spans="1:144" x14ac:dyDescent="0.3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</row>
    <row r="22" spans="1:144" x14ac:dyDescent="0.3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</row>
    <row r="23" spans="1:144" x14ac:dyDescent="0.3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</row>
    <row r="24" spans="1:144" x14ac:dyDescent="0.3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</row>
    <row r="25" spans="1:144" x14ac:dyDescent="0.3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</row>
    <row r="26" spans="1:144" x14ac:dyDescent="0.3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</row>
    <row r="28" spans="1:144" x14ac:dyDescent="0.3">
      <c r="B28" s="3" t="s">
        <v>5</v>
      </c>
    </row>
    <row r="29" spans="1:144" x14ac:dyDescent="0.3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</row>
    <row r="30" spans="1:144" x14ac:dyDescent="0.3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</row>
    <row r="31" spans="1:144" x14ac:dyDescent="0.3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</row>
    <row r="32" spans="1:144" x14ac:dyDescent="0.3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</row>
    <row r="33" spans="1:144" x14ac:dyDescent="0.3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</row>
    <row r="34" spans="1:144" x14ac:dyDescent="0.3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</row>
    <row r="35" spans="1:144" x14ac:dyDescent="0.3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</row>
    <row r="37" spans="1:144" x14ac:dyDescent="0.3">
      <c r="B37" s="3" t="s">
        <v>6</v>
      </c>
    </row>
    <row r="38" spans="1:144" x14ac:dyDescent="0.3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</row>
    <row r="39" spans="1:144" x14ac:dyDescent="0.3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</row>
    <row r="40" spans="1:144" x14ac:dyDescent="0.3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</row>
    <row r="41" spans="1:144" x14ac:dyDescent="0.3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</row>
    <row r="42" spans="1:144" x14ac:dyDescent="0.3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</row>
    <row r="43" spans="1:144" x14ac:dyDescent="0.3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</row>
    <row r="44" spans="1:144" x14ac:dyDescent="0.3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</row>
    <row r="45" spans="1:144" x14ac:dyDescent="0.3">
      <c r="A45" s="2"/>
    </row>
    <row r="46" spans="1:144" x14ac:dyDescent="0.3">
      <c r="B46" s="3" t="s">
        <v>6</v>
      </c>
    </row>
    <row r="47" spans="1:144" x14ac:dyDescent="0.3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</row>
    <row r="48" spans="1:144" x14ac:dyDescent="0.3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</row>
    <row r="49" spans="1:144" x14ac:dyDescent="0.3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</row>
    <row r="50" spans="1:144" x14ac:dyDescent="0.3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</row>
    <row r="51" spans="1:144" x14ac:dyDescent="0.3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</row>
    <row r="52" spans="1:144" x14ac:dyDescent="0.3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</row>
    <row r="53" spans="1:144" x14ac:dyDescent="0.3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</row>
    <row r="54" spans="1:144" x14ac:dyDescent="0.3">
      <c r="A54" s="2"/>
    </row>
    <row r="55" spans="1:144" x14ac:dyDescent="0.3">
      <c r="B55" t="s">
        <v>17</v>
      </c>
    </row>
    <row r="56" spans="1:144" x14ac:dyDescent="0.3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</row>
    <row r="57" spans="1:144" x14ac:dyDescent="0.3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</row>
    <row r="58" spans="1:144" x14ac:dyDescent="0.3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</row>
    <row r="59" spans="1:144" x14ac:dyDescent="0.3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</row>
    <row r="60" spans="1:144" x14ac:dyDescent="0.3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</row>
    <row r="61" spans="1:144" x14ac:dyDescent="0.3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</row>
    <row r="62" spans="1:144" x14ac:dyDescent="0.3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</row>
    <row r="64" spans="1:144" x14ac:dyDescent="0.3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</row>
    <row r="65" spans="1:144" x14ac:dyDescent="0.3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</row>
    <row r="66" spans="1:144" x14ac:dyDescent="0.3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</row>
    <row r="67" spans="1:144" x14ac:dyDescent="0.3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</row>
    <row r="68" spans="1:144" x14ac:dyDescent="0.3">
      <c r="A68" s="2" t="s">
        <v>20</v>
      </c>
      <c r="B68" s="16" t="s">
        <v>65</v>
      </c>
      <c r="C68" s="32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</row>
    <row r="69" spans="1:144" x14ac:dyDescent="0.3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</row>
    <row r="70" spans="1:144" x14ac:dyDescent="0.3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</row>
    <row r="71" spans="1:144" x14ac:dyDescent="0.3">
      <c r="A71" s="2"/>
    </row>
    <row r="72" spans="1:144" x14ac:dyDescent="0.3">
      <c r="A72" s="2" t="s">
        <v>119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</row>
    <row r="73" spans="1:144" x14ac:dyDescent="0.3">
      <c r="A73" s="2" t="s">
        <v>119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</row>
    <row r="74" spans="1:144" x14ac:dyDescent="0.3">
      <c r="A74" s="2" t="s">
        <v>119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</row>
    <row r="75" spans="1:144" x14ac:dyDescent="0.3">
      <c r="A75" s="2" t="s">
        <v>119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</row>
    <row r="76" spans="1:144" x14ac:dyDescent="0.3">
      <c r="A76" s="2" t="s">
        <v>119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</row>
    <row r="77" spans="1:144" x14ac:dyDescent="0.3">
      <c r="A77" s="2" t="s">
        <v>119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</row>
    <row r="79" spans="1:144" x14ac:dyDescent="0.3">
      <c r="B79" s="2" t="s">
        <v>21</v>
      </c>
    </row>
    <row r="80" spans="1:144" x14ac:dyDescent="0.3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</row>
    <row r="81" spans="1:144" x14ac:dyDescent="0.3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</row>
    <row r="82" spans="1:144" x14ac:dyDescent="0.3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</row>
    <row r="83" spans="1:144" x14ac:dyDescent="0.3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</row>
    <row r="85" spans="1:144" x14ac:dyDescent="0.3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</row>
    <row r="86" spans="1:144" x14ac:dyDescent="0.3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</row>
    <row r="87" spans="1:144" x14ac:dyDescent="0.3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</row>
    <row r="88" spans="1:144" x14ac:dyDescent="0.3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</row>
    <row r="89" spans="1:144" x14ac:dyDescent="0.3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</row>
    <row r="91" spans="1:144" x14ac:dyDescent="0.3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</row>
    <row r="92" spans="1:144" x14ac:dyDescent="0.3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</row>
    <row r="93" spans="1:144" x14ac:dyDescent="0.3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</row>
    <row r="94" spans="1:144" x14ac:dyDescent="0.3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</row>
    <row r="95" spans="1:144" x14ac:dyDescent="0.3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</row>
    <row r="96" spans="1:144" x14ac:dyDescent="0.3">
      <c r="A96" s="2"/>
    </row>
    <row r="97" spans="1:144" x14ac:dyDescent="0.3">
      <c r="A97" s="2" t="s">
        <v>130</v>
      </c>
      <c r="B97" s="40" t="s">
        <v>131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</row>
    <row r="98" spans="1:144" x14ac:dyDescent="0.3">
      <c r="A98" s="2" t="s">
        <v>130</v>
      </c>
      <c r="B98" s="20" t="s">
        <v>132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</row>
    <row r="99" spans="1:144" x14ac:dyDescent="0.3">
      <c r="A99" s="2" t="s">
        <v>130</v>
      </c>
      <c r="B99" s="40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</row>
    <row r="100" spans="1:144" x14ac:dyDescent="0.3">
      <c r="A100" s="2" t="s">
        <v>130</v>
      </c>
      <c r="B100" s="40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</row>
    <row r="102" spans="1:144" x14ac:dyDescent="0.3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</row>
    <row r="103" spans="1:144" x14ac:dyDescent="0.3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</row>
    <row r="104" spans="1:144" x14ac:dyDescent="0.3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</row>
    <row r="119" spans="52:52" x14ac:dyDescent="0.3">
      <c r="AZ119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O11"/>
  <sheetViews>
    <sheetView zoomScaleNormal="100" workbookViewId="0">
      <pane xSplit="1" topLeftCell="CW1" activePane="topRight" state="frozen"/>
      <selection pane="topRight" activeCell="DP2" sqref="DP2"/>
    </sheetView>
  </sheetViews>
  <sheetFormatPr defaultRowHeight="14.4" x14ac:dyDescent="0.3"/>
  <cols>
    <col min="1" max="1" width="22.44140625" customWidth="1"/>
    <col min="2" max="2" width="9.44140625" customWidth="1"/>
    <col min="15" max="18" width="9.6640625" bestFit="1" customWidth="1"/>
  </cols>
  <sheetData>
    <row r="2" spans="1:119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</row>
    <row r="3" spans="1:119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</row>
    <row r="4" spans="1:119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</row>
    <row r="5" spans="1:119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</row>
    <row r="6" spans="1:119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</row>
    <row r="7" spans="1:119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</row>
    <row r="8" spans="1:119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</row>
    <row r="9" spans="1:119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</row>
    <row r="10" spans="1:119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</row>
    <row r="11" spans="1:119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J17"/>
  <sheetViews>
    <sheetView zoomScale="90" zoomScaleNormal="90" workbookViewId="0">
      <pane xSplit="1" topLeftCell="DE1" activePane="topRight" state="frozen"/>
      <selection pane="topRight" activeCell="DK2" sqref="DK2"/>
    </sheetView>
  </sheetViews>
  <sheetFormatPr defaultRowHeight="14.4" x14ac:dyDescent="0.3"/>
  <cols>
    <col min="1" max="1" width="22.6640625" style="16" customWidth="1"/>
    <col min="2" max="2" width="8.109375" customWidth="1"/>
    <col min="10" max="12" width="10.5546875" bestFit="1" customWidth="1"/>
  </cols>
  <sheetData>
    <row r="2" spans="1:114" s="2" customFormat="1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</row>
    <row r="3" spans="1:114" s="2" customFormat="1" x14ac:dyDescent="0.3">
      <c r="A3" s="41" t="s">
        <v>36</v>
      </c>
      <c r="B3" s="12"/>
      <c r="C3" s="9"/>
      <c r="D3" s="9"/>
      <c r="CP3" s="4"/>
    </row>
    <row r="4" spans="1:114" x14ac:dyDescent="0.3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8">
        <v>11780</v>
      </c>
      <c r="DJ4">
        <v>11858</v>
      </c>
    </row>
    <row r="5" spans="1:114" x14ac:dyDescent="0.3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</row>
    <row r="6" spans="1:114" x14ac:dyDescent="0.3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8">
        <v>2389</v>
      </c>
      <c r="DJ6">
        <v>2399</v>
      </c>
    </row>
    <row r="7" spans="1:114" x14ac:dyDescent="0.3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8">
        <v>5802</v>
      </c>
      <c r="DJ7">
        <v>5834</v>
      </c>
    </row>
    <row r="8" spans="1:114" x14ac:dyDescent="0.3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</row>
    <row r="9" spans="1:114" ht="28.8" x14ac:dyDescent="0.3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</row>
    <row r="10" spans="1:114" ht="28.8" x14ac:dyDescent="0.3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</row>
    <row r="11" spans="1:114" x14ac:dyDescent="0.3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8">
        <v>3055</v>
      </c>
      <c r="DJ11">
        <v>3070</v>
      </c>
    </row>
    <row r="12" spans="1:114" x14ac:dyDescent="0.3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</row>
    <row r="13" spans="1:114" x14ac:dyDescent="0.3">
      <c r="A13" s="15" t="s">
        <v>43</v>
      </c>
      <c r="B13" s="14"/>
      <c r="C13" s="16"/>
      <c r="D13" s="16"/>
      <c r="E13" s="16"/>
      <c r="F13" s="16"/>
      <c r="G13" s="16"/>
      <c r="DI13" s="38"/>
    </row>
    <row r="14" spans="1:114" x14ac:dyDescent="0.3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</row>
    <row r="15" spans="1:114" x14ac:dyDescent="0.3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8">
        <v>3154</v>
      </c>
      <c r="DJ15">
        <v>163</v>
      </c>
    </row>
    <row r="16" spans="1:114" x14ac:dyDescent="0.3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8">
        <v>7067</v>
      </c>
      <c r="DJ16">
        <v>7105</v>
      </c>
    </row>
    <row r="17" spans="1:114" x14ac:dyDescent="0.3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8">
        <v>16</v>
      </c>
      <c r="DJ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J9"/>
  <sheetViews>
    <sheetView workbookViewId="0">
      <pane xSplit="1" topLeftCell="DD1" activePane="topRight" state="frozen"/>
      <selection pane="topRight" activeCell="DK1" sqref="DK1"/>
    </sheetView>
  </sheetViews>
  <sheetFormatPr defaultRowHeight="14.4" x14ac:dyDescent="0.3"/>
  <cols>
    <col min="1" max="1" width="17.88671875" customWidth="1"/>
    <col min="10" max="10" width="9.6640625" bestFit="1" customWidth="1"/>
  </cols>
  <sheetData>
    <row r="1" spans="1:114" s="2" customFormat="1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</row>
    <row r="2" spans="1:114" x14ac:dyDescent="0.3">
      <c r="A2" s="7" t="s">
        <v>36</v>
      </c>
      <c r="B2" s="7"/>
    </row>
    <row r="3" spans="1:114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</row>
    <row r="4" spans="1:114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</row>
    <row r="5" spans="1:114" ht="28.8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</row>
    <row r="6" spans="1:114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</row>
    <row r="7" spans="1:114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</row>
    <row r="8" spans="1:114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</row>
    <row r="9" spans="1:114" x14ac:dyDescent="0.3">
      <c r="A9" s="33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B5"/>
  <sheetViews>
    <sheetView zoomScale="95" workbookViewId="0">
      <pane xSplit="1" topLeftCell="CH1" activePane="topRight" state="frozen"/>
      <selection pane="topRight" activeCell="DC1" sqref="DC1"/>
    </sheetView>
  </sheetViews>
  <sheetFormatPr defaultRowHeight="14.4" x14ac:dyDescent="0.3"/>
  <cols>
    <col min="1" max="1" width="17.109375" customWidth="1"/>
  </cols>
  <sheetData>
    <row r="1" spans="1:10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</row>
    <row r="2" spans="1:106" x14ac:dyDescent="0.3">
      <c r="A2" s="8" t="s">
        <v>150</v>
      </c>
    </row>
    <row r="3" spans="1:106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</row>
    <row r="4" spans="1:106" x14ac:dyDescent="0.3">
      <c r="A4" s="42" t="s">
        <v>152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</row>
    <row r="5" spans="1:106" x14ac:dyDescent="0.3">
      <c r="A5" s="42" t="s">
        <v>151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B11"/>
  <sheetViews>
    <sheetView zoomScaleNormal="100" workbookViewId="0">
      <pane xSplit="1" topLeftCell="CK1" activePane="topRight" state="frozen"/>
      <selection pane="topRight" activeCell="DC1" sqref="DC1"/>
    </sheetView>
  </sheetViews>
  <sheetFormatPr defaultRowHeight="14.4" x14ac:dyDescent="0.3"/>
  <cols>
    <col min="1" max="1" width="16.44140625" customWidth="1"/>
  </cols>
  <sheetData>
    <row r="1" spans="1:106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</row>
    <row r="2" spans="1:106" x14ac:dyDescent="0.3">
      <c r="A2" s="7" t="s">
        <v>141</v>
      </c>
    </row>
    <row r="3" spans="1:106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</row>
    <row r="4" spans="1:106" x14ac:dyDescent="0.3">
      <c r="A4" s="5" t="s">
        <v>142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</row>
    <row r="5" spans="1:106" x14ac:dyDescent="0.3">
      <c r="A5" s="5" t="s">
        <v>143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</row>
    <row r="6" spans="1:106" x14ac:dyDescent="0.3">
      <c r="A6" s="5" t="s">
        <v>144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</row>
    <row r="7" spans="1:106" x14ac:dyDescent="0.3">
      <c r="A7" s="5" t="s">
        <v>145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</row>
    <row r="8" spans="1:106" x14ac:dyDescent="0.3">
      <c r="A8" s="5" t="s">
        <v>146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</row>
    <row r="9" spans="1:106" x14ac:dyDescent="0.3">
      <c r="A9" s="5" t="s">
        <v>147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</row>
    <row r="10" spans="1:106" x14ac:dyDescent="0.3">
      <c r="A10" s="6" t="s">
        <v>148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</row>
    <row r="11" spans="1:106" x14ac:dyDescent="0.3">
      <c r="A11" s="6" t="s">
        <v>149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CV13"/>
  <sheetViews>
    <sheetView workbookViewId="0">
      <pane xSplit="1" topLeftCell="CD1" activePane="topRight" state="frozen"/>
      <selection pane="topRight" activeCell="CW2" sqref="CW2"/>
    </sheetView>
  </sheetViews>
  <sheetFormatPr defaultRowHeight="14.4" x14ac:dyDescent="0.3"/>
  <cols>
    <col min="1" max="1" width="22.44140625" customWidth="1"/>
    <col min="57" max="57" width="9.6640625" bestFit="1" customWidth="1"/>
  </cols>
  <sheetData>
    <row r="2" spans="1:100" s="2" customFormat="1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</row>
    <row r="3" spans="1:100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</row>
    <row r="4" spans="1:100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</row>
    <row r="5" spans="1:100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</row>
    <row r="6" spans="1:100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</row>
    <row r="7" spans="1:100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</row>
    <row r="8" spans="1:100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</row>
    <row r="9" spans="1:100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</row>
    <row r="10" spans="1:100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</row>
    <row r="11" spans="1:100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</row>
    <row r="12" spans="1:100" ht="28.8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</row>
    <row r="13" spans="1:100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S23"/>
  <sheetViews>
    <sheetView topLeftCell="BB1" zoomScale="96" workbookViewId="0">
      <selection activeCell="BS5" sqref="BS5"/>
    </sheetView>
  </sheetViews>
  <sheetFormatPr defaultRowHeight="14.4" x14ac:dyDescent="0.3"/>
  <cols>
    <col min="1" max="1" width="13" customWidth="1"/>
    <col min="42" max="45" width="8.88671875" customWidth="1"/>
  </cols>
  <sheetData>
    <row r="1" spans="1:71" x14ac:dyDescent="0.3">
      <c r="C1" s="52" t="s">
        <v>180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71" x14ac:dyDescent="0.3"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</row>
    <row r="3" spans="1:71" x14ac:dyDescent="0.3"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</row>
    <row r="4" spans="1:71" x14ac:dyDescent="0.3"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71" x14ac:dyDescent="0.3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t="s">
        <v>129</v>
      </c>
    </row>
    <row r="6" spans="1:71" x14ac:dyDescent="0.3">
      <c r="A6" s="2" t="s">
        <v>120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</row>
    <row r="7" spans="1:71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</row>
    <row r="8" spans="1:71" x14ac:dyDescent="0.3">
      <c r="A8" s="35" t="s">
        <v>36</v>
      </c>
      <c r="L8" t="s">
        <v>129</v>
      </c>
    </row>
    <row r="9" spans="1:71" x14ac:dyDescent="0.3">
      <c r="A9" s="31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</row>
    <row r="10" spans="1:71" x14ac:dyDescent="0.3">
      <c r="A10" s="31" t="s">
        <v>121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</row>
    <row r="11" spans="1:71" x14ac:dyDescent="0.3">
      <c r="A11" s="31" t="s">
        <v>122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</row>
    <row r="12" spans="1:71" x14ac:dyDescent="0.3">
      <c r="A12" s="31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</row>
    <row r="13" spans="1:71" x14ac:dyDescent="0.3">
      <c r="A13" s="36" t="s">
        <v>27</v>
      </c>
    </row>
    <row r="14" spans="1:71" x14ac:dyDescent="0.3">
      <c r="A14" s="31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</row>
    <row r="15" spans="1:71" x14ac:dyDescent="0.3">
      <c r="A15" s="31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</row>
    <row r="16" spans="1:71" x14ac:dyDescent="0.3">
      <c r="A16" s="31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</row>
    <row r="17" spans="1:70" x14ac:dyDescent="0.3">
      <c r="A17" s="31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</row>
    <row r="18" spans="1:70" x14ac:dyDescent="0.3">
      <c r="A18" s="31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</row>
    <row r="19" spans="1:70" x14ac:dyDescent="0.3">
      <c r="A19" s="31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</row>
    <row r="20" spans="1:70" x14ac:dyDescent="0.3">
      <c r="A20" s="31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</row>
    <row r="21" spans="1:70" x14ac:dyDescent="0.3">
      <c r="A21" s="31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</row>
    <row r="22" spans="1:70" ht="28.8" x14ac:dyDescent="0.3">
      <c r="A22" s="37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</row>
    <row r="23" spans="1:70" ht="28.8" x14ac:dyDescent="0.3">
      <c r="A23" s="39" t="s">
        <v>123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9"/>
  <sheetViews>
    <sheetView zoomScale="80" zoomScaleNormal="80" workbookViewId="0">
      <selection activeCell="B27" sqref="B27"/>
    </sheetView>
  </sheetViews>
  <sheetFormatPr defaultRowHeight="14.4" x14ac:dyDescent="0.3"/>
  <cols>
    <col min="1" max="1" width="52" customWidth="1"/>
    <col min="2" max="2" width="29.88671875" customWidth="1"/>
    <col min="3" max="3" width="22.6640625" customWidth="1"/>
    <col min="4" max="4" width="18" customWidth="1"/>
    <col min="5" max="5" width="32.6640625" customWidth="1"/>
    <col min="6" max="6" width="19.6640625" customWidth="1"/>
    <col min="7" max="7" width="20" customWidth="1"/>
  </cols>
  <sheetData>
    <row r="1" spans="1:7" ht="26.25" customHeight="1" x14ac:dyDescent="0.35">
      <c r="A1" s="53" t="s">
        <v>167</v>
      </c>
      <c r="B1" s="54"/>
      <c r="C1" s="54"/>
      <c r="D1" s="54"/>
      <c r="E1" s="54"/>
      <c r="F1" s="54"/>
      <c r="G1" s="54"/>
    </row>
    <row r="2" spans="1:7" ht="36.6" customHeight="1" x14ac:dyDescent="0.3">
      <c r="A2" s="55" t="s">
        <v>85</v>
      </c>
      <c r="B2" s="25" t="s">
        <v>112</v>
      </c>
      <c r="C2" s="29" t="s">
        <v>111</v>
      </c>
      <c r="D2" s="56" t="s">
        <v>114</v>
      </c>
      <c r="E2" s="29" t="s">
        <v>113</v>
      </c>
      <c r="F2" s="29" t="s">
        <v>115</v>
      </c>
      <c r="G2" s="29" t="s">
        <v>118</v>
      </c>
    </row>
    <row r="3" spans="1:7" ht="13.5" hidden="1" customHeight="1" x14ac:dyDescent="0.3">
      <c r="A3" s="55"/>
      <c r="B3" s="25"/>
      <c r="C3" s="25"/>
      <c r="D3" s="56"/>
      <c r="E3" s="25" t="s">
        <v>92</v>
      </c>
      <c r="F3" s="25" t="s">
        <v>89</v>
      </c>
      <c r="G3" s="25" t="s">
        <v>91</v>
      </c>
    </row>
    <row r="4" spans="1:7" ht="14.4" hidden="1" customHeight="1" x14ac:dyDescent="0.3">
      <c r="A4" s="55"/>
      <c r="B4" s="25"/>
      <c r="C4" s="25"/>
      <c r="D4" s="56"/>
      <c r="E4" s="25" t="s">
        <v>86</v>
      </c>
      <c r="F4" s="25" t="s">
        <v>90</v>
      </c>
      <c r="G4" s="26"/>
    </row>
    <row r="5" spans="1:7" ht="14.4" hidden="1" customHeight="1" x14ac:dyDescent="0.3">
      <c r="A5" s="55"/>
      <c r="B5" s="25"/>
      <c r="C5" s="26"/>
      <c r="D5" s="56"/>
      <c r="E5" s="25" t="s">
        <v>87</v>
      </c>
      <c r="F5" s="26"/>
      <c r="G5" s="26"/>
    </row>
    <row r="6" spans="1:7" ht="14.4" hidden="1" customHeight="1" x14ac:dyDescent="0.3">
      <c r="A6" s="55"/>
      <c r="B6" s="25"/>
      <c r="C6" s="26"/>
      <c r="D6" s="56"/>
      <c r="E6" s="25" t="s">
        <v>88</v>
      </c>
      <c r="F6" s="26"/>
      <c r="G6" s="26"/>
    </row>
    <row r="7" spans="1:7" ht="14.4" hidden="1" customHeight="1" x14ac:dyDescent="0.3">
      <c r="A7" s="55"/>
      <c r="B7" s="25"/>
      <c r="C7" s="26"/>
      <c r="D7" s="56"/>
      <c r="E7" s="25" t="s">
        <v>93</v>
      </c>
      <c r="F7" s="26"/>
      <c r="G7" s="26"/>
    </row>
    <row r="8" spans="1:7" ht="14.4" customHeight="1" x14ac:dyDescent="0.3">
      <c r="A8" s="27" t="s">
        <v>94</v>
      </c>
      <c r="B8" s="28" t="s">
        <v>156</v>
      </c>
      <c r="C8" s="28">
        <v>2</v>
      </c>
      <c r="D8" s="28">
        <v>7</v>
      </c>
      <c r="E8" s="28" t="s">
        <v>153</v>
      </c>
      <c r="F8" s="28">
        <v>0</v>
      </c>
      <c r="G8" s="28">
        <v>16</v>
      </c>
    </row>
    <row r="9" spans="1:7" ht="14.4" customHeight="1" x14ac:dyDescent="0.3">
      <c r="A9" s="30" t="s">
        <v>140</v>
      </c>
      <c r="B9" s="28" t="s">
        <v>95</v>
      </c>
      <c r="C9" s="28">
        <v>0</v>
      </c>
      <c r="D9" s="28">
        <v>0</v>
      </c>
      <c r="E9" s="28" t="s">
        <v>168</v>
      </c>
      <c r="F9" s="28">
        <v>0</v>
      </c>
      <c r="G9" s="28">
        <v>2</v>
      </c>
    </row>
    <row r="10" spans="1:7" ht="14.4" customHeight="1" x14ac:dyDescent="0.3">
      <c r="A10" s="27" t="s">
        <v>96</v>
      </c>
      <c r="B10" s="28" t="s">
        <v>157</v>
      </c>
      <c r="C10" s="28">
        <v>5</v>
      </c>
      <c r="D10" s="28">
        <v>18</v>
      </c>
      <c r="E10" s="28" t="s">
        <v>169</v>
      </c>
      <c r="F10" s="28">
        <v>1</v>
      </c>
      <c r="G10" s="28">
        <v>16</v>
      </c>
    </row>
    <row r="11" spans="1:7" ht="14.4" customHeight="1" x14ac:dyDescent="0.3">
      <c r="A11" s="27" t="s">
        <v>97</v>
      </c>
      <c r="B11" s="28" t="s">
        <v>170</v>
      </c>
      <c r="C11" s="28">
        <v>24</v>
      </c>
      <c r="D11" s="28">
        <v>86</v>
      </c>
      <c r="E11" s="28" t="s">
        <v>154</v>
      </c>
      <c r="F11" s="28">
        <v>0</v>
      </c>
      <c r="G11" s="28">
        <v>53</v>
      </c>
    </row>
    <row r="12" spans="1:7" ht="14.4" customHeight="1" x14ac:dyDescent="0.3">
      <c r="A12" s="27" t="s">
        <v>98</v>
      </c>
      <c r="B12" s="28" t="s">
        <v>158</v>
      </c>
      <c r="C12" s="28">
        <v>2</v>
      </c>
      <c r="D12" s="28">
        <v>5</v>
      </c>
      <c r="E12" s="28" t="s">
        <v>139</v>
      </c>
      <c r="F12" s="28">
        <v>0</v>
      </c>
      <c r="G12" s="28">
        <v>6</v>
      </c>
    </row>
    <row r="13" spans="1:7" ht="14.4" customHeight="1" x14ac:dyDescent="0.3">
      <c r="A13" s="27" t="s">
        <v>126</v>
      </c>
      <c r="B13" s="28" t="s">
        <v>95</v>
      </c>
      <c r="C13" s="28">
        <v>0</v>
      </c>
      <c r="D13" s="28">
        <v>0</v>
      </c>
      <c r="E13" s="28" t="s">
        <v>133</v>
      </c>
      <c r="F13" s="28">
        <v>0</v>
      </c>
      <c r="G13" s="28">
        <v>0</v>
      </c>
    </row>
    <row r="14" spans="1:7" ht="14.4" customHeight="1" x14ac:dyDescent="0.3">
      <c r="A14" s="27" t="s">
        <v>99</v>
      </c>
      <c r="B14" s="28" t="s">
        <v>159</v>
      </c>
      <c r="C14" s="28">
        <v>2</v>
      </c>
      <c r="D14" s="28">
        <v>0</v>
      </c>
      <c r="E14" s="28" t="s">
        <v>106</v>
      </c>
      <c r="F14" s="28">
        <v>0</v>
      </c>
      <c r="G14" s="28">
        <v>2</v>
      </c>
    </row>
    <row r="15" spans="1:7" ht="14.4" customHeight="1" x14ac:dyDescent="0.3">
      <c r="A15" s="27" t="s">
        <v>100</v>
      </c>
      <c r="B15" s="28" t="s">
        <v>171</v>
      </c>
      <c r="C15" s="28">
        <v>14</v>
      </c>
      <c r="D15" s="28">
        <v>55</v>
      </c>
      <c r="E15" s="28" t="s">
        <v>135</v>
      </c>
      <c r="F15" s="28">
        <v>1</v>
      </c>
      <c r="G15" s="28">
        <v>27</v>
      </c>
    </row>
    <row r="16" spans="1:7" ht="15" customHeight="1" x14ac:dyDescent="0.3">
      <c r="A16" s="30" t="s">
        <v>116</v>
      </c>
      <c r="B16" s="28" t="s">
        <v>160</v>
      </c>
      <c r="C16" s="28">
        <v>4</v>
      </c>
      <c r="D16" s="28">
        <v>18</v>
      </c>
      <c r="E16" s="28" t="s">
        <v>153</v>
      </c>
      <c r="F16" s="28">
        <v>0</v>
      </c>
      <c r="G16" s="28">
        <v>15</v>
      </c>
    </row>
    <row r="17" spans="1:8" ht="14.4" customHeight="1" x14ac:dyDescent="0.3">
      <c r="A17" s="27" t="s">
        <v>101</v>
      </c>
      <c r="B17" s="28" t="s">
        <v>161</v>
      </c>
      <c r="C17" s="28">
        <v>9</v>
      </c>
      <c r="D17" s="28">
        <v>17</v>
      </c>
      <c r="E17" s="28" t="s">
        <v>134</v>
      </c>
      <c r="F17" s="28">
        <v>1</v>
      </c>
      <c r="G17" s="28">
        <v>23</v>
      </c>
    </row>
    <row r="18" spans="1:8" ht="14.4" customHeight="1" x14ac:dyDescent="0.3">
      <c r="A18" s="27" t="s">
        <v>102</v>
      </c>
      <c r="B18" s="28" t="s">
        <v>162</v>
      </c>
      <c r="C18" s="28">
        <v>9</v>
      </c>
      <c r="D18" s="28">
        <v>33</v>
      </c>
      <c r="E18" s="28" t="s">
        <v>136</v>
      </c>
      <c r="F18" s="28">
        <v>0</v>
      </c>
      <c r="G18" s="28">
        <v>10</v>
      </c>
    </row>
    <row r="19" spans="1:8" ht="14.4" customHeight="1" x14ac:dyDescent="0.3">
      <c r="A19" s="27" t="s">
        <v>103</v>
      </c>
      <c r="B19" s="28" t="s">
        <v>163</v>
      </c>
      <c r="C19" s="28">
        <v>14</v>
      </c>
      <c r="D19" s="28">
        <v>47</v>
      </c>
      <c r="E19" s="28" t="s">
        <v>172</v>
      </c>
      <c r="F19" s="28">
        <v>0</v>
      </c>
      <c r="G19" s="28">
        <v>20</v>
      </c>
    </row>
    <row r="20" spans="1:8" ht="14.4" customHeight="1" x14ac:dyDescent="0.3">
      <c r="A20" s="27" t="s">
        <v>104</v>
      </c>
      <c r="B20" s="28" t="s">
        <v>164</v>
      </c>
      <c r="C20" s="28">
        <v>14</v>
      </c>
      <c r="D20" s="28">
        <v>26</v>
      </c>
      <c r="E20" s="28" t="s">
        <v>95</v>
      </c>
      <c r="F20" s="28">
        <v>0</v>
      </c>
      <c r="G20" s="28">
        <v>0</v>
      </c>
    </row>
    <row r="21" spans="1:8" ht="14.4" customHeight="1" x14ac:dyDescent="0.3">
      <c r="A21" s="27" t="s">
        <v>105</v>
      </c>
      <c r="B21" s="28" t="s">
        <v>138</v>
      </c>
      <c r="C21" s="28">
        <v>1</v>
      </c>
      <c r="D21" s="28">
        <v>4</v>
      </c>
      <c r="E21" s="28" t="s">
        <v>138</v>
      </c>
      <c r="F21" s="28">
        <v>0</v>
      </c>
      <c r="G21" s="28">
        <v>5</v>
      </c>
    </row>
    <row r="22" spans="1:8" ht="14.4" customHeight="1" x14ac:dyDescent="0.3">
      <c r="A22" s="27" t="s">
        <v>107</v>
      </c>
      <c r="B22" s="28" t="s">
        <v>165</v>
      </c>
      <c r="C22" s="28">
        <v>28</v>
      </c>
      <c r="D22" s="28">
        <v>75</v>
      </c>
      <c r="E22" s="28" t="s">
        <v>173</v>
      </c>
      <c r="F22" s="28">
        <v>2</v>
      </c>
      <c r="G22" s="28">
        <v>30</v>
      </c>
    </row>
    <row r="23" spans="1:8" ht="15.6" customHeight="1" x14ac:dyDescent="0.3">
      <c r="A23" s="27" t="s">
        <v>108</v>
      </c>
      <c r="B23" s="28" t="s">
        <v>166</v>
      </c>
      <c r="C23" s="28">
        <v>7</v>
      </c>
      <c r="D23" s="28">
        <v>11</v>
      </c>
      <c r="E23" s="28" t="s">
        <v>137</v>
      </c>
      <c r="F23" s="28">
        <v>1</v>
      </c>
      <c r="G23" s="28">
        <v>10</v>
      </c>
    </row>
    <row r="24" spans="1:8" ht="18" customHeight="1" x14ac:dyDescent="0.3">
      <c r="A24" s="27" t="s">
        <v>109</v>
      </c>
      <c r="B24" s="28" t="s">
        <v>174</v>
      </c>
      <c r="C24" s="28">
        <v>7</v>
      </c>
      <c r="D24" s="28">
        <v>10</v>
      </c>
      <c r="E24" s="28" t="s">
        <v>155</v>
      </c>
      <c r="F24" s="28">
        <v>0</v>
      </c>
      <c r="G24" s="28">
        <v>19</v>
      </c>
    </row>
    <row r="25" spans="1:8" ht="33.6" customHeight="1" x14ac:dyDescent="0.3">
      <c r="A25" s="30" t="s">
        <v>117</v>
      </c>
      <c r="B25" s="28" t="s">
        <v>175</v>
      </c>
      <c r="C25" s="28">
        <v>20</v>
      </c>
      <c r="D25" s="28">
        <v>58</v>
      </c>
      <c r="E25" s="28" t="s">
        <v>176</v>
      </c>
      <c r="F25" s="28">
        <v>1</v>
      </c>
      <c r="G25" s="28">
        <v>0</v>
      </c>
    </row>
    <row r="26" spans="1:8" ht="17.399999999999999" customHeight="1" x14ac:dyDescent="0.3">
      <c r="A26" s="45" t="s">
        <v>49</v>
      </c>
      <c r="B26" s="28" t="s">
        <v>177</v>
      </c>
      <c r="C26" s="28">
        <v>162</v>
      </c>
      <c r="D26" s="28">
        <v>470</v>
      </c>
      <c r="E26" s="28" t="s">
        <v>178</v>
      </c>
      <c r="F26" s="28">
        <v>7</v>
      </c>
      <c r="G26" s="28">
        <v>254</v>
      </c>
      <c r="H26" s="46"/>
    </row>
    <row r="27" spans="1:8" ht="17.399999999999999" customHeight="1" x14ac:dyDescent="0.3">
      <c r="A27" s="24" t="s">
        <v>110</v>
      </c>
      <c r="B27" s="50" t="s">
        <v>179</v>
      </c>
      <c r="C27" s="49"/>
      <c r="D27" s="49"/>
      <c r="E27" s="49"/>
      <c r="F27" s="49"/>
      <c r="G27" s="49"/>
      <c r="H27" s="47"/>
    </row>
    <row r="28" spans="1:8" ht="17.399999999999999" customHeight="1" x14ac:dyDescent="0.3">
      <c r="B28" s="27"/>
      <c r="C28" s="43"/>
      <c r="D28" s="43"/>
      <c r="E28" s="44"/>
      <c r="F28" s="43"/>
      <c r="G28" s="43"/>
    </row>
    <row r="29" spans="1:8" ht="17.399999999999999" customHeight="1" x14ac:dyDescent="0.3"/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http://purl.org/dc/dcmitype/"/>
    <ds:schemaRef ds:uri="248ed0f8-11d3-4141-bb91-6b69a0801941"/>
    <ds:schemaRef ds:uri="http://schemas.microsoft.com/office/2006/documentManagement/types"/>
    <ds:schemaRef ds:uri="http://purl.org/dc/terms/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8e61eea9-d51d-4f9c-960b-1b037651d93e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Yun, Ramona (EOM)</cp:lastModifiedBy>
  <dcterms:created xsi:type="dcterms:W3CDTF">2020-03-25T20:54:15Z</dcterms:created>
  <dcterms:modified xsi:type="dcterms:W3CDTF">2020-07-27T13:01:25Z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