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temp\"/>
    </mc:Choice>
  </mc:AlternateContent>
  <xr:revisionPtr revIDLastSave="0" documentId="13_ncr:1_{E0BD928D-2B31-42BF-93B0-7AB1178B2458}" xr6:coauthVersionLast="45" xr6:coauthVersionMax="45" xr10:uidLastSave="{00000000-0000-0000-0000-000000000000}"/>
  <bookViews>
    <workbookView xWindow="-120" yWindow="330" windowWidth="29040" windowHeight="17790" tabRatio="807" activeTab="1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Ward" sheetId="5" r:id="rId5"/>
    <sheet name="Community Cases Tested By OCME" sheetId="7" r:id="rId6"/>
    <sheet name="Long-Term Care Facilities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<sst xmlns="http://schemas.openxmlformats.org/spreadsheetml/2006/main" count="297" uniqueCount="168">
  <si>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</si>
  <si>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</si>
  <si>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</si>
  <si>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</si>
  <si>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</si>
  <si>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</si>
  <si>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</si>
  <si>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</si>
  <si>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</si>
  <si>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</si>
  <si>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</si>
  <si>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</si>
  <si>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</si>
  <si>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</si>
  <si>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</si>
  <si>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</si>
  <si>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</si>
  <si>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</si>
  <si>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</si>
  <si>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</si>
  <si>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</si>
  <si>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</si>
  <si>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</si>
  <si>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</si>
  <si>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Number of Deaths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</si>
  <si>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</si>
  <si>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</si>
  <si>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</si>
  <si>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</si>
  <si>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</si>
  <si>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</si>
  <si>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</si>
  <si>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</si>
  <si>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</si>
  <si>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</si>
  <si>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</si>
  <si>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</si>
  <si>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</si>
  <si>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</si>
  <si>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</si>
  <si>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</si>
  <si>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</si>
  <si>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</si>
  <si>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</si>
  <si>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</si>
  <si>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</si>
  <si>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</si>
  <si>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</si>
  <si>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</si>
  <si>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</si>
  <si>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</si>
  <si>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</si>
  <si>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</si>
  <si>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</si>
  <si>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</si>
  <si>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</si>
  <si>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</si>
  <si>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</si>
  <si>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</si>
  <si>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</si>
  <si>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</si>
  <si>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</si>
  <si>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</si>
  <si>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</si>
  <si>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</si>
  <si>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</si>
  <si>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</si>
  <si>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</si>
  <si>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</si>
  <si>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</si>
  <si>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</si>
  <si>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</si>
  <si>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</si>
  <si>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</si>
  <si>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</si>
  <si>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</si>
  <si>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</si>
  <si>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</si>
  <si>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</si>
  <si>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</si>
  <si>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</si>
  <si>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</si>
  <si>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</si>
  <si>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</si>
  <si>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</si>
  <si>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</si>
  <si>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</si>
  <si>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</si>
  <si>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</si>
  <si>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</si>
  <si>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</si>
  <si>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</si>
  <si>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</si>
  <si>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</si>
  <si>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BridgePoint Capitol Hill (Bed Capacity: 117)</t>
  </si>
  <si>
    <t>0; (0)</t>
  </si>
  <si>
    <t>Carroll Manor (Bed Capacity: 240)</t>
  </si>
  <si>
    <t>Deanwood (Bed Capacity: 296)</t>
  </si>
  <si>
    <t>Forest Hills (Bed Capacity: 50)</t>
  </si>
  <si>
    <t>1; (1)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</si>
  <si>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</si>
  <si>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</si>
  <si>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</si>
  <si>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</si>
  <si>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</si>
  <si>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</si>
  <si>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</si>
  <si>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2; (2)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</si>
  <si>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</si>
  <si>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</si>
  <si>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</si>
  <si>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</si>
  <si>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</si>
  <si>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</si>
  <si>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</si>
  <si>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</si>
  <si>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</si>
  <si>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Jeanne Jugan Little Sisters of the Poor (Bed Capacity: 40)</t>
  </si>
  <si>
    <t>Washington Center for Aging Services (Stoddard Global) (Bed Capacity: 259)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</si>
  <si>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</si>
  <si>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</si>
  <si>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</si>
  <si>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</si>
  <si>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</si>
  <si>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</si>
  <si>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</si>
  <si>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</si>
  <si>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Hospital for Sick Children LTC</t>
  </si>
  <si>
    <t>Total Number of DC Residents Tested</t>
  </si>
  <si>
    <t>Total Overall Tested</t>
  </si>
  <si>
    <t xml:space="preserve"> </t>
  </si>
  <si>
    <t>Human Services - CFSA</t>
  </si>
  <si>
    <t>Number of Personnel Who Have Tested Positive</t>
  </si>
  <si>
    <t>Number of Personnel Currently in Quarantine</t>
  </si>
  <si>
    <t>2; (1)</t>
  </si>
  <si>
    <t>12; (11)</t>
  </si>
  <si>
    <t>24; (9)</t>
  </si>
  <si>
    <t>96; (48)</t>
  </si>
  <si>
    <t>32; (2)</t>
  </si>
  <si>
    <t>6; (2)</t>
  </si>
  <si>
    <t>32; (20)</t>
  </si>
  <si>
    <t>26; (17)</t>
  </si>
  <si>
    <t>23; (10)</t>
  </si>
  <si>
    <t>10; (9)</t>
  </si>
  <si>
    <t>22; (19)</t>
  </si>
  <si>
    <t>38; (22)</t>
  </si>
  <si>
    <t>23; (13)</t>
  </si>
  <si>
    <t>12; (9)</t>
  </si>
  <si>
    <t>80; (77)</t>
  </si>
  <si>
    <t>10; (8)</t>
  </si>
  <si>
    <t>19; (2)</t>
  </si>
  <si>
    <t>66; (30)</t>
  </si>
  <si>
    <t>22; (20)</t>
  </si>
  <si>
    <t>149; (50)</t>
  </si>
  <si>
    <t>36; (36)</t>
  </si>
  <si>
    <t>15; (15)</t>
  </si>
  <si>
    <t>13; (11)</t>
  </si>
  <si>
    <t>40; (36)</t>
  </si>
  <si>
    <t>As of June 11, 2020</t>
  </si>
  <si>
    <t>22; (13)</t>
  </si>
  <si>
    <t>16; (12)</t>
  </si>
  <si>
    <t>63; (38)</t>
  </si>
  <si>
    <t>5; (4)</t>
  </si>
  <si>
    <t>5; (1)</t>
  </si>
  <si>
    <t>661; (383)</t>
  </si>
  <si>
    <t>264; (168)</t>
  </si>
  <si>
    <t>925; (551)</t>
  </si>
  <si>
    <r>
      <t xml:space="preserve">As of June 11, 2020, the Office of the Chief Medical Examiner (OCME) has submitted </t>
    </r>
    <r>
      <rPr>
        <b/>
        <sz val="11"/>
        <color theme="1"/>
        <rFont val="Calibri"/>
        <family val="2"/>
        <scheme val="minor"/>
      </rPr>
      <t>124 cases</t>
    </r>
    <r>
      <rPr>
        <sz val="11"/>
        <color theme="1"/>
        <rFont val="Calibri"/>
        <family val="2"/>
        <scheme val="minor"/>
      </rPr>
      <t xml:space="preserve"> for COVID-19 testing,  and 34 (27.4%) have been confirmed positive. The decedents submitted for testing did not have a confirmed COVID-19 test result and were not admitted to a hospital at the time.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</si>
</sst>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lbany AMT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</borders>
  <cellStyleXfs count="1">
    <xf numFmtId="0" fontId="0" fillId="0" borderId="0"/>
  </cellStyleXfs>
  <cellXfs count="47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6" fillId="3" borderId="0" xfId="0" applyFont="1" applyFill="1" applyAlignment="1">
      <alignment vertic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9" fillId="3" borderId="0" xfId="0" applyFont="1" applyFill="1" applyAlignment="1">
      <alignment horizontal="right" vertical="center" wrapText="1"/>
    </xf>
    <xf numFmtId="0" fontId="4" fillId="0" borderId="1" xfId="0" applyFont="1" applyBorder="1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0</xdr:rowOff>
    </xdr:from>
    <xdr:to>
      <xdr:col>394</xdr:col>
      <xdr:colOff>7620</xdr:colOff>
      <xdr:row>31</xdr:row>
      <xdr:rowOff>158115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2050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U119"/>
  <sheetViews>
    <sheetView topLeftCell="A98" zoomScaleNormal="100" workbookViewId="0">
      <pane xSplit="2" topLeftCell="CK1" activePane="topRight" state="frozen"/>
      <selection pane="topRight" activeCell="CU104" sqref="CU104"/>
    </sheetView>
  </sheetViews>
  <sheetFormatPr defaultColWidth="8.85546875" defaultRowHeight="15"/>
  <cols>
    <col min="1" max="1" width="29.42578125" customWidth="1"/>
    <col min="2" max="2" width="56.7109375" customWidth="1"/>
    <col min="40" max="57" width="9.5703125" bestFit="1" customWidth="1"/>
    <col min="67" max="70" width="9.5703125" bestFit="1" customWidth="1"/>
    <col min="74" max="74" width="9.5703125" bestFit="1" customWidth="1"/>
    <col min="75" max="75" width="9.7109375" bestFit="1" customWidth="1"/>
    <col min="76" max="78" width="9.5703125" bestFit="1" customWidth="1"/>
    <col min="80" max="88" width="9.5703125" bestFit="1" customWidth="1"/>
    <col min="98" max="99" width="9.5703125" bestFit="1" customWidth="1"/>
  </cols>
  <sheetData>
    <row r="1" spans="1:99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  <c r="BJ1" s="1">
        <v>43956</v>
      </c>
      <c r="BK1" s="1">
        <v>43957</v>
      </c>
      <c r="BL1" s="1">
        <v>43958</v>
      </c>
      <c r="BM1" s="1">
        <v>43959</v>
      </c>
      <c r="BN1" s="1">
        <v>43960</v>
      </c>
      <c r="BO1" s="1">
        <v>43961</v>
      </c>
      <c r="BP1" s="1">
        <v>43962</v>
      </c>
      <c r="BQ1" s="1">
        <v>43963</v>
      </c>
      <c r="BR1" s="1">
        <v>43964</v>
      </c>
      <c r="BS1" s="1">
        <v>43965</v>
      </c>
      <c r="BT1" s="1">
        <v>43966</v>
      </c>
      <c r="BU1" s="1">
        <v>43967</v>
      </c>
      <c r="BV1" s="1">
        <v>43968</v>
      </c>
      <c r="BW1" s="1">
        <v>43969</v>
      </c>
      <c r="BX1" s="1">
        <v>43970</v>
      </c>
      <c r="BY1" s="1">
        <v>43971</v>
      </c>
      <c r="BZ1" s="1">
        <v>43972</v>
      </c>
      <c r="CA1" s="1">
        <v>43973</v>
      </c>
      <c r="CB1" s="1">
        <v>43974</v>
      </c>
      <c r="CC1" s="1">
        <v>43975</v>
      </c>
      <c r="CD1" s="1">
        <v>43976</v>
      </c>
      <c r="CE1" s="1">
        <v>43977</v>
      </c>
      <c r="CF1" s="1">
        <v>43978</v>
      </c>
      <c r="CG1" s="1">
        <v>43979</v>
      </c>
      <c r="CH1" s="1">
        <v>43980</v>
      </c>
      <c r="CI1" s="1">
        <v>43981</v>
      </c>
      <c r="CJ1" s="1">
        <v>43982</v>
      </c>
      <c r="CK1" s="1">
        <v>43983</v>
      </c>
      <c r="CL1" s="1">
        <v>43984</v>
      </c>
      <c r="CM1" s="1">
        <v>43985</v>
      </c>
      <c r="CN1" s="1">
        <v>43986</v>
      </c>
      <c r="CO1" s="1">
        <v>43987</v>
      </c>
      <c r="CP1" s="1">
        <v>43988</v>
      </c>
      <c r="CQ1" s="1">
        <v>43989</v>
      </c>
      <c r="CR1" s="1">
        <v>43990</v>
      </c>
      <c r="CS1" s="1">
        <v>43991</v>
      </c>
      <c r="CT1" s="1">
        <v>43992</v>
      </c>
      <c r="CU1" s="1">
        <v>43993</v>
      </c>
    </row>
    <row r="2" spans="1:99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99">
      <c r="A3" s="2" t="s">
        <v>0</v>
      </c>
      <c r="B3" t="s">
        <v>129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8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</row>
    <row r="4" spans="1:99">
      <c r="A4" s="2" t="s">
        <v>0</v>
      </c>
      <c r="B4" t="s">
        <v>128</v>
      </c>
      <c r="AN4" s="19"/>
      <c r="AO4" s="20"/>
      <c r="CA4" s="20">
        <v>32735</v>
      </c>
      <c r="CB4" s="38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</row>
    <row r="5" spans="1:99">
      <c r="A5" s="2" t="s">
        <v>0</v>
      </c>
      <c r="B5" t="s">
        <v>26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</row>
    <row r="6" spans="1:99">
      <c r="A6" s="2" t="s">
        <v>0</v>
      </c>
      <c r="B6" t="s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</row>
    <row r="7" spans="1:99">
      <c r="A7" s="2" t="s">
        <v>0</v>
      </c>
      <c r="B7" t="s">
        <v>126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</row>
    <row r="8" spans="1:99">
      <c r="A8" s="2"/>
    </row>
    <row r="9" spans="1:99">
      <c r="A9" s="2" t="s">
        <v>1</v>
      </c>
      <c r="B9" t="s">
        <v>80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</row>
    <row r="10" spans="1:99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</row>
    <row r="11" spans="1:99">
      <c r="A11" s="2" t="s">
        <v>1</v>
      </c>
      <c r="B11" t="s">
        <v>72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</row>
    <row r="12" spans="1:99">
      <c r="A12" s="2" t="s">
        <v>1</v>
      </c>
      <c r="B12" t="s">
        <v>73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</row>
    <row r="13" spans="1:99">
      <c r="A13" s="2" t="s">
        <v>1</v>
      </c>
      <c r="B13" t="s">
        <v>74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</row>
    <row r="14" spans="1:99">
      <c r="A14" s="2" t="s">
        <v>1</v>
      </c>
      <c r="B14" t="s">
        <v>81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</row>
    <row r="15" spans="1:99">
      <c r="A15" s="2" t="s">
        <v>1</v>
      </c>
      <c r="B15" t="s">
        <v>125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</row>
    <row r="16" spans="1:99">
      <c r="A16" s="2" t="s">
        <v>1</v>
      </c>
      <c r="B16" t="s">
        <v>82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</row>
    <row r="17" spans="1:99">
      <c r="A17" s="2" t="s">
        <v>1</v>
      </c>
      <c r="B17" t="s">
        <v>83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</row>
    <row r="19" spans="1:99">
      <c r="B19" s="2" t="s">
        <v>2</v>
      </c>
    </row>
    <row r="20" spans="1:99">
      <c r="A20" s="2" t="s">
        <v>7</v>
      </c>
      <c r="B20" t="s">
        <v>4</v>
      </c>
    </row>
    <row r="21" spans="1:99">
      <c r="A21" s="2" t="s">
        <v>7</v>
      </c>
      <c r="B21" t="s">
        <v>51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</row>
    <row r="22" spans="1:99">
      <c r="A22" s="2" t="s">
        <v>7</v>
      </c>
      <c r="B22" t="s">
        <v>54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</row>
    <row r="23" spans="1:99">
      <c r="A23" s="2" t="s">
        <v>7</v>
      </c>
      <c r="B23" t="s">
        <v>53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</row>
    <row r="24" spans="1:99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</row>
    <row r="25" spans="1:99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</row>
    <row r="26" spans="1:99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</row>
    <row r="28" spans="1:99">
      <c r="B28" s="3" t="s">
        <v>5</v>
      </c>
    </row>
    <row r="29" spans="1:99">
      <c r="A29" s="2" t="s">
        <v>8</v>
      </c>
      <c r="B29" t="s">
        <v>51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</row>
    <row r="30" spans="1:99">
      <c r="A30" s="2" t="s">
        <v>8</v>
      </c>
      <c r="B30" t="s">
        <v>55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</row>
    <row r="31" spans="1:99">
      <c r="A31" s="2" t="s">
        <v>8</v>
      </c>
      <c r="B31" t="s">
        <v>52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</row>
    <row r="32" spans="1:99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</row>
    <row r="33" spans="1:99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</row>
    <row r="34" spans="1:99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</row>
    <row r="35" spans="1:99">
      <c r="A35" s="2" t="s">
        <v>8</v>
      </c>
      <c r="B35" t="s">
        <v>84</v>
      </c>
      <c r="CR35">
        <v>1</v>
      </c>
      <c r="CS35">
        <v>1</v>
      </c>
      <c r="CT35">
        <v>1</v>
      </c>
      <c r="CU35">
        <v>1</v>
      </c>
    </row>
    <row r="37" spans="1:99">
      <c r="B37" s="3" t="s">
        <v>6</v>
      </c>
    </row>
    <row r="38" spans="1:99">
      <c r="A38" s="2" t="s">
        <v>19</v>
      </c>
      <c r="B38" t="s">
        <v>51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</row>
    <row r="39" spans="1:99">
      <c r="A39" s="2" t="s">
        <v>19</v>
      </c>
      <c r="B39" t="s">
        <v>60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</row>
    <row r="40" spans="1:99">
      <c r="A40" s="2" t="s">
        <v>19</v>
      </c>
      <c r="B40" t="s">
        <v>61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</row>
    <row r="41" spans="1:99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</row>
    <row r="42" spans="1:99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</row>
    <row r="43" spans="1:99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</row>
    <row r="44" spans="1:99">
      <c r="A44" s="2" t="s">
        <v>19</v>
      </c>
      <c r="B44" t="s">
        <v>70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</row>
    <row r="45" spans="1:99">
      <c r="A45" s="2"/>
    </row>
    <row r="46" spans="1:99">
      <c r="B46" s="3" t="s">
        <v>6</v>
      </c>
    </row>
    <row r="47" spans="1:99">
      <c r="A47" s="2" t="s">
        <v>16</v>
      </c>
      <c r="B47" t="s">
        <v>58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</row>
    <row r="48" spans="1:99">
      <c r="A48" s="2" t="s">
        <v>16</v>
      </c>
      <c r="B48" t="s">
        <v>56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</row>
    <row r="49" spans="1:99">
      <c r="A49" s="2" t="s">
        <v>16</v>
      </c>
      <c r="B49" t="s">
        <v>57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</row>
    <row r="50" spans="1:99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</row>
    <row r="51" spans="1:99">
      <c r="A51" s="2" t="s">
        <v>16</v>
      </c>
      <c r="B51" t="s">
        <v>59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</row>
    <row r="52" spans="1:99">
      <c r="A52" s="2" t="s">
        <v>16</v>
      </c>
      <c r="B52" t="s">
        <v>62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</row>
    <row r="53" spans="1:99">
      <c r="A53" s="2" t="s">
        <v>16</v>
      </c>
      <c r="B53" t="s">
        <v>66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</row>
    <row r="54" spans="1:99">
      <c r="A54" s="2"/>
    </row>
    <row r="55" spans="1:99">
      <c r="B55" t="s">
        <v>17</v>
      </c>
    </row>
    <row r="56" spans="1:99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</row>
    <row r="57" spans="1:99">
      <c r="A57" s="2" t="s">
        <v>18</v>
      </c>
      <c r="B57" t="s">
        <v>60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</row>
    <row r="58" spans="1:99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</row>
    <row r="59" spans="1:99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</row>
    <row r="60" spans="1:99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</row>
    <row r="61" spans="1:99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</row>
    <row r="62" spans="1:99">
      <c r="A62" s="2" t="s">
        <v>18</v>
      </c>
      <c r="B62" t="s">
        <v>67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</row>
    <row r="64" spans="1:99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</row>
    <row r="65" spans="1:99">
      <c r="A65" s="2" t="s">
        <v>20</v>
      </c>
      <c r="B65" t="s">
        <v>60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</row>
    <row r="66" spans="1:99">
      <c r="A66" s="2" t="s">
        <v>20</v>
      </c>
      <c r="B66" t="s">
        <v>63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</row>
    <row r="67" spans="1:99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</row>
    <row r="68" spans="1:99">
      <c r="A68" s="2" t="s">
        <v>20</v>
      </c>
      <c r="B68" s="16" t="s">
        <v>65</v>
      </c>
      <c r="C68" s="3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</row>
    <row r="69" spans="1:99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</row>
    <row r="70" spans="1:99">
      <c r="A70" s="2" t="s">
        <v>20</v>
      </c>
      <c r="B70" t="s">
        <v>64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</row>
    <row r="71" spans="1:99">
      <c r="A71" s="2"/>
    </row>
    <row r="72" spans="1:99">
      <c r="A72" s="2" t="s">
        <v>120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</row>
    <row r="73" spans="1:99">
      <c r="A73" s="2" t="s">
        <v>120</v>
      </c>
      <c r="B73" t="s">
        <v>60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</row>
    <row r="74" spans="1:99">
      <c r="A74" s="2" t="s">
        <v>120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</row>
    <row r="75" spans="1:99">
      <c r="A75" s="2" t="s">
        <v>120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</row>
    <row r="76" spans="1:99">
      <c r="A76" s="2" t="s">
        <v>120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</row>
    <row r="77" spans="1:99">
      <c r="A77" s="2" t="s">
        <v>120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</row>
    <row r="79" spans="1:99">
      <c r="B79" s="2" t="s">
        <v>21</v>
      </c>
    </row>
    <row r="80" spans="1:99">
      <c r="A80" s="2" t="s">
        <v>22</v>
      </c>
      <c r="B80" t="s">
        <v>33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</row>
    <row r="81" spans="1:99">
      <c r="A81" s="2" t="s">
        <v>22</v>
      </c>
      <c r="B81" t="s">
        <v>23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</row>
    <row r="82" spans="1:99">
      <c r="A82" s="2" t="s">
        <v>22</v>
      </c>
      <c r="B82" t="s">
        <v>25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</row>
    <row r="83" spans="1:99">
      <c r="A83" s="2" t="s">
        <v>22</v>
      </c>
      <c r="B83" t="s">
        <v>69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</row>
    <row r="85" spans="1:99">
      <c r="A85" s="2" t="s">
        <v>28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</row>
    <row r="86" spans="1:99">
      <c r="A86" s="2" t="s">
        <v>28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</row>
    <row r="87" spans="1:99">
      <c r="A87" s="2" t="s">
        <v>28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</row>
    <row r="88" spans="1:99">
      <c r="A88" s="2" t="s">
        <v>28</v>
      </c>
      <c r="B88" t="s">
        <v>12</v>
      </c>
      <c r="AA88">
        <v>0</v>
      </c>
      <c r="AB88">
        <v>0</v>
      </c>
      <c r="AC88">
        <v>0</v>
      </c>
      <c r="AD88" s="10" t="s">
        <v>35</v>
      </c>
      <c r="AE88" t="s">
        <v>35</v>
      </c>
      <c r="AF88" t="s">
        <v>35</v>
      </c>
      <c r="AG88" t="s">
        <v>35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</row>
    <row r="89" spans="1:99">
      <c r="A89" s="2" t="s">
        <v>28</v>
      </c>
      <c r="B89" t="s">
        <v>84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</row>
    <row r="91" spans="1:99">
      <c r="A91" s="2" t="s">
        <v>29</v>
      </c>
      <c r="B91" t="s">
        <v>30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</row>
    <row r="92" spans="1:99">
      <c r="A92" s="2" t="s">
        <v>29</v>
      </c>
      <c r="B92" t="s">
        <v>31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</row>
    <row r="93" spans="1:99">
      <c r="A93" s="2" t="s">
        <v>29</v>
      </c>
      <c r="B93" t="s">
        <v>32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75</v>
      </c>
      <c r="BB93" t="s">
        <v>75</v>
      </c>
      <c r="BC93">
        <v>17</v>
      </c>
      <c r="BD93" t="s">
        <v>75</v>
      </c>
      <c r="BE93">
        <v>127</v>
      </c>
      <c r="BF93" t="s">
        <v>75</v>
      </c>
      <c r="BG93" t="s">
        <v>75</v>
      </c>
      <c r="BH93" t="s">
        <v>75</v>
      </c>
      <c r="BI93" t="s">
        <v>75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</row>
    <row r="94" spans="1:99">
      <c r="A94" s="2" t="s">
        <v>29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</row>
    <row r="95" spans="1:99">
      <c r="A95" s="2" t="s">
        <v>29</v>
      </c>
      <c r="B95" t="s">
        <v>68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</row>
    <row r="96" spans="1:99">
      <c r="A96" s="2"/>
    </row>
    <row r="97" spans="1:99">
      <c r="A97" s="2" t="s">
        <v>131</v>
      </c>
      <c r="B97" s="41" t="s">
        <v>132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</row>
    <row r="98" spans="1:99">
      <c r="A98" s="2" t="s">
        <v>131</v>
      </c>
      <c r="B98" s="20" t="s">
        <v>133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</row>
    <row r="99" spans="1:99">
      <c r="A99" s="2" t="s">
        <v>131</v>
      </c>
      <c r="B99" s="41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</row>
    <row r="100" spans="1:99">
      <c r="A100" s="2" t="s">
        <v>131</v>
      </c>
      <c r="B100" s="41" t="s">
        <v>84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</row>
    <row r="102" spans="1:99">
      <c r="A102" s="2" t="s">
        <v>79</v>
      </c>
      <c r="B102" t="s">
        <v>76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</row>
    <row r="103" spans="1:99">
      <c r="A103" s="2" t="s">
        <v>79</v>
      </c>
      <c r="B103" t="s">
        <v>77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</row>
    <row r="104" spans="1:99">
      <c r="A104" s="2" t="s">
        <v>79</v>
      </c>
      <c r="B104" t="s">
        <v>78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</row>
    <row r="119" spans="52:52">
      <c r="AZ119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V11"/>
  <sheetViews>
    <sheetView tabSelected="1" topLeftCell="BB2" zoomScaleNormal="100" workbookViewId="0">
      <selection activeCell="BV11" sqref="BV3:BV11"/>
    </sheetView>
  </sheetViews>
  <sheetFormatPr defaultRowHeight="15"/>
  <cols>
    <col min="1" max="1" width="22.42578125" customWidth="1"/>
    <col min="2" max="2" width="9.42578125" customWidth="1"/>
    <col min="15" max="18" width="9.7109375" bestFit="1" customWidth="1"/>
  </cols>
  <sheetData>
    <row r="2" spans="1:74" s="2" customFormat="1">
      <c r="A2" s="7" t="s">
        <v>27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</row>
    <row r="3" spans="1:74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</row>
    <row r="4" spans="1:74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</row>
    <row r="5" spans="1:74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</row>
    <row r="6" spans="1:74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</row>
    <row r="7" spans="1:74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</row>
    <row r="8" spans="1:74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</row>
    <row r="9" spans="1:74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</row>
    <row r="10" spans="1:74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</row>
    <row r="11" spans="1:74">
      <c r="A11" s="8" t="s">
        <v>34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Q17"/>
  <sheetViews>
    <sheetView topLeftCell="AT8" zoomScale="90" zoomScaleNormal="90" workbookViewId="0">
      <selection activeCell="BQ17" sqref="BQ17"/>
    </sheetView>
  </sheetViews>
  <sheetFormatPr defaultRowHeight="15"/>
  <cols>
    <col min="1" max="1" width="22.7109375" style="16" customWidth="1"/>
    <col min="2" max="2" width="23.5703125" customWidth="1"/>
    <col min="10" max="12" width="10.5703125" bestFit="1" customWidth="1"/>
  </cols>
  <sheetData>
    <row r="2" spans="1:69" s="2" customFormat="1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</row>
    <row r="3" spans="1:69" s="2" customFormat="1">
      <c r="A3" s="15" t="s">
        <v>36</v>
      </c>
      <c r="B3" s="12"/>
      <c r="C3" s="9"/>
      <c r="D3" s="9"/>
    </row>
    <row r="4" spans="1:69">
      <c r="A4" s="14" t="s">
        <v>49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</row>
    <row r="5" spans="1:69">
      <c r="A5" s="14" t="s">
        <v>34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</row>
    <row r="6" spans="1:69">
      <c r="A6" s="14" t="s">
        <v>37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</row>
    <row r="7" spans="1:69">
      <c r="A7" s="14" t="s">
        <v>38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</row>
    <row r="8" spans="1:69">
      <c r="A8" s="14" t="s">
        <v>39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</row>
    <row r="9" spans="1:69" ht="30">
      <c r="A9" s="14" t="s">
        <v>40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</row>
    <row r="10" spans="1:69" ht="30">
      <c r="A10" s="14" t="s">
        <v>50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</row>
    <row r="11" spans="1:69">
      <c r="A11" s="14" t="s">
        <v>41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</row>
    <row r="12" spans="1:69" ht="30">
      <c r="A12" s="14" t="s">
        <v>42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</row>
    <row r="13" spans="1:69">
      <c r="A13" s="15" t="s">
        <v>43</v>
      </c>
      <c r="B13" s="14"/>
      <c r="C13" s="16"/>
      <c r="D13" s="16"/>
      <c r="E13" s="16"/>
      <c r="F13" s="16"/>
      <c r="G13" s="16"/>
    </row>
    <row r="14" spans="1:69">
      <c r="A14" s="14" t="s">
        <v>34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</row>
    <row r="15" spans="1:69">
      <c r="A15" s="14" t="s">
        <v>44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</row>
    <row r="16" spans="1:69">
      <c r="A16" s="14" t="s">
        <v>45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</row>
    <row r="17" spans="1:69" ht="30">
      <c r="A17" s="14" t="s">
        <v>42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Q9"/>
  <sheetViews>
    <sheetView topLeftCell="AW1" workbookViewId="0">
      <selection activeCell="BQ8" sqref="BQ8"/>
    </sheetView>
  </sheetViews>
  <sheetFormatPr defaultRowHeight="15"/>
  <cols>
    <col min="1" max="1" width="17.85546875" customWidth="1"/>
    <col min="10" max="10" width="9.7109375" bestFit="1" customWidth="1"/>
  </cols>
  <sheetData>
    <row r="1" spans="1:69" s="2" customFormat="1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</row>
    <row r="2" spans="1:69">
      <c r="A2" s="7" t="s">
        <v>36</v>
      </c>
      <c r="B2" s="7"/>
    </row>
    <row r="3" spans="1:69">
      <c r="A3" s="13" t="s">
        <v>49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</row>
    <row r="4" spans="1:69">
      <c r="A4" s="13" t="s">
        <v>39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</row>
    <row r="5" spans="1:69" ht="30">
      <c r="A5" s="13" t="s">
        <v>38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</row>
    <row r="6" spans="1:69">
      <c r="A6" s="13" t="s">
        <v>46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</row>
    <row r="7" spans="1:69" ht="30">
      <c r="A7" s="13" t="s">
        <v>47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</row>
    <row r="8" spans="1:69">
      <c r="A8" s="13" t="s">
        <v>34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</row>
    <row r="9" spans="1:69">
      <c r="A9" s="33" t="s">
        <v>48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C13"/>
  <sheetViews>
    <sheetView topLeftCell="AJ4" workbookViewId="0">
      <selection activeCell="BC13" sqref="BC13"/>
    </sheetView>
  </sheetViews>
  <sheetFormatPr defaultRowHeight="15"/>
  <cols>
    <col min="1" max="1" width="22.42578125" customWidth="1"/>
  </cols>
  <sheetData>
    <row r="2" spans="1:55" s="2" customFormat="1">
      <c r="A2" s="7" t="s">
        <v>27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</row>
    <row r="3" spans="1:55">
      <c r="A3" s="7" t="s">
        <v>49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</row>
    <row r="4" spans="1:55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</row>
    <row r="5" spans="1:55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</row>
    <row r="6" spans="1:55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</row>
    <row r="7" spans="1:55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</row>
    <row r="8" spans="1:55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</row>
    <row r="9" spans="1:55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</row>
    <row r="10" spans="1:55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</row>
    <row r="11" spans="1:55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</row>
    <row r="12" spans="1:55" ht="30">
      <c r="A12" s="7" t="s">
        <v>71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</row>
    <row r="13" spans="1:55">
      <c r="A13" s="8" t="s">
        <v>34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23"/>
  <sheetViews>
    <sheetView zoomScale="82" workbookViewId="0">
      <selection activeCell="C1" sqref="C1:O3"/>
    </sheetView>
  </sheetViews>
  <sheetFormatPr defaultRowHeight="15"/>
  <cols>
    <col min="1" max="1" width="13" customWidth="1"/>
  </cols>
  <sheetData>
    <row r="1" spans="1:25">
      <c r="C1" s="42" t="s">
        <v>167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25"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</row>
    <row r="3" spans="1:25"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</row>
    <row r="4" spans="1:25"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</row>
    <row r="5" spans="1:25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</row>
    <row r="6" spans="1:25">
      <c r="A6" s="2" t="s">
        <v>121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</row>
    <row r="7" spans="1:25">
      <c r="A7" s="2" t="s">
        <v>26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</row>
    <row r="8" spans="1:25">
      <c r="A8" s="35" t="s">
        <v>36</v>
      </c>
      <c r="L8" t="s">
        <v>130</v>
      </c>
    </row>
    <row r="9" spans="1:25">
      <c r="A9" s="31" t="s"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>
      <c r="A10" s="31" t="s">
        <v>122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</row>
    <row r="11" spans="1:25">
      <c r="A11" s="31" t="s">
        <v>123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</row>
    <row r="12" spans="1:25">
      <c r="A12" s="31" t="s">
        <v>37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</row>
    <row r="13" spans="1:25">
      <c r="A13" s="36" t="s">
        <v>27</v>
      </c>
    </row>
    <row r="14" spans="1:25">
      <c r="A14" s="3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>
      <c r="A15" s="3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>
      <c r="A16" s="3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</row>
    <row r="17" spans="1:25">
      <c r="A17" s="3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</row>
    <row r="18" spans="1:25">
      <c r="A18" s="3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</row>
    <row r="19" spans="1:25">
      <c r="A19" s="3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</row>
    <row r="20" spans="1:25">
      <c r="A20" s="3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</row>
    <row r="21" spans="1:25">
      <c r="A21" s="3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</row>
    <row r="22" spans="1:25" ht="45">
      <c r="A22" s="37" t="s">
        <v>71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</row>
    <row r="23" spans="1:25" ht="30">
      <c r="A23" s="39" t="s">
        <v>124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</row>
  </sheetData>
  <mergeCells count="1">
    <mergeCell ref="C1:O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8"/>
  <sheetViews>
    <sheetView topLeftCell="A20" zoomScale="80" zoomScaleNormal="80" workbookViewId="0">
      <selection activeCell="B26" sqref="B26"/>
    </sheetView>
  </sheetViews>
  <sheetFormatPr defaultRowHeight="15"/>
  <cols>
    <col min="1" max="1" width="52" customWidth="1"/>
    <col min="2" max="2" width="29.85546875" customWidth="1"/>
    <col min="3" max="3" width="22.7109375" customWidth="1"/>
    <col min="4" max="4" width="18" customWidth="1"/>
    <col min="5" max="5" width="32.7109375" customWidth="1"/>
    <col min="6" max="6" width="19.7109375" customWidth="1"/>
    <col min="7" max="7" width="20" customWidth="1"/>
  </cols>
  <sheetData>
    <row r="1" spans="1:7" ht="26.25" customHeight="1">
      <c r="A1" s="43" t="s">
        <v>158</v>
      </c>
      <c r="B1" s="44"/>
      <c r="C1" s="44"/>
      <c r="D1" s="44"/>
      <c r="E1" s="44"/>
      <c r="F1" s="44"/>
      <c r="G1" s="44"/>
    </row>
    <row r="2" spans="1:7" ht="36.6" customHeight="1">
      <c r="A2" s="45" t="s">
        <v>85</v>
      </c>
      <c r="B2" s="25" t="s">
        <v>113</v>
      </c>
      <c r="C2" s="29" t="s">
        <v>112</v>
      </c>
      <c r="D2" s="46" t="s">
        <v>115</v>
      </c>
      <c r="E2" s="29" t="s">
        <v>114</v>
      </c>
      <c r="F2" s="29" t="s">
        <v>116</v>
      </c>
      <c r="G2" s="29" t="s">
        <v>119</v>
      </c>
    </row>
    <row r="3" spans="1:7" ht="13.5" hidden="1" customHeight="1">
      <c r="A3" s="45"/>
      <c r="B3" s="25"/>
      <c r="C3" s="25"/>
      <c r="D3" s="46"/>
      <c r="E3" s="25" t="s">
        <v>92</v>
      </c>
      <c r="F3" s="25" t="s">
        <v>89</v>
      </c>
      <c r="G3" s="25" t="s">
        <v>91</v>
      </c>
    </row>
    <row r="4" spans="1:7" ht="14.45" hidden="1" customHeight="1">
      <c r="A4" s="45"/>
      <c r="B4" s="25"/>
      <c r="C4" s="25"/>
      <c r="D4" s="46"/>
      <c r="E4" s="25" t="s">
        <v>86</v>
      </c>
      <c r="F4" s="25" t="s">
        <v>90</v>
      </c>
      <c r="G4" s="26"/>
    </row>
    <row r="5" spans="1:7" ht="14.45" hidden="1" customHeight="1">
      <c r="A5" s="45"/>
      <c r="B5" s="25"/>
      <c r="C5" s="26"/>
      <c r="D5" s="46"/>
      <c r="E5" s="25" t="s">
        <v>87</v>
      </c>
      <c r="F5" s="26"/>
      <c r="G5" s="26"/>
    </row>
    <row r="6" spans="1:7" ht="14.45" hidden="1" customHeight="1">
      <c r="A6" s="45"/>
      <c r="B6" s="25"/>
      <c r="C6" s="26"/>
      <c r="D6" s="46"/>
      <c r="E6" s="25" t="s">
        <v>88</v>
      </c>
      <c r="F6" s="26"/>
      <c r="G6" s="26"/>
    </row>
    <row r="7" spans="1:7" ht="14.45" hidden="1" customHeight="1">
      <c r="A7" s="45"/>
      <c r="B7" s="25"/>
      <c r="C7" s="26"/>
      <c r="D7" s="46"/>
      <c r="E7" s="25" t="s">
        <v>93</v>
      </c>
      <c r="F7" s="26"/>
      <c r="G7" s="26"/>
    </row>
    <row r="8" spans="1:7" ht="14.45" customHeight="1">
      <c r="A8" s="27" t="s">
        <v>94</v>
      </c>
      <c r="B8" s="28" t="s">
        <v>149</v>
      </c>
      <c r="C8" s="28">
        <v>2</v>
      </c>
      <c r="D8" s="28">
        <v>4</v>
      </c>
      <c r="E8" s="28" t="s">
        <v>135</v>
      </c>
      <c r="F8" s="28">
        <v>0</v>
      </c>
      <c r="G8" s="28">
        <v>6</v>
      </c>
    </row>
    <row r="9" spans="1:7" ht="14.45" customHeight="1">
      <c r="A9" s="27" t="s">
        <v>96</v>
      </c>
      <c r="B9" s="28" t="s">
        <v>136</v>
      </c>
      <c r="C9" s="28">
        <v>4</v>
      </c>
      <c r="D9" s="28">
        <v>6</v>
      </c>
      <c r="E9" s="28" t="s">
        <v>150</v>
      </c>
      <c r="F9" s="28">
        <v>1</v>
      </c>
      <c r="G9" s="28">
        <v>9</v>
      </c>
    </row>
    <row r="10" spans="1:7" ht="14.45" customHeight="1">
      <c r="A10" s="27" t="s">
        <v>97</v>
      </c>
      <c r="B10" s="28" t="s">
        <v>137</v>
      </c>
      <c r="C10" s="28">
        <v>21</v>
      </c>
      <c r="D10" s="28">
        <v>4</v>
      </c>
      <c r="E10" s="28" t="s">
        <v>138</v>
      </c>
      <c r="F10" s="28">
        <v>0</v>
      </c>
      <c r="G10" s="28">
        <v>9</v>
      </c>
    </row>
    <row r="11" spans="1:7" ht="14.45" customHeight="1">
      <c r="A11" s="27" t="s">
        <v>98</v>
      </c>
      <c r="B11" s="28" t="s">
        <v>107</v>
      </c>
      <c r="C11" s="28">
        <v>0</v>
      </c>
      <c r="D11" s="28">
        <v>2</v>
      </c>
      <c r="E11" s="28" t="s">
        <v>139</v>
      </c>
      <c r="F11" s="28">
        <v>0</v>
      </c>
      <c r="G11" s="28">
        <v>3</v>
      </c>
    </row>
    <row r="12" spans="1:7" ht="14.45" customHeight="1">
      <c r="A12" s="27" t="s">
        <v>127</v>
      </c>
      <c r="B12" s="28" t="s">
        <v>95</v>
      </c>
      <c r="C12" s="28">
        <v>0</v>
      </c>
      <c r="D12" s="28">
        <v>0</v>
      </c>
      <c r="E12" s="28" t="s">
        <v>99</v>
      </c>
      <c r="F12" s="28">
        <v>0</v>
      </c>
      <c r="G12" s="28">
        <v>0</v>
      </c>
    </row>
    <row r="13" spans="1:7" ht="14.45" customHeight="1">
      <c r="A13" s="27" t="s">
        <v>100</v>
      </c>
      <c r="B13" s="28" t="s">
        <v>134</v>
      </c>
      <c r="C13" s="28">
        <v>2</v>
      </c>
      <c r="D13" s="28">
        <v>0</v>
      </c>
      <c r="E13" s="28" t="s">
        <v>107</v>
      </c>
      <c r="F13" s="28">
        <v>0</v>
      </c>
      <c r="G13" s="28">
        <v>1</v>
      </c>
    </row>
    <row r="14" spans="1:7" ht="14.45" customHeight="1">
      <c r="A14" s="27" t="s">
        <v>101</v>
      </c>
      <c r="B14" s="28" t="s">
        <v>151</v>
      </c>
      <c r="C14" s="28">
        <v>13</v>
      </c>
      <c r="D14" s="28">
        <v>30</v>
      </c>
      <c r="E14" s="28" t="s">
        <v>140</v>
      </c>
      <c r="F14" s="28">
        <v>1</v>
      </c>
      <c r="G14" s="28">
        <v>21</v>
      </c>
    </row>
    <row r="15" spans="1:7" ht="15" customHeight="1">
      <c r="A15" s="30" t="s">
        <v>117</v>
      </c>
      <c r="B15" s="28" t="s">
        <v>159</v>
      </c>
      <c r="C15" s="28">
        <v>5</v>
      </c>
      <c r="D15" s="28">
        <v>16</v>
      </c>
      <c r="E15" s="28" t="s">
        <v>160</v>
      </c>
      <c r="F15" s="28">
        <v>0</v>
      </c>
      <c r="G15" s="28">
        <v>10</v>
      </c>
    </row>
    <row r="16" spans="1:7" ht="14.45" customHeight="1">
      <c r="A16" s="27" t="s">
        <v>102</v>
      </c>
      <c r="B16" s="28" t="s">
        <v>141</v>
      </c>
      <c r="C16" s="28">
        <v>9</v>
      </c>
      <c r="D16" s="28">
        <v>15</v>
      </c>
      <c r="E16" s="28" t="s">
        <v>142</v>
      </c>
      <c r="F16" s="28">
        <v>1</v>
      </c>
      <c r="G16" s="28">
        <v>21</v>
      </c>
    </row>
    <row r="17" spans="1:7" ht="14.45" customHeight="1">
      <c r="A17" s="27" t="s">
        <v>103</v>
      </c>
      <c r="B17" s="28" t="s">
        <v>157</v>
      </c>
      <c r="C17" s="28">
        <v>9</v>
      </c>
      <c r="D17" s="28">
        <v>28</v>
      </c>
      <c r="E17" s="28" t="s">
        <v>143</v>
      </c>
      <c r="F17" s="28">
        <v>0</v>
      </c>
      <c r="G17" s="28">
        <v>10</v>
      </c>
    </row>
    <row r="18" spans="1:7" ht="14.45" customHeight="1">
      <c r="A18" s="27" t="s">
        <v>104</v>
      </c>
      <c r="B18" s="28" t="s">
        <v>161</v>
      </c>
      <c r="C18" s="28">
        <v>12</v>
      </c>
      <c r="D18" s="28">
        <v>26</v>
      </c>
      <c r="E18" s="28" t="s">
        <v>152</v>
      </c>
      <c r="F18" s="28">
        <v>0</v>
      </c>
      <c r="G18" s="28">
        <v>15</v>
      </c>
    </row>
    <row r="19" spans="1:7" ht="14.45" customHeight="1">
      <c r="A19" s="27" t="s">
        <v>105</v>
      </c>
      <c r="B19" s="28" t="s">
        <v>145</v>
      </c>
      <c r="C19" s="28">
        <v>14</v>
      </c>
      <c r="D19" s="28">
        <v>20</v>
      </c>
      <c r="E19" s="28" t="s">
        <v>99</v>
      </c>
      <c r="F19" s="28">
        <v>0</v>
      </c>
      <c r="G19" s="28">
        <v>0</v>
      </c>
    </row>
    <row r="20" spans="1:7" ht="14.45" customHeight="1">
      <c r="A20" s="27" t="s">
        <v>106</v>
      </c>
      <c r="B20" s="28" t="s">
        <v>162</v>
      </c>
      <c r="C20" s="28">
        <v>1</v>
      </c>
      <c r="D20" s="28">
        <v>0</v>
      </c>
      <c r="E20" s="28" t="s">
        <v>163</v>
      </c>
      <c r="F20" s="28">
        <v>0</v>
      </c>
      <c r="G20" s="28">
        <v>2</v>
      </c>
    </row>
    <row r="21" spans="1:7" ht="14.45" customHeight="1">
      <c r="A21" s="27" t="s">
        <v>108</v>
      </c>
      <c r="B21" s="28" t="s">
        <v>153</v>
      </c>
      <c r="C21" s="28">
        <v>25</v>
      </c>
      <c r="D21" s="28">
        <v>62</v>
      </c>
      <c r="E21" s="28" t="s">
        <v>154</v>
      </c>
      <c r="F21" s="28">
        <v>2</v>
      </c>
      <c r="G21" s="28">
        <v>28</v>
      </c>
    </row>
    <row r="22" spans="1:7" ht="15.6" customHeight="1">
      <c r="A22" s="27" t="s">
        <v>109</v>
      </c>
      <c r="B22" s="28" t="s">
        <v>146</v>
      </c>
      <c r="C22" s="28">
        <v>7</v>
      </c>
      <c r="D22" s="28">
        <v>11</v>
      </c>
      <c r="E22" s="28" t="s">
        <v>147</v>
      </c>
      <c r="F22" s="28">
        <v>1</v>
      </c>
      <c r="G22" s="28">
        <v>10</v>
      </c>
    </row>
    <row r="23" spans="1:7" ht="18" customHeight="1">
      <c r="A23" s="27" t="s">
        <v>110</v>
      </c>
      <c r="B23" s="28" t="s">
        <v>155</v>
      </c>
      <c r="C23" s="28">
        <v>6</v>
      </c>
      <c r="D23" s="28">
        <v>3</v>
      </c>
      <c r="E23" s="28" t="s">
        <v>144</v>
      </c>
      <c r="F23" s="28">
        <v>0</v>
      </c>
      <c r="G23" s="28">
        <v>15</v>
      </c>
    </row>
    <row r="24" spans="1:7" ht="33.6" customHeight="1">
      <c r="A24" s="30" t="s">
        <v>118</v>
      </c>
      <c r="B24" s="28" t="s">
        <v>148</v>
      </c>
      <c r="C24" s="28">
        <v>20</v>
      </c>
      <c r="D24" s="28">
        <v>25</v>
      </c>
      <c r="E24" s="28" t="s">
        <v>156</v>
      </c>
      <c r="F24" s="28">
        <v>1</v>
      </c>
      <c r="G24" s="28">
        <v>0</v>
      </c>
    </row>
    <row r="25" spans="1:7" ht="17.45" customHeight="1">
      <c r="A25" s="30" t="s">
        <v>49</v>
      </c>
      <c r="B25" s="28" t="s">
        <v>164</v>
      </c>
      <c r="C25" s="28">
        <v>150</v>
      </c>
      <c r="D25" s="28">
        <v>252</v>
      </c>
      <c r="E25" s="28" t="s">
        <v>165</v>
      </c>
      <c r="F25" s="28">
        <v>7</v>
      </c>
      <c r="G25" s="28">
        <v>160</v>
      </c>
    </row>
    <row r="26" spans="1:7" ht="17.45" customHeight="1">
      <c r="A26" s="24" t="s">
        <v>111</v>
      </c>
      <c r="B26" s="40" t="s">
        <v>166</v>
      </c>
      <c r="C26" s="27"/>
      <c r="D26" s="27"/>
      <c r="E26" s="28"/>
      <c r="F26" s="27"/>
      <c r="G26" s="27"/>
    </row>
    <row r="27" spans="1:7" ht="17.45" customHeight="1">
      <c r="B27" s="27"/>
      <c r="C27" s="27"/>
      <c r="D27" s="27"/>
      <c r="E27" s="28"/>
      <c r="F27" s="27"/>
      <c r="G27" s="27"/>
    </row>
    <row r="28" spans="1:7" ht="17.45" customHeight="1"/>
  </sheetData>
  <mergeCells count="3">
    <mergeCell ref="A1:G1"/>
    <mergeCell ref="A2:A7"/>
    <mergeCell ref="D2:D7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DEDEF4E-2681-4E64-A6E5-9E41742A3664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248ed0f8-11d3-4141-bb91-6b69a0801941"/>
    <ds:schemaRef ds:uri="8e61eea9-d51d-4f9c-960b-1b037651d93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Overal Stats</vt:lpstr>
      <vt:lpstr>Total Cases by Ward</vt:lpstr>
      <vt:lpstr>Total Cases by Race</vt:lpstr>
      <vt:lpstr>Lives Lost by Race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chris</cp:lastModifiedBy>
  <dcterms:created xsi:type="dcterms:W3CDTF">2020-03-25T20:54:15Z</dcterms:created>
  <dcterms:modified xsi:type="dcterms:W3CDTF">2020-06-13T03:02:50Z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