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730" windowHeight="6945"/>
  </bookViews>
  <sheets>
    <sheet name="Overal Stats" sheetId="1" r:id="rId1"/>
    <sheet name="Total Cases by Ward" sheetId="2" r:id="rId2"/>
    <sheet name="Total Cases by Race" sheetId="3" r:id="rId3"/>
    <sheet name="Lives Lost by Race" sheetId="4" r:id="rId4"/>
    <sheet name="Lives Lost by Ward" sheetId="5" r:id="rId5"/>
    <sheet name="Long-Term Care Facilities" sheetId="6" r:id="rId6"/>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4" l="1"/>
</calcChain>
</file>

<file path=xl/sharedStrings.xml><?xml version="1.0" encoding="utf-8"?>
<sst xmlns="http://schemas.openxmlformats.org/spreadsheetml/2006/main" count="262" uniqueCount="156">
  <si>
    <t>Testing</t>
  </si>
  <si>
    <t>Hospitals</t>
  </si>
  <si>
    <t>Public Safety</t>
  </si>
  <si>
    <t>ICU Beds Available</t>
  </si>
  <si>
    <t>FEMS</t>
  </si>
  <si>
    <t>MPD</t>
  </si>
  <si>
    <t>DOC</t>
  </si>
  <si>
    <t>Public Safety - FEMS</t>
  </si>
  <si>
    <t>Public Safety - MPD</t>
  </si>
  <si>
    <t>Total Number of Personnel Out Who Have Tested Positive</t>
  </si>
  <si>
    <t>Total Number of Personnel in Quarantine Due to COVID-19</t>
  </si>
  <si>
    <t>Total Number of Personnel Out Due to Positive Tests/Quarantine</t>
  </si>
  <si>
    <t>Number of Personnel Returned to Work</t>
  </si>
  <si>
    <t>Total Number of Residents Isolated Who Have Tested Positive</t>
  </si>
  <si>
    <t>Total Number of Residents in Quarantine Due to COVID-19</t>
  </si>
  <si>
    <t>Total Number of Residents No Longer Isolated/In Quarantine</t>
  </si>
  <si>
    <t>Public Safety - DOC -Residents</t>
  </si>
  <si>
    <t>DYRS</t>
  </si>
  <si>
    <t>Public Safety - DYRS - Personnel</t>
  </si>
  <si>
    <t>Public Safety - DOC - Personnel</t>
  </si>
  <si>
    <t>Public Safety - DYRS -Residents</t>
  </si>
  <si>
    <t>Human Services</t>
  </si>
  <si>
    <t>Human Services - DHS</t>
  </si>
  <si>
    <t>Total Number of People in Remote Quarantine</t>
  </si>
  <si>
    <t>People Tested Overall</t>
  </si>
  <si>
    <t>Number of Deaths</t>
  </si>
  <si>
    <t>People Recovered</t>
  </si>
  <si>
    <t>Of People in Remote Quarantine, Total Number from Shelters</t>
  </si>
  <si>
    <t>Total Positives</t>
  </si>
  <si>
    <t>Ward</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</si>
  <si>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</si>
  <si>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</si>
  <si>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</si>
  <si>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</si>
  <si>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</si>
  <si>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Total Number of Positive Cases of People Who Were in Shelter</t>
  </si>
  <si>
    <t>Unknown</t>
  </si>
  <si>
    <t>NA</t>
  </si>
  <si>
    <t>Race</t>
  </si>
  <si>
    <t>White</t>
  </si>
  <si>
    <t>Black/African American</t>
  </si>
  <si>
    <t>Asian</t>
  </si>
  <si>
    <t>American Indian/Alaska Native</t>
  </si>
  <si>
    <t>Other/Multi-Racial</t>
  </si>
  <si>
    <t>Refused During Interview</t>
  </si>
  <si>
    <t>Ethnicity</t>
  </si>
  <si>
    <t>Hispanic or Latino</t>
  </si>
  <si>
    <t>NOT Hispanic or Latino</t>
  </si>
  <si>
    <t>Hispanic/Latinx</t>
  </si>
  <si>
    <t>Non-Hispanic White</t>
  </si>
  <si>
    <t>Other</t>
  </si>
  <si>
    <t>All</t>
  </si>
  <si>
    <t>Native Hawaiin Pacific Islander</t>
  </si>
  <si>
    <t>Total Number of Personnel Who Have Tested Positive</t>
  </si>
  <si>
    <t>Total Number Personnel Recovered and Returned to Work</t>
  </si>
  <si>
    <t>Total Number Personnel Recovered and  Returned to Work</t>
  </si>
  <si>
    <t>Total Number Personnel Tested Positive and OUT</t>
  </si>
  <si>
    <t>Total Number Personnel Who Have Tested Positve and OUT</t>
  </si>
  <si>
    <t>Total Number of Residents Tested Positive in Isolation</t>
  </si>
  <si>
    <t>Total Number of Residents Recovered</t>
  </si>
  <si>
    <t>Total Number of Residents Who Have Tested Positive</t>
  </si>
  <si>
    <t>Total Number of Residents Out Due to Positive Tests/Quarantine</t>
  </si>
  <si>
    <t>Total Number Tested Positive OUT</t>
  </si>
  <si>
    <t>Total Number Recovered aand Returned to Work</t>
  </si>
  <si>
    <t>Total Number of Residents Returned to General Population</t>
  </si>
  <si>
    <t>Total Number Recovered</t>
  </si>
  <si>
    <t>Total Number of Residents Returned to General Population After Recovery</t>
  </si>
  <si>
    <t>Total Number of Residents Not in General Population Due to Positive Tests/Quarantine</t>
  </si>
  <si>
    <t>Total Number of Lives Among Residents</t>
  </si>
  <si>
    <t>Total Number of Lives Among Personnel</t>
  </si>
  <si>
    <t>Total Number of Lives Lost Among IIC</t>
  </si>
  <si>
    <t>Total Number of Lives Lost Among Individuals in the Homeless Service System</t>
  </si>
  <si>
    <t>Total Number of Lives Lost Among Personnel</t>
  </si>
  <si>
    <t>Experienced Homelessness</t>
  </si>
  <si>
    <t>Total Reported Ventilators in Hospitals</t>
  </si>
  <si>
    <t>In-Use Ventilators in Hospitals</t>
  </si>
  <si>
    <t>Available Ventilators in Hospitals</t>
  </si>
  <si>
    <t>All Patients</t>
  </si>
  <si>
    <t>Number of DDA-Connected People Who Have Tested Positive</t>
  </si>
  <si>
    <t>Number of DDA-Connected People Who Have Recovered</t>
  </si>
  <si>
    <t>Number of Lives Lost Among DDA-Connected People</t>
  </si>
  <si>
    <t>Human Services - DDS</t>
  </si>
  <si>
    <t>Total ICU Beds in Hospitals</t>
  </si>
  <si>
    <t>Total COVID-19 Patients in DC Hospitals</t>
  </si>
  <si>
    <t>Total Patients in DC Hospitals (COVID and non-COVID</t>
  </si>
  <si>
    <t>Percentage of pre-COVID Hospital Bed Capacity</t>
  </si>
  <si>
    <t>Number of Lives Lost Among Personnel</t>
  </si>
  <si>
    <t>Skilled Nursing Facility</t>
  </si>
  <si>
    <t>Positive</t>
  </si>
  <si>
    <t>Cases;</t>
  </si>
  <si>
    <t>(Symptomatic</t>
  </si>
  <si>
    <t>Loss of</t>
  </si>
  <si>
    <t>Life:</t>
  </si>
  <si>
    <t>Recovered:</t>
  </si>
  <si>
    <t>Personnel</t>
  </si>
  <si>
    <t>Personnel):</t>
  </si>
  <si>
    <t>BridgePoint Capitol Hill (Bed Capacity: 117)</t>
  </si>
  <si>
    <t>6; (2)</t>
  </si>
  <si>
    <t>8; (4)</t>
  </si>
  <si>
    <t>BridgePoint National Harbor (Bed Capacity: 92)</t>
  </si>
  <si>
    <t>0; (0)</t>
  </si>
  <si>
    <t>Carroll Manor (Bed Capacity: 240)</t>
  </si>
  <si>
    <t>9; (7)</t>
  </si>
  <si>
    <t>10; (3)</t>
  </si>
  <si>
    <t>Deanwood (Bed Capacity: 296)</t>
  </si>
  <si>
    <t>Forest Hills (Bed Capacity: 50)</t>
  </si>
  <si>
    <t>1; (1)</t>
  </si>
  <si>
    <t>1; (0)</t>
  </si>
  <si>
    <t>Ingleside (Bed Capacity: 60)</t>
  </si>
  <si>
    <t>Inspire (Bed Capacity: 180)</t>
  </si>
  <si>
    <t>17; (14)</t>
  </si>
  <si>
    <t>20; (11)</t>
  </si>
  <si>
    <t>9; (1)</t>
  </si>
  <si>
    <t>Knollwood (Bed Capacity: 73)</t>
  </si>
  <si>
    <t>26; (6)</t>
  </si>
  <si>
    <t>Lisner Home (Bed Capacity: 60)</t>
  </si>
  <si>
    <t>42; (28)</t>
  </si>
  <si>
    <t>Serenity (Bed Capacity: 183)</t>
  </si>
  <si>
    <t>20; (15)</t>
  </si>
  <si>
    <t>Stoddard Baptist (Bed Capacity: 164)</t>
  </si>
  <si>
    <t>Thomas Circle (Bed Capacity: 57)</t>
  </si>
  <si>
    <t>3; (1)</t>
  </si>
  <si>
    <t>2; (2)</t>
  </si>
  <si>
    <t>Transitions (Bed Capacity: 360)</t>
  </si>
  <si>
    <t>26; (0)</t>
  </si>
  <si>
    <t>UMNC (Bed Capacity: 120)</t>
  </si>
  <si>
    <t>23; (7)</t>
  </si>
  <si>
    <t>Unique (Bed Capacity: 230)</t>
  </si>
  <si>
    <t>12; (8)</t>
  </si>
  <si>
    <t>13; (3)</t>
  </si>
  <si>
    <t>Grand Total All (Resident/Personnel)</t>
  </si>
  <si>
    <t>Resident Loss of Life:</t>
  </si>
  <si>
    <t>Total Resident Positive Cases; (Symptomatic Residents):</t>
  </si>
  <si>
    <t>Total Personnel Positive Cases; (Symptomatic Personnel):</t>
  </si>
  <si>
    <t>Residents Recovered:</t>
  </si>
  <si>
    <t>Personnel Loss of Life:</t>
  </si>
  <si>
    <t>These data show the number of skilled nursing facility residents and employees who were reported to DC Health as having any type of symptom or COVID-19 exposure that prompted a healthcare provider to order a test to determine if they had COVID-19; many of these people were tested when DC Health approval was required for ordering a test through the DC Public Health Laboratory.Resident and personnel loss of life that was associated with a positive SARS-CoV-2 test has been documented since mid-March 2020; DC Health replies on skilled nursing facilities to be forthcoming about this information in order for it to be properly documented in public reports.DC Health started documenting 'Recovered' for residents and personnel starting on May 5, 2020; retrospective data collection is required to gain a more complete picture for this metric.</t>
  </si>
  <si>
    <t>4; (0)</t>
  </si>
  <si>
    <t>4; (1)</t>
  </si>
  <si>
    <t>47; (19)</t>
  </si>
  <si>
    <t>39; (27)</t>
  </si>
  <si>
    <t>Jeanne Jugan Little Sisters of the Poor (Bed Capacity: 40)</t>
  </si>
  <si>
    <t>Washington Center for Aging Services (Stoddard Global) (Bed Capacity: 259)</t>
  </si>
  <si>
    <t>11; (1)</t>
  </si>
  <si>
    <t>Personnel Recovered:</t>
  </si>
  <si>
    <t>As of May 16, 2020</t>
  </si>
  <si>
    <t>54; (46)</t>
  </si>
  <si>
    <t>St. Elizabeths</t>
  </si>
  <si>
    <t>41; (16)</t>
  </si>
  <si>
    <t>139; (41)</t>
  </si>
  <si>
    <t>79; (49)</t>
  </si>
  <si>
    <t>551; (272)</t>
  </si>
  <si>
    <t>707; (337)</t>
  </si>
  <si>
    <t>25; (14)</t>
  </si>
  <si>
    <t>10; (6)</t>
  </si>
  <si>
    <t>156; (65)</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</si>
</sst>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1"/>
      <color rgb="FF000000"/>
      <name val="Calibri"/>
      <family val="2"/>
      <scheme val="minor"/>
    </font>
    <font>
      <sz val="11"/>
      <color theme="1"/>
      <name val="Calibri"/>
      <family val="2"/>
    </font>
    <font>
      <sz val="11"/>
      <name val="Calibri"/>
      <family val="2"/>
      <scheme val="minor"/>
    </font>
    <font>
      <b/>
      <sz val="11"/>
      <color rgb="FF112277"/>
      <name val="Arial"/>
      <family val="2"/>
    </font>
    <font>
      <sz val="11"/>
      <color rgb="FF000000"/>
      <name val="Calibri"/>
      <family val="2"/>
    </font>
    <font>
      <b/>
      <sz val="12"/>
      <color rgb="FF000000"/>
      <name val="Calibri"/>
      <family val="2"/>
    </font>
    <font>
      <b/>
      <sz val="11"/>
      <name val="Calibri"/>
      <family val="2"/>
      <scheme val="minor"/>
    </font>
    <font>
      <b/>
      <sz val="9"/>
      <color rgb="FF112277"/>
      <name val="Arial"/>
      <family val="2"/>
    </font>
    <font>
      <b/>
      <sz val="14"/>
      <color rgb="FFFF0000"/>
      <name val="Calibri"/>
      <family val="2"/>
      <scheme val="minor"/>
    </font>
  </fonts>
  <fills count="5">
    <fill>
      <patternFill patternType="none"/>
    </fill>
    <fill>
      <patternFill patternType="gray125"/>
    </fill>
    <fill>
      <patternFill patternType="solid">
        <fgColor rgb="FFEDF2F9"/>
        <bgColor indexed="64"/>
      </patternFill>
    </fill>
    <fill>
      <patternFill patternType="solid">
        <fgColor rgb="FFBDD7EE"/>
        <bgColor indexed="64"/>
      </patternFill>
    </fill>
    <fill>
      <patternFill patternType="solid">
        <fgColor rgb="FFFFFFFF"/>
        <bgColor indexed="64"/>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16" fontId="0" fillId="0" borderId="0" xfId="0" applyNumberFormat="1"/>
    <xf numFmtId="0" fontId="1" fillId="0" borderId="0" xfId="0" applyFont="1"/>
    <xf numFmtId="0" fontId="2" fillId="0" borderId="0" xfId="0" applyFont="1"/>
    <xf numFmtId="0" fontId="0" fillId="0" borderId="0" xfId="0" applyFont="1"/>
    <xf numFmtId="0" fontId="0" fillId="0" borderId="0" xfId="0" applyFont="1" applyBorder="1" applyAlignment="1">
      <alignment horizontal="center" vertical="center" wrapText="1"/>
    </xf>
    <xf numFmtId="0" fontId="0"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Alignment="1">
      <alignment horizontal="center"/>
    </xf>
    <xf numFmtId="16" fontId="1" fillId="0" borderId="0" xfId="0" applyNumberFormat="1" applyFont="1"/>
    <xf numFmtId="0" fontId="0" fillId="0" borderId="0" xfId="0" applyAlignment="1">
      <alignment horizontal="right"/>
    </xf>
    <xf numFmtId="0" fontId="0" fillId="0" borderId="0" xfId="0" applyFont="1" applyBorder="1" applyAlignment="1">
      <alignment horizontal="right" vertical="center" wrapText="1"/>
    </xf>
    <xf numFmtId="16" fontId="1" fillId="0" borderId="0" xfId="0" applyNumberFormat="1" applyFont="1" applyBorder="1" applyAlignment="1">
      <alignment horizontal="right" vertical="center" wrapText="1"/>
    </xf>
    <xf numFmtId="0" fontId="0" fillId="0" borderId="0" xfId="0" applyFont="1" applyBorder="1" applyAlignment="1">
      <alignment horizontal="left" vertical="center" wrapText="1"/>
    </xf>
    <xf numFmtId="0" fontId="0" fillId="0" borderId="0" xfId="0" applyFont="1" applyBorder="1" applyAlignment="1">
      <alignment horizontal="right" wrapText="1"/>
    </xf>
    <xf numFmtId="0" fontId="1" fillId="0" borderId="0" xfId="0" applyFont="1" applyBorder="1" applyAlignment="1">
      <alignment wrapText="1"/>
    </xf>
    <xf numFmtId="0" fontId="0" fillId="0" borderId="0" xfId="0" applyAlignment="1"/>
    <xf numFmtId="0" fontId="3" fillId="0" borderId="0" xfId="0" applyFont="1" applyBorder="1" applyAlignment="1">
      <alignment horizontal="center" vertical="center" wrapText="1"/>
    </xf>
    <xf numFmtId="0" fontId="3" fillId="0" borderId="0" xfId="0" applyFont="1" applyBorder="1" applyAlignment="1">
      <alignment horizontal="right" wrapText="1"/>
    </xf>
    <xf numFmtId="3" fontId="4" fillId="0" borderId="0" xfId="0" applyNumberFormat="1" applyFont="1"/>
    <xf numFmtId="0" fontId="4" fillId="0" borderId="0" xfId="0" applyFont="1"/>
    <xf numFmtId="0" fontId="0" fillId="0" borderId="0" xfId="0" applyFont="1" applyBorder="1" applyAlignment="1">
      <alignment horizontal="center" wrapText="1"/>
    </xf>
    <xf numFmtId="0" fontId="0" fillId="0" borderId="0" xfId="0" applyAlignment="1">
      <alignment horizontal="center"/>
    </xf>
    <xf numFmtId="9" fontId="0" fillId="0" borderId="0" xfId="0" applyNumberFormat="1"/>
    <xf numFmtId="0" fontId="7" fillId="3" borderId="0" xfId="0" applyFont="1" applyFill="1" applyAlignment="1">
      <alignment vertical="center"/>
    </xf>
    <xf numFmtId="0" fontId="5" fillId="3" borderId="0" xfId="0" applyFont="1" applyFill="1" applyAlignment="1">
      <alignment vertical="center" wrapText="1"/>
    </xf>
    <xf numFmtId="0" fontId="8" fillId="2" borderId="0" xfId="0" applyFont="1" applyFill="1" applyAlignment="1">
      <alignment vertical="center" wrapText="1"/>
    </xf>
    <xf numFmtId="0" fontId="4" fillId="2" borderId="0" xfId="0" applyFont="1" applyFill="1" applyAlignment="1">
      <alignment wrapText="1"/>
    </xf>
    <xf numFmtId="0" fontId="4" fillId="0" borderId="0" xfId="0" applyFont="1" applyAlignment="1">
      <alignment vertical="center"/>
    </xf>
    <xf numFmtId="0" fontId="4" fillId="0" borderId="0" xfId="0" applyFont="1" applyAlignment="1">
      <alignment vertical="center" wrapText="1"/>
    </xf>
    <xf numFmtId="0" fontId="8" fillId="2" borderId="0" xfId="0" applyFont="1" applyFill="1" applyAlignment="1">
      <alignment horizontal="center" vertical="center" wrapText="1"/>
    </xf>
    <xf numFmtId="0" fontId="4" fillId="0" borderId="0" xfId="0" applyFont="1" applyAlignment="1">
      <alignment vertical="center"/>
    </xf>
    <xf numFmtId="0" fontId="6" fillId="0" borderId="0" xfId="0" applyFont="1" applyAlignment="1">
      <alignment vertical="center"/>
    </xf>
    <xf numFmtId="0" fontId="6" fillId="0" borderId="0" xfId="0" applyFont="1" applyAlignment="1">
      <alignment horizontal="right" vertical="center"/>
    </xf>
    <xf numFmtId="0" fontId="9" fillId="4" borderId="1" xfId="0" applyFont="1" applyFill="1" applyBorder="1" applyAlignment="1">
      <alignment horizontal="left" vertical="center" wrapText="1"/>
    </xf>
    <xf numFmtId="0" fontId="9" fillId="4" borderId="2" xfId="0" applyFont="1" applyFill="1" applyBorder="1" applyAlignment="1">
      <alignment horizontal="left" vertical="center" wrapText="1"/>
    </xf>
    <xf numFmtId="0" fontId="9" fillId="4" borderId="3" xfId="0" applyFont="1" applyFill="1" applyBorder="1" applyAlignment="1">
      <alignment horizontal="left" vertical="center" wrapText="1"/>
    </xf>
    <xf numFmtId="0" fontId="10" fillId="0" borderId="0" xfId="0" applyFont="1" applyAlignment="1">
      <alignment horizontal="center"/>
    </xf>
    <xf numFmtId="0" fontId="0" fillId="0" borderId="0" xfId="0" applyAlignment="1">
      <alignment horizontal="center"/>
    </xf>
    <xf numFmtId="0" fontId="8" fillId="2" borderId="0" xfId="0" applyFont="1" applyFill="1" applyAlignment="1">
      <alignment vertical="center"/>
    </xf>
    <xf numFmtId="0" fontId="8"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04"/>
  <sheetViews>
    <sheetView tabSelected="1" zoomScaleNormal="100" workbookViewId="0">
      <pane xSplit="2" topLeftCell="BQ1" activePane="topRight" state="frozen"/>
      <selection pane="topRight" activeCell="BV3" sqref="BV3"/>
    </sheetView>
  </sheetViews>
  <sheetFormatPr defaultColWidth="8.85546875" defaultRowHeight="15" x14ac:dyDescent="0.25"/>
  <cols>
    <col min="1" max="1" width="29.42578125" customWidth="1"/>
    <col min="2" max="2" width="56.7109375" customWidth="1"/>
    <col min="40" max="57" width="9.5703125" bestFit="1" customWidth="1"/>
    <col min="67" max="70" width="9.5703125" bestFit="1" customWidth="1"/>
  </cols>
  <sheetData>
    <row r="1" spans="1:73" x14ac:dyDescent="0.25">
      <c r="C1" s="1">
        <v>43897</v>
      </c>
      <c r="D1" s="1">
        <v>43898</v>
      </c>
      <c r="E1" s="1">
        <v>43899</v>
      </c>
      <c r="F1" s="1">
        <v>43900</v>
      </c>
      <c r="G1" s="1">
        <v>43901</v>
      </c>
      <c r="H1" s="1">
        <v>43902</v>
      </c>
      <c r="I1" s="1">
        <v>43903</v>
      </c>
      <c r="J1" s="1">
        <v>43904</v>
      </c>
      <c r="K1" s="1">
        <v>43905</v>
      </c>
      <c r="L1" s="1">
        <v>43906</v>
      </c>
      <c r="M1" s="1">
        <v>43907</v>
      </c>
      <c r="N1" s="1">
        <v>43908</v>
      </c>
      <c r="O1" s="1">
        <v>43909</v>
      </c>
      <c r="P1" s="1">
        <v>43910</v>
      </c>
      <c r="Q1" s="1">
        <v>43911</v>
      </c>
      <c r="R1" s="1">
        <v>43912</v>
      </c>
      <c r="S1" s="1">
        <v>43913</v>
      </c>
      <c r="T1" s="1">
        <v>43914</v>
      </c>
      <c r="U1" s="1">
        <v>43915</v>
      </c>
      <c r="V1" s="1">
        <v>43916</v>
      </c>
      <c r="W1" s="1">
        <v>43917</v>
      </c>
      <c r="X1" s="1">
        <v>43918</v>
      </c>
      <c r="Y1" s="1">
        <v>43919</v>
      </c>
      <c r="Z1" s="1">
        <v>43920</v>
      </c>
      <c r="AA1" s="1">
        <v>43921</v>
      </c>
      <c r="AB1" s="1">
        <v>43922</v>
      </c>
      <c r="AC1" s="1">
        <v>43923</v>
      </c>
      <c r="AD1" s="1">
        <v>43924</v>
      </c>
      <c r="AE1" s="1">
        <v>43925</v>
      </c>
      <c r="AF1" s="1">
        <v>43926</v>
      </c>
      <c r="AG1" s="1">
        <v>43927</v>
      </c>
      <c r="AH1" s="1">
        <v>43928</v>
      </c>
      <c r="AI1" s="1">
        <v>43929</v>
      </c>
      <c r="AJ1" s="1">
        <v>43930</v>
      </c>
      <c r="AK1" s="1">
        <v>43931</v>
      </c>
      <c r="AL1" s="1">
        <v>43932</v>
      </c>
      <c r="AM1" s="1">
        <v>43933</v>
      </c>
      <c r="AN1" s="1">
        <v>43934</v>
      </c>
      <c r="AO1" s="1">
        <v>43935</v>
      </c>
      <c r="AP1" s="1">
        <v>43936</v>
      </c>
      <c r="AQ1" s="1">
        <v>43937</v>
      </c>
      <c r="AR1" s="1">
        <v>43938</v>
      </c>
      <c r="AS1" s="1">
        <v>43939</v>
      </c>
      <c r="AT1" s="1">
        <v>43940</v>
      </c>
      <c r="AU1" s="1">
        <v>43941</v>
      </c>
      <c r="AV1" s="1">
        <v>43942</v>
      </c>
      <c r="AW1" s="1">
        <v>43943</v>
      </c>
      <c r="AX1" s="1">
        <v>43944</v>
      </c>
      <c r="AY1" s="1">
        <v>43945</v>
      </c>
      <c r="AZ1" s="1">
        <v>43946</v>
      </c>
      <c r="BA1" s="1">
        <v>43947</v>
      </c>
      <c r="BB1" s="1">
        <v>43948</v>
      </c>
      <c r="BC1" s="1">
        <v>43949</v>
      </c>
      <c r="BD1" s="1">
        <v>43950</v>
      </c>
      <c r="BE1" s="1">
        <v>43951</v>
      </c>
      <c r="BF1" s="1">
        <v>43952</v>
      </c>
      <c r="BG1" s="1">
        <v>43953</v>
      </c>
      <c r="BH1" s="1">
        <v>43954</v>
      </c>
      <c r="BI1" s="1">
        <v>43955</v>
      </c>
      <c r="BJ1" s="1">
        <v>43956</v>
      </c>
      <c r="BK1" s="1">
        <v>43957</v>
      </c>
      <c r="BL1" s="1">
        <v>43958</v>
      </c>
      <c r="BM1" s="1">
        <v>43959</v>
      </c>
      <c r="BN1" s="1">
        <v>43960</v>
      </c>
      <c r="BO1" s="1">
        <v>43961</v>
      </c>
      <c r="BP1" s="1">
        <v>43962</v>
      </c>
      <c r="BQ1" s="1">
        <v>43963</v>
      </c>
      <c r="BR1" s="1">
        <v>43964</v>
      </c>
      <c r="BS1" s="1">
        <v>43965</v>
      </c>
      <c r="BT1" s="1">
        <v>43966</v>
      </c>
      <c r="BU1" s="1">
        <v>43967</v>
      </c>
    </row>
    <row r="2" spans="1:73" x14ac:dyDescent="0.25">
      <c r="B2" s="2" t="s">
        <v>0</v>
      </c>
      <c r="C2" s="1"/>
      <c r="D2" s="1"/>
      <c r="E2" s="1"/>
      <c r="F2" s="1"/>
      <c r="G2" s="1"/>
      <c r="H2" s="1"/>
      <c r="I2" s="1"/>
      <c r="J2" s="1"/>
      <c r="K2" s="1"/>
      <c r="L2" s="1"/>
      <c r="M2" s="1"/>
      <c r="N2" s="1"/>
      <c r="O2" s="1"/>
      <c r="P2" s="1"/>
      <c r="Q2" s="1"/>
      <c r="R2" s="1"/>
      <c r="S2" s="1"/>
      <c r="T2" s="1"/>
      <c r="U2" s="1"/>
    </row>
    <row r="3" spans="1:73" x14ac:dyDescent="0.25">
      <c r="A3" s="2" t="s">
        <v>0</v>
      </c>
      <c r="B3" t="s">
        <v>24</v>
      </c>
      <c r="I3">
        <v>69</v>
      </c>
      <c r="J3">
        <v>115</v>
      </c>
      <c r="K3">
        <v>120</v>
      </c>
      <c r="L3">
        <v>126</v>
      </c>
      <c r="M3">
        <v>170</v>
      </c>
      <c r="N3">
        <v>203</v>
      </c>
      <c r="O3">
        <v>573</v>
      </c>
      <c r="Q3">
        <v>1055</v>
      </c>
      <c r="R3">
        <v>1229</v>
      </c>
      <c r="S3">
        <v>1334</v>
      </c>
      <c r="T3">
        <v>1609</v>
      </c>
      <c r="U3">
        <v>1858</v>
      </c>
      <c r="V3">
        <v>2166</v>
      </c>
      <c r="W3">
        <v>2516</v>
      </c>
      <c r="X3">
        <v>2812</v>
      </c>
      <c r="Y3">
        <v>3085</v>
      </c>
      <c r="Z3">
        <v>3759</v>
      </c>
      <c r="AA3">
        <v>4398</v>
      </c>
      <c r="AB3">
        <v>5070</v>
      </c>
      <c r="AC3">
        <v>5584</v>
      </c>
      <c r="AD3">
        <v>6438</v>
      </c>
      <c r="AE3">
        <v>6834</v>
      </c>
      <c r="AF3">
        <v>7453</v>
      </c>
      <c r="AG3">
        <v>7823</v>
      </c>
      <c r="AH3">
        <v>8283</v>
      </c>
      <c r="AI3">
        <v>8724</v>
      </c>
      <c r="AJ3">
        <v>9355</v>
      </c>
      <c r="AK3">
        <v>10039</v>
      </c>
      <c r="AL3">
        <v>10640</v>
      </c>
      <c r="AM3">
        <v>10934</v>
      </c>
      <c r="AN3" s="19">
        <v>11284</v>
      </c>
      <c r="AO3" s="20">
        <v>11525</v>
      </c>
      <c r="AP3">
        <v>12150</v>
      </c>
      <c r="AQ3">
        <v>12646</v>
      </c>
      <c r="AR3">
        <v>13268</v>
      </c>
      <c r="AS3">
        <v>13699</v>
      </c>
      <c r="AT3">
        <v>14113</v>
      </c>
      <c r="AU3">
        <v>14939</v>
      </c>
      <c r="AV3">
        <v>15502</v>
      </c>
      <c r="AW3">
        <v>15930</v>
      </c>
      <c r="AX3">
        <v>16533</v>
      </c>
      <c r="AY3">
        <v>17302</v>
      </c>
      <c r="AZ3">
        <v>18068</v>
      </c>
      <c r="BA3">
        <v>18416</v>
      </c>
      <c r="BB3">
        <v>18885</v>
      </c>
      <c r="BC3">
        <v>19229</v>
      </c>
      <c r="BD3">
        <v>20079</v>
      </c>
      <c r="BE3">
        <v>21135</v>
      </c>
      <c r="BF3">
        <v>22004</v>
      </c>
      <c r="BG3">
        <v>23102</v>
      </c>
      <c r="BH3">
        <v>23795</v>
      </c>
      <c r="BI3">
        <v>24329</v>
      </c>
      <c r="BJ3">
        <v>24984</v>
      </c>
      <c r="BK3">
        <v>25856</v>
      </c>
      <c r="BL3">
        <v>27115</v>
      </c>
      <c r="BM3">
        <v>28183</v>
      </c>
      <c r="BN3">
        <v>29570</v>
      </c>
      <c r="BO3">
        <v>30261</v>
      </c>
      <c r="BP3">
        <v>31050</v>
      </c>
      <c r="BQ3">
        <v>31658</v>
      </c>
      <c r="BR3">
        <v>32999</v>
      </c>
      <c r="BS3">
        <v>34339</v>
      </c>
      <c r="BT3">
        <v>35532</v>
      </c>
      <c r="BU3">
        <v>36526</v>
      </c>
    </row>
    <row r="4" spans="1:73" x14ac:dyDescent="0.25">
      <c r="A4" s="2" t="s">
        <v>0</v>
      </c>
      <c r="B4" t="s">
        <v>28</v>
      </c>
      <c r="C4">
        <v>2</v>
      </c>
      <c r="D4">
        <v>2</v>
      </c>
      <c r="E4">
        <v>4</v>
      </c>
      <c r="F4">
        <v>4</v>
      </c>
      <c r="G4">
        <v>10</v>
      </c>
      <c r="H4">
        <v>10</v>
      </c>
      <c r="I4">
        <v>10</v>
      </c>
      <c r="J4">
        <v>16</v>
      </c>
      <c r="K4">
        <v>17</v>
      </c>
      <c r="L4">
        <v>22</v>
      </c>
      <c r="M4">
        <v>31</v>
      </c>
      <c r="N4">
        <v>39</v>
      </c>
      <c r="O4">
        <v>71</v>
      </c>
      <c r="P4">
        <v>77</v>
      </c>
      <c r="Q4">
        <v>98</v>
      </c>
      <c r="R4">
        <v>116</v>
      </c>
      <c r="S4">
        <v>137</v>
      </c>
      <c r="T4">
        <v>183</v>
      </c>
      <c r="U4">
        <v>231</v>
      </c>
      <c r="V4">
        <v>267</v>
      </c>
      <c r="W4">
        <v>304</v>
      </c>
      <c r="X4">
        <v>342</v>
      </c>
      <c r="Y4">
        <v>401</v>
      </c>
      <c r="Z4">
        <v>495</v>
      </c>
      <c r="AA4">
        <v>586</v>
      </c>
      <c r="AB4">
        <v>653</v>
      </c>
      <c r="AC4">
        <v>757</v>
      </c>
      <c r="AD4">
        <v>902</v>
      </c>
      <c r="AE4">
        <v>998</v>
      </c>
      <c r="AF4">
        <v>1097</v>
      </c>
      <c r="AG4">
        <v>1211</v>
      </c>
      <c r="AH4">
        <v>1440</v>
      </c>
      <c r="AI4">
        <v>1523</v>
      </c>
      <c r="AJ4">
        <v>1660</v>
      </c>
      <c r="AK4">
        <v>1778</v>
      </c>
      <c r="AL4">
        <v>1875</v>
      </c>
      <c r="AM4">
        <v>1955</v>
      </c>
      <c r="AN4" s="19">
        <v>2058</v>
      </c>
      <c r="AO4" s="20">
        <v>2197</v>
      </c>
      <c r="AP4">
        <v>2350</v>
      </c>
      <c r="AQ4">
        <v>2476</v>
      </c>
      <c r="AR4">
        <v>2666</v>
      </c>
      <c r="AS4">
        <v>2793</v>
      </c>
      <c r="AT4">
        <v>2927</v>
      </c>
      <c r="AU4">
        <v>3098</v>
      </c>
      <c r="AV4">
        <v>3206</v>
      </c>
      <c r="AW4">
        <v>3361</v>
      </c>
      <c r="AX4">
        <v>3528</v>
      </c>
      <c r="AY4">
        <v>3699</v>
      </c>
      <c r="AZ4">
        <v>3841</v>
      </c>
      <c r="BA4">
        <v>3892</v>
      </c>
      <c r="BB4">
        <v>3994</v>
      </c>
      <c r="BC4">
        <v>4106</v>
      </c>
      <c r="BD4">
        <v>4323</v>
      </c>
      <c r="BE4">
        <v>4658</v>
      </c>
      <c r="BF4">
        <v>4797</v>
      </c>
      <c r="BG4">
        <v>5016</v>
      </c>
      <c r="BH4">
        <v>5170</v>
      </c>
      <c r="BI4">
        <v>5322</v>
      </c>
      <c r="BJ4">
        <v>5461</v>
      </c>
      <c r="BK4">
        <v>5654</v>
      </c>
      <c r="BL4">
        <v>5899</v>
      </c>
      <c r="BM4">
        <v>6102</v>
      </c>
      <c r="BN4">
        <v>6272</v>
      </c>
      <c r="BO4">
        <v>6389</v>
      </c>
      <c r="BP4">
        <v>6485</v>
      </c>
      <c r="BQ4">
        <v>6584</v>
      </c>
      <c r="BR4">
        <v>6736</v>
      </c>
      <c r="BS4">
        <v>6871</v>
      </c>
      <c r="BT4">
        <v>7042</v>
      </c>
      <c r="BU4">
        <v>7123</v>
      </c>
    </row>
    <row r="5" spans="1:73" x14ac:dyDescent="0.25">
      <c r="A5" s="2" t="s">
        <v>0</v>
      </c>
      <c r="B5" t="s">
        <v>25</v>
      </c>
      <c r="I5">
        <v>0</v>
      </c>
      <c r="J5">
        <v>0</v>
      </c>
      <c r="K5">
        <v>0</v>
      </c>
      <c r="L5">
        <v>0</v>
      </c>
      <c r="M5">
        <v>0</v>
      </c>
      <c r="N5">
        <v>0</v>
      </c>
      <c r="O5">
        <v>0</v>
      </c>
      <c r="P5">
        <v>1</v>
      </c>
      <c r="Q5">
        <v>1</v>
      </c>
      <c r="R5">
        <v>2</v>
      </c>
      <c r="S5">
        <v>2</v>
      </c>
      <c r="T5">
        <v>2</v>
      </c>
      <c r="U5">
        <v>3</v>
      </c>
      <c r="V5">
        <v>3</v>
      </c>
      <c r="W5">
        <v>4</v>
      </c>
      <c r="X5">
        <v>5</v>
      </c>
      <c r="Y5">
        <v>9</v>
      </c>
      <c r="Z5">
        <v>9</v>
      </c>
      <c r="AA5">
        <v>11</v>
      </c>
      <c r="AB5">
        <v>12</v>
      </c>
      <c r="AC5">
        <v>15</v>
      </c>
      <c r="AD5">
        <v>21</v>
      </c>
      <c r="AE5">
        <v>22</v>
      </c>
      <c r="AF5">
        <v>24</v>
      </c>
      <c r="AG5">
        <v>22</v>
      </c>
      <c r="AH5">
        <v>27</v>
      </c>
      <c r="AI5">
        <v>32</v>
      </c>
      <c r="AJ5">
        <v>38</v>
      </c>
      <c r="AK5">
        <v>47</v>
      </c>
      <c r="AL5">
        <v>50</v>
      </c>
      <c r="AM5">
        <v>52</v>
      </c>
      <c r="AN5">
        <v>67</v>
      </c>
      <c r="AO5">
        <v>72</v>
      </c>
      <c r="AP5">
        <v>81</v>
      </c>
      <c r="AQ5">
        <v>86</v>
      </c>
      <c r="AR5">
        <v>91</v>
      </c>
      <c r="AS5">
        <v>96</v>
      </c>
      <c r="AT5">
        <v>105</v>
      </c>
      <c r="AU5">
        <v>112</v>
      </c>
      <c r="AV5">
        <v>127</v>
      </c>
      <c r="AW5">
        <v>139</v>
      </c>
      <c r="AX5">
        <v>153</v>
      </c>
      <c r="AY5">
        <v>165</v>
      </c>
      <c r="AZ5">
        <v>178</v>
      </c>
      <c r="BA5">
        <v>185</v>
      </c>
      <c r="BB5">
        <v>190</v>
      </c>
      <c r="BC5">
        <v>205</v>
      </c>
      <c r="BD5">
        <v>224</v>
      </c>
      <c r="BE5">
        <v>231</v>
      </c>
      <c r="BF5">
        <v>240</v>
      </c>
      <c r="BG5">
        <v>251</v>
      </c>
      <c r="BH5">
        <v>258</v>
      </c>
      <c r="BI5">
        <v>264</v>
      </c>
      <c r="BJ5">
        <v>277</v>
      </c>
      <c r="BK5">
        <v>285</v>
      </c>
      <c r="BL5">
        <v>304</v>
      </c>
      <c r="BM5">
        <v>311</v>
      </c>
      <c r="BN5">
        <v>323</v>
      </c>
      <c r="BO5">
        <v>328</v>
      </c>
      <c r="BP5">
        <v>336</v>
      </c>
      <c r="BQ5">
        <v>350</v>
      </c>
      <c r="BR5">
        <v>358</v>
      </c>
      <c r="BS5">
        <v>368</v>
      </c>
      <c r="BT5">
        <v>375</v>
      </c>
      <c r="BU5">
        <v>383</v>
      </c>
    </row>
    <row r="6" spans="1:73" x14ac:dyDescent="0.25">
      <c r="A6" s="2" t="s">
        <v>0</v>
      </c>
      <c r="B6" t="s">
        <v>26</v>
      </c>
      <c r="S6">
        <v>17</v>
      </c>
      <c r="T6">
        <v>17</v>
      </c>
      <c r="U6">
        <v>21</v>
      </c>
      <c r="V6">
        <v>49</v>
      </c>
      <c r="W6">
        <v>51</v>
      </c>
      <c r="X6">
        <v>66</v>
      </c>
      <c r="Y6">
        <v>106</v>
      </c>
      <c r="Z6">
        <v>121</v>
      </c>
      <c r="AA6">
        <v>142</v>
      </c>
      <c r="AB6">
        <v>173</v>
      </c>
      <c r="AC6">
        <v>206</v>
      </c>
      <c r="AD6">
        <v>235</v>
      </c>
      <c r="AE6">
        <v>258</v>
      </c>
      <c r="AF6">
        <v>287</v>
      </c>
      <c r="AG6">
        <v>318</v>
      </c>
      <c r="AH6">
        <v>361</v>
      </c>
      <c r="AI6">
        <v>393</v>
      </c>
      <c r="AJ6">
        <v>426</v>
      </c>
      <c r="AK6">
        <v>447</v>
      </c>
      <c r="AL6">
        <v>493</v>
      </c>
      <c r="AM6">
        <v>507</v>
      </c>
      <c r="AN6">
        <v>518</v>
      </c>
      <c r="AO6">
        <v>530</v>
      </c>
      <c r="AP6">
        <v>552</v>
      </c>
      <c r="AQ6">
        <v>573</v>
      </c>
      <c r="AR6">
        <v>608</v>
      </c>
      <c r="AS6">
        <v>622</v>
      </c>
      <c r="AT6">
        <v>630</v>
      </c>
      <c r="AU6">
        <v>636</v>
      </c>
      <c r="AV6">
        <v>645</v>
      </c>
      <c r="AW6">
        <v>648</v>
      </c>
      <c r="AX6">
        <v>651</v>
      </c>
      <c r="AY6">
        <v>652</v>
      </c>
      <c r="AZ6">
        <v>657</v>
      </c>
      <c r="BA6">
        <v>659</v>
      </c>
      <c r="BB6">
        <v>660</v>
      </c>
      <c r="BC6">
        <v>660</v>
      </c>
      <c r="BD6">
        <v>660</v>
      </c>
      <c r="BE6">
        <v>666</v>
      </c>
      <c r="BF6">
        <v>666</v>
      </c>
      <c r="BG6">
        <v>666</v>
      </c>
      <c r="BH6">
        <v>666</v>
      </c>
      <c r="BI6">
        <v>667</v>
      </c>
      <c r="BJ6">
        <v>808</v>
      </c>
      <c r="BK6">
        <v>825</v>
      </c>
      <c r="BL6">
        <v>825</v>
      </c>
      <c r="BM6">
        <v>879</v>
      </c>
      <c r="BN6">
        <v>880</v>
      </c>
      <c r="BO6">
        <v>881</v>
      </c>
      <c r="BP6">
        <v>886</v>
      </c>
      <c r="BQ6">
        <v>934</v>
      </c>
      <c r="BR6">
        <v>966</v>
      </c>
      <c r="BS6">
        <v>975</v>
      </c>
      <c r="BT6">
        <v>998</v>
      </c>
      <c r="BU6">
        <v>1023</v>
      </c>
    </row>
    <row r="7" spans="1:73" x14ac:dyDescent="0.25">
      <c r="A7" s="2"/>
    </row>
    <row r="8" spans="1:73" x14ac:dyDescent="0.25">
      <c r="A8" s="2" t="s">
        <v>1</v>
      </c>
      <c r="B8" t="s">
        <v>82</v>
      </c>
      <c r="BC8">
        <v>345</v>
      </c>
      <c r="BD8">
        <v>345</v>
      </c>
      <c r="BE8">
        <v>345</v>
      </c>
      <c r="BF8">
        <v>345</v>
      </c>
      <c r="BG8">
        <v>345</v>
      </c>
      <c r="BH8">
        <v>345</v>
      </c>
      <c r="BI8">
        <v>345</v>
      </c>
      <c r="BJ8">
        <v>345</v>
      </c>
      <c r="BK8">
        <v>345</v>
      </c>
      <c r="BL8">
        <v>345</v>
      </c>
      <c r="BM8">
        <v>345</v>
      </c>
      <c r="BN8">
        <v>345</v>
      </c>
      <c r="BO8">
        <v>345</v>
      </c>
      <c r="BP8">
        <v>345</v>
      </c>
      <c r="BQ8">
        <v>345</v>
      </c>
      <c r="BR8">
        <v>345</v>
      </c>
      <c r="BS8">
        <v>345</v>
      </c>
      <c r="BT8">
        <v>345</v>
      </c>
      <c r="BU8">
        <v>345</v>
      </c>
    </row>
    <row r="9" spans="1:73" x14ac:dyDescent="0.25">
      <c r="A9" s="2" t="s">
        <v>1</v>
      </c>
      <c r="B9" t="s">
        <v>3</v>
      </c>
      <c r="U9">
        <v>70</v>
      </c>
      <c r="V9">
        <v>55</v>
      </c>
      <c r="W9">
        <v>106</v>
      </c>
      <c r="X9">
        <v>91</v>
      </c>
      <c r="Y9">
        <v>87</v>
      </c>
      <c r="Z9">
        <v>111</v>
      </c>
      <c r="AA9">
        <v>95</v>
      </c>
      <c r="AB9">
        <v>92</v>
      </c>
      <c r="AC9">
        <v>116</v>
      </c>
      <c r="AD9">
        <v>88</v>
      </c>
      <c r="AE9">
        <v>87</v>
      </c>
      <c r="AF9">
        <v>69</v>
      </c>
      <c r="AG9">
        <v>104</v>
      </c>
      <c r="AH9">
        <v>107</v>
      </c>
      <c r="AI9">
        <v>105</v>
      </c>
      <c r="AJ9">
        <v>110</v>
      </c>
      <c r="AK9">
        <v>95</v>
      </c>
      <c r="AL9">
        <v>121</v>
      </c>
      <c r="AM9">
        <v>105</v>
      </c>
      <c r="AN9">
        <v>94</v>
      </c>
      <c r="AO9">
        <v>89</v>
      </c>
      <c r="AP9">
        <v>101</v>
      </c>
      <c r="AQ9">
        <v>98</v>
      </c>
      <c r="AR9">
        <v>87</v>
      </c>
      <c r="AS9">
        <v>80</v>
      </c>
      <c r="AT9">
        <v>77</v>
      </c>
      <c r="AU9">
        <v>84</v>
      </c>
      <c r="AV9">
        <v>91</v>
      </c>
      <c r="AW9">
        <v>85</v>
      </c>
      <c r="AX9">
        <v>113</v>
      </c>
      <c r="AY9">
        <v>113</v>
      </c>
      <c r="AZ9">
        <v>113</v>
      </c>
      <c r="BA9">
        <v>113</v>
      </c>
      <c r="BB9">
        <v>136</v>
      </c>
      <c r="BC9">
        <v>136</v>
      </c>
      <c r="BD9">
        <v>89</v>
      </c>
      <c r="BE9">
        <v>107</v>
      </c>
      <c r="BF9">
        <v>66</v>
      </c>
      <c r="BG9">
        <v>63</v>
      </c>
      <c r="BH9">
        <v>68</v>
      </c>
      <c r="BI9">
        <v>84</v>
      </c>
      <c r="BJ9">
        <v>47</v>
      </c>
      <c r="BK9">
        <v>57</v>
      </c>
      <c r="BL9">
        <v>49</v>
      </c>
      <c r="BM9">
        <v>94</v>
      </c>
      <c r="BN9">
        <v>97</v>
      </c>
      <c r="BO9">
        <v>74</v>
      </c>
      <c r="BP9">
        <v>88</v>
      </c>
      <c r="BQ9">
        <v>73</v>
      </c>
      <c r="BR9">
        <v>74</v>
      </c>
      <c r="BS9">
        <v>88</v>
      </c>
      <c r="BT9">
        <v>86</v>
      </c>
      <c r="BU9">
        <v>83</v>
      </c>
    </row>
    <row r="10" spans="1:73" x14ac:dyDescent="0.25">
      <c r="A10" s="2" t="s">
        <v>1</v>
      </c>
      <c r="B10" t="s">
        <v>74</v>
      </c>
      <c r="U10">
        <v>405</v>
      </c>
      <c r="V10">
        <v>405</v>
      </c>
      <c r="W10">
        <v>426</v>
      </c>
      <c r="X10">
        <v>426</v>
      </c>
      <c r="Y10">
        <v>426</v>
      </c>
      <c r="Z10">
        <v>426</v>
      </c>
      <c r="AA10">
        <v>422</v>
      </c>
      <c r="AB10">
        <v>422</v>
      </c>
      <c r="AC10">
        <v>433</v>
      </c>
      <c r="AD10">
        <v>432</v>
      </c>
      <c r="AE10">
        <v>432</v>
      </c>
      <c r="AF10">
        <v>432</v>
      </c>
      <c r="AG10">
        <v>432</v>
      </c>
      <c r="AH10">
        <v>438</v>
      </c>
      <c r="AI10">
        <v>440</v>
      </c>
      <c r="AJ10">
        <v>440</v>
      </c>
      <c r="AK10">
        <v>441</v>
      </c>
      <c r="AL10">
        <v>442</v>
      </c>
      <c r="AM10">
        <v>444</v>
      </c>
      <c r="AN10">
        <v>442</v>
      </c>
      <c r="AO10">
        <v>441</v>
      </c>
      <c r="AP10">
        <v>443</v>
      </c>
      <c r="AQ10">
        <v>443</v>
      </c>
      <c r="AR10">
        <v>443</v>
      </c>
      <c r="AS10">
        <v>443</v>
      </c>
      <c r="AT10">
        <v>444</v>
      </c>
      <c r="AU10">
        <v>444</v>
      </c>
      <c r="AV10">
        <v>444</v>
      </c>
      <c r="AW10">
        <v>444</v>
      </c>
      <c r="AX10">
        <v>513</v>
      </c>
      <c r="AY10">
        <v>513</v>
      </c>
      <c r="AZ10">
        <v>440</v>
      </c>
      <c r="BA10">
        <v>440</v>
      </c>
      <c r="BB10">
        <v>440</v>
      </c>
      <c r="BC10">
        <v>440</v>
      </c>
      <c r="BD10">
        <v>440</v>
      </c>
      <c r="BE10">
        <v>440</v>
      </c>
      <c r="BF10">
        <v>440</v>
      </c>
      <c r="BG10">
        <v>440</v>
      </c>
      <c r="BH10">
        <v>440</v>
      </c>
      <c r="BI10">
        <v>440</v>
      </c>
      <c r="BJ10">
        <v>440</v>
      </c>
      <c r="BK10">
        <v>440</v>
      </c>
      <c r="BL10">
        <v>440</v>
      </c>
      <c r="BM10">
        <v>440</v>
      </c>
      <c r="BN10">
        <v>440</v>
      </c>
      <c r="BO10">
        <v>440</v>
      </c>
      <c r="BP10">
        <v>440</v>
      </c>
      <c r="BQ10">
        <v>440</v>
      </c>
      <c r="BR10">
        <v>440</v>
      </c>
      <c r="BS10">
        <v>440</v>
      </c>
      <c r="BT10">
        <v>440</v>
      </c>
      <c r="BU10">
        <v>440</v>
      </c>
    </row>
    <row r="11" spans="1:73" x14ac:dyDescent="0.25">
      <c r="A11" s="2" t="s">
        <v>1</v>
      </c>
      <c r="B11" t="s">
        <v>75</v>
      </c>
      <c r="U11">
        <v>147</v>
      </c>
      <c r="V11">
        <v>93</v>
      </c>
      <c r="W11">
        <v>186</v>
      </c>
      <c r="X11">
        <v>187</v>
      </c>
      <c r="Y11">
        <v>193</v>
      </c>
      <c r="Z11">
        <v>200</v>
      </c>
      <c r="AA11">
        <v>185</v>
      </c>
      <c r="AB11">
        <v>182</v>
      </c>
      <c r="AC11">
        <v>223</v>
      </c>
      <c r="AD11">
        <v>198</v>
      </c>
      <c r="AE11">
        <v>178</v>
      </c>
      <c r="AF11">
        <v>177</v>
      </c>
      <c r="AG11">
        <v>177</v>
      </c>
      <c r="AH11">
        <v>200</v>
      </c>
      <c r="AI11">
        <v>206</v>
      </c>
      <c r="AJ11">
        <v>208</v>
      </c>
      <c r="AK11">
        <v>210</v>
      </c>
      <c r="AL11">
        <v>215</v>
      </c>
      <c r="AM11">
        <v>218</v>
      </c>
      <c r="AN11">
        <v>212</v>
      </c>
      <c r="AO11">
        <v>212</v>
      </c>
      <c r="AP11">
        <v>203</v>
      </c>
      <c r="AQ11">
        <v>204</v>
      </c>
      <c r="AR11">
        <v>205</v>
      </c>
      <c r="AS11">
        <v>203</v>
      </c>
      <c r="AT11">
        <v>198</v>
      </c>
      <c r="AU11">
        <v>198</v>
      </c>
      <c r="AV11">
        <v>200</v>
      </c>
      <c r="AW11">
        <v>200</v>
      </c>
      <c r="AX11">
        <v>248</v>
      </c>
      <c r="AY11">
        <v>248</v>
      </c>
      <c r="AZ11">
        <v>201</v>
      </c>
      <c r="BA11">
        <v>201</v>
      </c>
      <c r="BB11">
        <v>206</v>
      </c>
      <c r="BC11">
        <v>206</v>
      </c>
      <c r="BD11">
        <v>245</v>
      </c>
      <c r="BE11">
        <v>242</v>
      </c>
      <c r="BF11">
        <v>241</v>
      </c>
      <c r="BG11">
        <v>243</v>
      </c>
      <c r="BH11">
        <v>244</v>
      </c>
      <c r="BI11">
        <v>246</v>
      </c>
      <c r="BJ11">
        <v>241</v>
      </c>
      <c r="BK11">
        <v>259</v>
      </c>
      <c r="BL11">
        <v>261</v>
      </c>
      <c r="BM11">
        <v>262</v>
      </c>
      <c r="BN11">
        <v>244</v>
      </c>
      <c r="BO11">
        <v>241</v>
      </c>
      <c r="BP11">
        <v>243</v>
      </c>
      <c r="BQ11">
        <v>250</v>
      </c>
      <c r="BR11">
        <v>264</v>
      </c>
      <c r="BS11">
        <v>249</v>
      </c>
      <c r="BT11">
        <v>251</v>
      </c>
      <c r="BU11">
        <v>232</v>
      </c>
    </row>
    <row r="12" spans="1:73" x14ac:dyDescent="0.25">
      <c r="A12" s="2" t="s">
        <v>1</v>
      </c>
      <c r="B12" t="s">
        <v>76</v>
      </c>
      <c r="U12">
        <v>258</v>
      </c>
      <c r="V12">
        <v>312</v>
      </c>
      <c r="W12">
        <v>240</v>
      </c>
      <c r="X12">
        <v>239</v>
      </c>
      <c r="Y12">
        <v>233</v>
      </c>
      <c r="Z12">
        <v>226</v>
      </c>
      <c r="AA12">
        <v>237</v>
      </c>
      <c r="AB12">
        <v>240</v>
      </c>
      <c r="AC12">
        <v>210</v>
      </c>
      <c r="AD12">
        <v>234</v>
      </c>
      <c r="AE12">
        <v>254</v>
      </c>
      <c r="AF12">
        <v>255</v>
      </c>
      <c r="AG12">
        <v>255</v>
      </c>
      <c r="AH12">
        <v>238</v>
      </c>
      <c r="AI12">
        <v>234</v>
      </c>
      <c r="AJ12">
        <v>232</v>
      </c>
      <c r="AK12">
        <v>231</v>
      </c>
      <c r="AL12">
        <v>227</v>
      </c>
      <c r="AM12">
        <v>226</v>
      </c>
      <c r="AN12">
        <v>230</v>
      </c>
      <c r="AO12">
        <v>229</v>
      </c>
      <c r="AP12">
        <v>240</v>
      </c>
      <c r="AQ12">
        <v>239</v>
      </c>
      <c r="AR12">
        <v>238</v>
      </c>
      <c r="AS12">
        <v>240</v>
      </c>
      <c r="AT12">
        <v>246</v>
      </c>
      <c r="AU12">
        <v>246</v>
      </c>
      <c r="AV12">
        <v>244</v>
      </c>
      <c r="AW12">
        <v>244</v>
      </c>
      <c r="AX12">
        <v>265</v>
      </c>
      <c r="AY12">
        <v>265</v>
      </c>
      <c r="AZ12">
        <v>239</v>
      </c>
      <c r="BA12">
        <v>239</v>
      </c>
      <c r="BB12">
        <v>234</v>
      </c>
      <c r="BC12">
        <v>234</v>
      </c>
      <c r="BD12">
        <v>195</v>
      </c>
      <c r="BE12">
        <v>198</v>
      </c>
      <c r="BF12">
        <v>199</v>
      </c>
      <c r="BG12">
        <v>197</v>
      </c>
      <c r="BH12">
        <v>196</v>
      </c>
      <c r="BI12">
        <v>194</v>
      </c>
      <c r="BJ12">
        <v>199</v>
      </c>
      <c r="BK12">
        <v>181</v>
      </c>
      <c r="BL12">
        <v>179</v>
      </c>
      <c r="BM12">
        <v>178</v>
      </c>
      <c r="BN12">
        <v>196</v>
      </c>
      <c r="BO12">
        <v>199</v>
      </c>
      <c r="BP12">
        <v>197</v>
      </c>
      <c r="BQ12">
        <v>190</v>
      </c>
      <c r="BR12">
        <v>176</v>
      </c>
      <c r="BS12">
        <v>191</v>
      </c>
      <c r="BT12">
        <v>189</v>
      </c>
      <c r="BU12">
        <v>208</v>
      </c>
    </row>
    <row r="13" spans="1:73" x14ac:dyDescent="0.25">
      <c r="A13" s="2" t="s">
        <v>1</v>
      </c>
      <c r="B13" t="s">
        <v>83</v>
      </c>
      <c r="BO13">
        <v>416</v>
      </c>
      <c r="BP13">
        <v>435</v>
      </c>
      <c r="BQ13">
        <v>423</v>
      </c>
      <c r="BR13">
        <v>397</v>
      </c>
      <c r="BS13">
        <v>393</v>
      </c>
      <c r="BT13">
        <v>382</v>
      </c>
      <c r="BU13">
        <v>369</v>
      </c>
    </row>
    <row r="14" spans="1:73" x14ac:dyDescent="0.25">
      <c r="A14" s="2" t="s">
        <v>1</v>
      </c>
      <c r="B14" t="s">
        <v>84</v>
      </c>
      <c r="BO14">
        <v>1775</v>
      </c>
      <c r="BP14">
        <v>1805</v>
      </c>
      <c r="BQ14">
        <v>1887</v>
      </c>
      <c r="BR14">
        <v>1895</v>
      </c>
      <c r="BS14">
        <v>1874</v>
      </c>
      <c r="BT14">
        <v>1862</v>
      </c>
      <c r="BU14">
        <v>1813</v>
      </c>
    </row>
    <row r="15" spans="1:73" x14ac:dyDescent="0.25">
      <c r="A15" s="2" t="s">
        <v>1</v>
      </c>
      <c r="B15" t="s">
        <v>85</v>
      </c>
      <c r="BO15" s="23">
        <v>0.71</v>
      </c>
      <c r="BP15" s="23">
        <v>0.73</v>
      </c>
      <c r="BQ15" s="23">
        <v>0.76</v>
      </c>
      <c r="BR15" s="23">
        <v>0.76</v>
      </c>
      <c r="BS15" s="23">
        <v>0.75</v>
      </c>
      <c r="BT15" s="23">
        <v>0.74</v>
      </c>
      <c r="BU15" s="23">
        <v>0.73</v>
      </c>
    </row>
    <row r="17" spans="1:73" x14ac:dyDescent="0.25">
      <c r="B17" s="2" t="s">
        <v>2</v>
      </c>
    </row>
    <row r="18" spans="1:73" x14ac:dyDescent="0.25">
      <c r="A18" s="2" t="s">
        <v>7</v>
      </c>
      <c r="B18" t="s">
        <v>4</v>
      </c>
    </row>
    <row r="19" spans="1:73" x14ac:dyDescent="0.25">
      <c r="A19" s="2" t="s">
        <v>7</v>
      </c>
      <c r="B19" t="s">
        <v>53</v>
      </c>
      <c r="S19">
        <v>8</v>
      </c>
      <c r="T19">
        <v>8</v>
      </c>
      <c r="U19">
        <v>10</v>
      </c>
      <c r="V19">
        <v>12</v>
      </c>
      <c r="W19">
        <v>12</v>
      </c>
      <c r="X19">
        <v>13</v>
      </c>
      <c r="Y19">
        <v>14</v>
      </c>
      <c r="Z19">
        <v>14</v>
      </c>
      <c r="AA19">
        <v>19</v>
      </c>
      <c r="AB19">
        <v>21</v>
      </c>
      <c r="AC19">
        <v>23</v>
      </c>
      <c r="AD19">
        <v>25</v>
      </c>
      <c r="AE19">
        <v>32</v>
      </c>
      <c r="AF19">
        <v>33</v>
      </c>
      <c r="AG19">
        <v>34</v>
      </c>
      <c r="AH19">
        <v>40</v>
      </c>
      <c r="AI19">
        <v>49</v>
      </c>
      <c r="AJ19">
        <v>39</v>
      </c>
      <c r="AK19">
        <v>56</v>
      </c>
      <c r="AL19">
        <v>58</v>
      </c>
      <c r="AN19">
        <v>65</v>
      </c>
      <c r="AO19">
        <v>67</v>
      </c>
      <c r="AP19">
        <v>68</v>
      </c>
      <c r="AQ19">
        <v>74</v>
      </c>
      <c r="AR19">
        <v>74</v>
      </c>
      <c r="AS19">
        <v>76</v>
      </c>
      <c r="AT19">
        <v>76</v>
      </c>
      <c r="AU19">
        <v>77</v>
      </c>
      <c r="AV19">
        <v>77</v>
      </c>
      <c r="AW19">
        <v>80</v>
      </c>
      <c r="AX19">
        <v>81</v>
      </c>
      <c r="AY19">
        <v>86</v>
      </c>
      <c r="AZ19">
        <v>87</v>
      </c>
      <c r="BA19">
        <v>87</v>
      </c>
      <c r="BB19">
        <v>87</v>
      </c>
      <c r="BC19">
        <v>88</v>
      </c>
      <c r="BD19">
        <v>93</v>
      </c>
      <c r="BE19">
        <v>94</v>
      </c>
      <c r="BF19">
        <v>95</v>
      </c>
      <c r="BG19">
        <v>95</v>
      </c>
      <c r="BH19">
        <v>97</v>
      </c>
      <c r="BI19">
        <v>97</v>
      </c>
      <c r="BJ19">
        <v>98</v>
      </c>
      <c r="BK19">
        <v>100</v>
      </c>
      <c r="BL19">
        <v>100</v>
      </c>
      <c r="BM19">
        <v>100</v>
      </c>
      <c r="BN19">
        <v>103</v>
      </c>
      <c r="BO19">
        <v>103</v>
      </c>
      <c r="BP19">
        <v>104</v>
      </c>
      <c r="BQ19">
        <v>104</v>
      </c>
      <c r="BR19">
        <v>104</v>
      </c>
      <c r="BS19">
        <v>104</v>
      </c>
      <c r="BT19">
        <v>104</v>
      </c>
      <c r="BU19">
        <v>105</v>
      </c>
    </row>
    <row r="20" spans="1:73" x14ac:dyDescent="0.25">
      <c r="A20" s="2" t="s">
        <v>7</v>
      </c>
      <c r="B20" t="s">
        <v>56</v>
      </c>
      <c r="AK20">
        <v>44</v>
      </c>
      <c r="AL20">
        <v>44</v>
      </c>
      <c r="AN20">
        <v>50</v>
      </c>
      <c r="AO20">
        <v>37</v>
      </c>
      <c r="AP20">
        <v>36</v>
      </c>
      <c r="AQ20">
        <v>41</v>
      </c>
      <c r="AR20">
        <v>41</v>
      </c>
      <c r="AS20">
        <v>43</v>
      </c>
      <c r="AT20">
        <v>39</v>
      </c>
      <c r="AU20">
        <v>40</v>
      </c>
      <c r="AV20">
        <v>40</v>
      </c>
      <c r="AW20">
        <v>43</v>
      </c>
      <c r="AX20">
        <v>31</v>
      </c>
      <c r="AY20">
        <v>35</v>
      </c>
      <c r="AZ20">
        <v>36</v>
      </c>
      <c r="BA20">
        <v>36</v>
      </c>
      <c r="BB20">
        <v>30</v>
      </c>
      <c r="BC20">
        <v>31</v>
      </c>
      <c r="BD20">
        <v>36</v>
      </c>
      <c r="BE20">
        <v>37</v>
      </c>
      <c r="BF20">
        <v>35</v>
      </c>
      <c r="BG20">
        <v>35</v>
      </c>
      <c r="BH20">
        <v>38</v>
      </c>
      <c r="BI20">
        <v>35</v>
      </c>
      <c r="BJ20">
        <v>35</v>
      </c>
      <c r="BK20">
        <v>36</v>
      </c>
      <c r="BL20">
        <v>35</v>
      </c>
      <c r="BM20">
        <v>35</v>
      </c>
      <c r="BN20">
        <v>36</v>
      </c>
      <c r="BO20">
        <v>36</v>
      </c>
      <c r="BP20">
        <v>37</v>
      </c>
      <c r="BQ20">
        <v>35</v>
      </c>
      <c r="BR20">
        <v>32</v>
      </c>
      <c r="BS20">
        <v>32</v>
      </c>
      <c r="BT20">
        <v>32</v>
      </c>
      <c r="BU20">
        <v>32</v>
      </c>
    </row>
    <row r="21" spans="1:73" x14ac:dyDescent="0.25">
      <c r="A21" s="2" t="s">
        <v>7</v>
      </c>
      <c r="B21" t="s">
        <v>55</v>
      </c>
      <c r="AK21">
        <v>12</v>
      </c>
      <c r="AL21">
        <v>14</v>
      </c>
      <c r="AN21">
        <v>15</v>
      </c>
      <c r="AO21">
        <v>30</v>
      </c>
      <c r="AP21">
        <v>32</v>
      </c>
      <c r="AQ21">
        <v>33</v>
      </c>
      <c r="AR21">
        <v>33</v>
      </c>
      <c r="AS21">
        <v>33</v>
      </c>
      <c r="AT21">
        <v>37</v>
      </c>
      <c r="AU21">
        <v>37</v>
      </c>
      <c r="AV21">
        <v>37</v>
      </c>
      <c r="AW21">
        <v>37</v>
      </c>
      <c r="AX21">
        <v>50</v>
      </c>
      <c r="AY21">
        <v>51</v>
      </c>
      <c r="AZ21">
        <v>51</v>
      </c>
      <c r="BA21">
        <v>52</v>
      </c>
      <c r="BB21">
        <v>57</v>
      </c>
      <c r="BC21">
        <v>57</v>
      </c>
      <c r="BD21">
        <v>57</v>
      </c>
      <c r="BE21">
        <v>57</v>
      </c>
      <c r="BF21">
        <v>60</v>
      </c>
      <c r="BG21">
        <v>60</v>
      </c>
      <c r="BH21">
        <v>60</v>
      </c>
      <c r="BI21">
        <v>62</v>
      </c>
      <c r="BJ21">
        <v>63</v>
      </c>
      <c r="BK21">
        <v>64</v>
      </c>
      <c r="BL21">
        <v>65</v>
      </c>
      <c r="BM21">
        <v>65</v>
      </c>
      <c r="BN21">
        <v>67</v>
      </c>
      <c r="BO21">
        <v>67</v>
      </c>
      <c r="BP21">
        <v>67</v>
      </c>
      <c r="BQ21">
        <v>69</v>
      </c>
      <c r="BR21">
        <v>72</v>
      </c>
      <c r="BS21">
        <v>72</v>
      </c>
      <c r="BT21">
        <v>72</v>
      </c>
      <c r="BU21">
        <v>73</v>
      </c>
    </row>
    <row r="22" spans="1:73" x14ac:dyDescent="0.25">
      <c r="A22" s="2" t="s">
        <v>7</v>
      </c>
      <c r="B22" t="s">
        <v>10</v>
      </c>
      <c r="V22">
        <v>91</v>
      </c>
      <c r="W22">
        <v>108</v>
      </c>
      <c r="X22">
        <v>155</v>
      </c>
      <c r="Y22">
        <v>177</v>
      </c>
      <c r="Z22">
        <v>158</v>
      </c>
      <c r="AA22">
        <v>173</v>
      </c>
      <c r="AB22">
        <v>183</v>
      </c>
      <c r="AC22">
        <v>145</v>
      </c>
      <c r="AD22">
        <v>148</v>
      </c>
      <c r="AE22">
        <v>156</v>
      </c>
      <c r="AF22">
        <v>196</v>
      </c>
      <c r="AG22">
        <v>216</v>
      </c>
      <c r="AH22">
        <v>197</v>
      </c>
      <c r="AI22">
        <v>207</v>
      </c>
      <c r="AJ22">
        <v>230</v>
      </c>
      <c r="AK22">
        <v>205</v>
      </c>
      <c r="AL22">
        <v>183</v>
      </c>
      <c r="AN22">
        <v>102</v>
      </c>
      <c r="AO22">
        <v>100</v>
      </c>
      <c r="AP22">
        <v>91</v>
      </c>
      <c r="AQ22">
        <v>119</v>
      </c>
      <c r="AR22">
        <v>96</v>
      </c>
      <c r="AS22">
        <v>93</v>
      </c>
      <c r="AT22">
        <v>100</v>
      </c>
      <c r="AU22">
        <v>91</v>
      </c>
      <c r="AV22">
        <v>103</v>
      </c>
      <c r="AW22">
        <v>116</v>
      </c>
      <c r="AX22">
        <v>135</v>
      </c>
      <c r="AY22">
        <v>118</v>
      </c>
      <c r="AZ22">
        <v>172</v>
      </c>
      <c r="BA22">
        <v>180</v>
      </c>
      <c r="BB22">
        <v>183</v>
      </c>
      <c r="BC22">
        <v>203</v>
      </c>
      <c r="BD22">
        <v>187</v>
      </c>
      <c r="BE22">
        <v>201</v>
      </c>
      <c r="BF22">
        <v>214</v>
      </c>
      <c r="BG22">
        <v>214</v>
      </c>
      <c r="BH22">
        <v>203</v>
      </c>
      <c r="BI22">
        <v>195</v>
      </c>
      <c r="BJ22">
        <v>182</v>
      </c>
      <c r="BK22">
        <v>166</v>
      </c>
      <c r="BL22">
        <v>154</v>
      </c>
      <c r="BM22">
        <v>137</v>
      </c>
      <c r="BN22">
        <v>164</v>
      </c>
      <c r="BO22">
        <v>143</v>
      </c>
      <c r="BP22">
        <v>172</v>
      </c>
      <c r="BQ22">
        <v>115</v>
      </c>
      <c r="BR22">
        <v>108</v>
      </c>
      <c r="BS22">
        <v>100</v>
      </c>
      <c r="BT22">
        <v>88</v>
      </c>
      <c r="BU22">
        <v>88</v>
      </c>
    </row>
    <row r="23" spans="1:73" x14ac:dyDescent="0.25">
      <c r="A23" s="2" t="s">
        <v>7</v>
      </c>
      <c r="B23" t="s">
        <v>11</v>
      </c>
      <c r="V23">
        <v>103</v>
      </c>
      <c r="W23">
        <v>120</v>
      </c>
      <c r="X23">
        <v>147</v>
      </c>
      <c r="Y23">
        <v>191</v>
      </c>
      <c r="Z23">
        <v>172</v>
      </c>
      <c r="AA23">
        <v>192</v>
      </c>
      <c r="AB23">
        <v>204</v>
      </c>
      <c r="AC23">
        <v>168</v>
      </c>
      <c r="AD23">
        <v>173</v>
      </c>
      <c r="AE23">
        <v>188</v>
      </c>
      <c r="AF23">
        <v>196</v>
      </c>
      <c r="AG23">
        <v>250</v>
      </c>
      <c r="AH23">
        <v>237</v>
      </c>
      <c r="AI23">
        <v>248</v>
      </c>
      <c r="AJ23">
        <v>269</v>
      </c>
      <c r="AK23">
        <v>249</v>
      </c>
      <c r="AL23">
        <v>227</v>
      </c>
      <c r="AN23">
        <v>152</v>
      </c>
      <c r="AO23">
        <v>137</v>
      </c>
      <c r="AP23">
        <v>127</v>
      </c>
      <c r="AQ23">
        <v>119</v>
      </c>
      <c r="AR23">
        <v>137</v>
      </c>
      <c r="AS23">
        <v>136</v>
      </c>
      <c r="AT23">
        <v>139</v>
      </c>
      <c r="AU23">
        <v>131</v>
      </c>
      <c r="AV23">
        <v>143</v>
      </c>
      <c r="AW23">
        <v>159</v>
      </c>
      <c r="AX23">
        <v>166</v>
      </c>
      <c r="AY23">
        <v>153</v>
      </c>
      <c r="AZ23">
        <v>208</v>
      </c>
      <c r="BA23">
        <v>216</v>
      </c>
      <c r="BB23">
        <v>213</v>
      </c>
      <c r="BC23">
        <v>234</v>
      </c>
      <c r="BD23">
        <v>223</v>
      </c>
      <c r="BE23">
        <v>238</v>
      </c>
      <c r="BF23">
        <v>249</v>
      </c>
      <c r="BG23">
        <v>249</v>
      </c>
      <c r="BH23">
        <v>241</v>
      </c>
      <c r="BI23">
        <v>230</v>
      </c>
      <c r="BJ23">
        <v>217</v>
      </c>
      <c r="BK23">
        <v>202</v>
      </c>
      <c r="BL23">
        <v>189</v>
      </c>
      <c r="BM23">
        <v>172</v>
      </c>
      <c r="BN23">
        <v>200</v>
      </c>
      <c r="BO23">
        <v>179</v>
      </c>
      <c r="BP23">
        <v>209</v>
      </c>
      <c r="BQ23">
        <v>150</v>
      </c>
      <c r="BR23">
        <v>140</v>
      </c>
      <c r="BS23">
        <v>132</v>
      </c>
      <c r="BT23">
        <v>120</v>
      </c>
      <c r="BU23">
        <v>120</v>
      </c>
    </row>
    <row r="24" spans="1:73" x14ac:dyDescent="0.25">
      <c r="A24" s="2" t="s">
        <v>7</v>
      </c>
      <c r="B24" t="s">
        <v>12</v>
      </c>
      <c r="V24">
        <v>132</v>
      </c>
      <c r="W24">
        <v>119</v>
      </c>
      <c r="X24">
        <v>155</v>
      </c>
      <c r="Y24">
        <v>149</v>
      </c>
      <c r="Z24">
        <v>147</v>
      </c>
      <c r="AA24">
        <v>152</v>
      </c>
      <c r="AB24">
        <v>152</v>
      </c>
      <c r="AC24">
        <v>158</v>
      </c>
      <c r="AD24">
        <v>165</v>
      </c>
      <c r="AE24">
        <v>176</v>
      </c>
      <c r="AF24">
        <v>179</v>
      </c>
      <c r="AG24">
        <v>179</v>
      </c>
      <c r="AH24">
        <v>244</v>
      </c>
      <c r="AI24">
        <v>270</v>
      </c>
      <c r="AJ24">
        <v>300</v>
      </c>
      <c r="AK24">
        <v>323</v>
      </c>
      <c r="AL24">
        <v>353</v>
      </c>
      <c r="AN24">
        <v>403</v>
      </c>
      <c r="AO24">
        <v>446</v>
      </c>
      <c r="AP24">
        <v>476</v>
      </c>
      <c r="AQ24">
        <v>502</v>
      </c>
      <c r="AR24">
        <v>519</v>
      </c>
      <c r="AS24">
        <v>528</v>
      </c>
      <c r="AT24">
        <v>544</v>
      </c>
      <c r="AU24">
        <v>561</v>
      </c>
      <c r="AV24">
        <v>589</v>
      </c>
      <c r="AW24">
        <v>615</v>
      </c>
      <c r="AX24">
        <v>634</v>
      </c>
      <c r="AY24">
        <v>643</v>
      </c>
      <c r="AZ24">
        <v>659</v>
      </c>
      <c r="BA24">
        <v>666</v>
      </c>
      <c r="BB24">
        <v>672</v>
      </c>
      <c r="BC24">
        <v>687</v>
      </c>
      <c r="BD24">
        <v>706</v>
      </c>
      <c r="BE24">
        <v>722</v>
      </c>
      <c r="BF24">
        <v>737</v>
      </c>
      <c r="BG24">
        <v>737</v>
      </c>
      <c r="BH24">
        <v>802</v>
      </c>
      <c r="BI24">
        <v>828</v>
      </c>
      <c r="BJ24">
        <v>862</v>
      </c>
      <c r="BK24">
        <v>904</v>
      </c>
      <c r="BL24">
        <v>927</v>
      </c>
      <c r="BM24">
        <v>950</v>
      </c>
      <c r="BN24">
        <v>1038</v>
      </c>
      <c r="BO24">
        <v>1001</v>
      </c>
      <c r="BP24">
        <v>1031</v>
      </c>
      <c r="BQ24">
        <v>1065</v>
      </c>
      <c r="BR24">
        <v>1075</v>
      </c>
      <c r="BS24">
        <v>1102</v>
      </c>
      <c r="BT24">
        <v>1125</v>
      </c>
      <c r="BU24">
        <v>1147</v>
      </c>
    </row>
    <row r="26" spans="1:73" x14ac:dyDescent="0.25">
      <c r="B26" s="3" t="s">
        <v>5</v>
      </c>
    </row>
    <row r="27" spans="1:73" x14ac:dyDescent="0.25">
      <c r="A27" s="2" t="s">
        <v>8</v>
      </c>
      <c r="B27" t="s">
        <v>53</v>
      </c>
      <c r="S27">
        <v>2</v>
      </c>
      <c r="T27">
        <v>2</v>
      </c>
      <c r="U27">
        <v>2</v>
      </c>
      <c r="V27">
        <v>3</v>
      </c>
      <c r="W27">
        <v>3</v>
      </c>
      <c r="X27">
        <v>4</v>
      </c>
      <c r="Y27">
        <v>5</v>
      </c>
      <c r="Z27">
        <v>6</v>
      </c>
      <c r="AA27">
        <v>13</v>
      </c>
      <c r="AB27">
        <v>12</v>
      </c>
      <c r="AC27">
        <v>15</v>
      </c>
      <c r="AD27">
        <v>17</v>
      </c>
      <c r="AE27">
        <v>21</v>
      </c>
      <c r="AF27">
        <v>23</v>
      </c>
      <c r="AG27">
        <v>26</v>
      </c>
      <c r="AH27">
        <v>31</v>
      </c>
      <c r="AI27">
        <v>36</v>
      </c>
      <c r="AJ27">
        <v>35</v>
      </c>
      <c r="AK27">
        <v>51</v>
      </c>
      <c r="AL27">
        <v>51</v>
      </c>
      <c r="AN27">
        <v>58</v>
      </c>
      <c r="AO27">
        <v>59</v>
      </c>
      <c r="AP27">
        <v>68</v>
      </c>
      <c r="AQ27">
        <v>74</v>
      </c>
      <c r="AR27">
        <v>76</v>
      </c>
      <c r="AS27">
        <v>81</v>
      </c>
      <c r="AT27">
        <v>82</v>
      </c>
      <c r="AU27">
        <v>84</v>
      </c>
      <c r="AV27">
        <v>86</v>
      </c>
      <c r="AW27">
        <v>89</v>
      </c>
      <c r="AX27">
        <v>89</v>
      </c>
      <c r="AY27">
        <v>90</v>
      </c>
      <c r="AZ27">
        <v>90</v>
      </c>
      <c r="BA27">
        <v>90</v>
      </c>
      <c r="BB27">
        <v>92</v>
      </c>
      <c r="BC27">
        <v>92</v>
      </c>
      <c r="BD27">
        <v>96</v>
      </c>
      <c r="BE27">
        <v>100</v>
      </c>
      <c r="BF27">
        <v>101</v>
      </c>
      <c r="BG27">
        <v>101</v>
      </c>
      <c r="BH27">
        <v>105</v>
      </c>
      <c r="BI27">
        <v>106</v>
      </c>
      <c r="BJ27">
        <v>106</v>
      </c>
      <c r="BK27">
        <v>107</v>
      </c>
      <c r="BL27">
        <v>108</v>
      </c>
      <c r="BM27">
        <v>112</v>
      </c>
      <c r="BN27">
        <v>113</v>
      </c>
      <c r="BO27">
        <v>113</v>
      </c>
      <c r="BP27">
        <v>113</v>
      </c>
      <c r="BQ27">
        <v>113</v>
      </c>
      <c r="BR27">
        <v>113</v>
      </c>
      <c r="BS27">
        <v>114</v>
      </c>
      <c r="BT27">
        <v>116</v>
      </c>
      <c r="BU27">
        <v>117</v>
      </c>
    </row>
    <row r="28" spans="1:73" x14ac:dyDescent="0.25">
      <c r="A28" s="2" t="s">
        <v>8</v>
      </c>
      <c r="B28" t="s">
        <v>57</v>
      </c>
      <c r="AK28">
        <v>47</v>
      </c>
      <c r="AL28">
        <v>46</v>
      </c>
      <c r="AN28">
        <v>52</v>
      </c>
      <c r="AO28">
        <v>52</v>
      </c>
      <c r="AP28">
        <v>58</v>
      </c>
      <c r="AQ28">
        <v>57</v>
      </c>
      <c r="AR28">
        <v>59</v>
      </c>
      <c r="AS28">
        <v>60</v>
      </c>
      <c r="AT28">
        <v>61</v>
      </c>
      <c r="AU28">
        <v>62</v>
      </c>
      <c r="AV28">
        <v>61</v>
      </c>
      <c r="AW28">
        <v>56</v>
      </c>
      <c r="AX28">
        <v>52</v>
      </c>
      <c r="AY28">
        <v>50</v>
      </c>
      <c r="AZ28">
        <v>50</v>
      </c>
      <c r="BA28">
        <v>50</v>
      </c>
      <c r="BB28">
        <v>48</v>
      </c>
      <c r="BC28">
        <v>41</v>
      </c>
      <c r="BD28">
        <v>42</v>
      </c>
      <c r="BE28">
        <v>45</v>
      </c>
      <c r="BF28">
        <v>46</v>
      </c>
      <c r="BG28">
        <v>46</v>
      </c>
      <c r="BH28">
        <v>50</v>
      </c>
      <c r="BI28">
        <v>49</v>
      </c>
      <c r="BJ28">
        <v>45</v>
      </c>
      <c r="BK28">
        <v>44</v>
      </c>
      <c r="BL28">
        <v>40</v>
      </c>
      <c r="BM28">
        <v>41</v>
      </c>
      <c r="BN28">
        <v>41</v>
      </c>
      <c r="BO28">
        <v>41</v>
      </c>
      <c r="BP28">
        <v>39</v>
      </c>
      <c r="BQ28">
        <v>38</v>
      </c>
      <c r="BR28">
        <v>35</v>
      </c>
      <c r="BS28">
        <v>36</v>
      </c>
      <c r="BT28">
        <v>38</v>
      </c>
      <c r="BU28">
        <v>39</v>
      </c>
    </row>
    <row r="29" spans="1:73" x14ac:dyDescent="0.25">
      <c r="A29" s="2" t="s">
        <v>8</v>
      </c>
      <c r="B29" t="s">
        <v>54</v>
      </c>
      <c r="AK29">
        <v>4</v>
      </c>
      <c r="AL29">
        <v>5</v>
      </c>
      <c r="AN29">
        <v>6</v>
      </c>
      <c r="AO29">
        <v>7</v>
      </c>
      <c r="AP29">
        <v>10</v>
      </c>
      <c r="AQ29">
        <v>17</v>
      </c>
      <c r="AR29">
        <v>17</v>
      </c>
      <c r="AS29">
        <v>21</v>
      </c>
      <c r="AT29">
        <v>21</v>
      </c>
      <c r="AU29">
        <v>22</v>
      </c>
      <c r="AV29">
        <v>25</v>
      </c>
      <c r="AW29">
        <v>33</v>
      </c>
      <c r="AX29">
        <v>37</v>
      </c>
      <c r="AY29">
        <v>40</v>
      </c>
      <c r="AZ29">
        <v>40</v>
      </c>
      <c r="BA29">
        <v>40</v>
      </c>
      <c r="BB29">
        <v>44</v>
      </c>
      <c r="BC29">
        <v>51</v>
      </c>
      <c r="BD29">
        <v>54</v>
      </c>
      <c r="BE29">
        <v>55</v>
      </c>
      <c r="BF29">
        <v>55</v>
      </c>
      <c r="BG29">
        <v>55</v>
      </c>
      <c r="BH29">
        <v>55</v>
      </c>
      <c r="BI29">
        <v>57</v>
      </c>
      <c r="BJ29">
        <v>61</v>
      </c>
      <c r="BK29">
        <v>63</v>
      </c>
      <c r="BL29">
        <v>68</v>
      </c>
      <c r="BM29">
        <v>71</v>
      </c>
      <c r="BN29">
        <v>72</v>
      </c>
      <c r="BO29">
        <v>72</v>
      </c>
      <c r="BP29">
        <v>74</v>
      </c>
      <c r="BQ29">
        <v>75</v>
      </c>
      <c r="BR29">
        <v>78</v>
      </c>
      <c r="BS29">
        <v>78</v>
      </c>
      <c r="BT29">
        <v>78</v>
      </c>
      <c r="BU29">
        <v>78</v>
      </c>
    </row>
    <row r="30" spans="1:73" x14ac:dyDescent="0.25">
      <c r="A30" s="2" t="s">
        <v>8</v>
      </c>
      <c r="B30" t="s">
        <v>10</v>
      </c>
      <c r="V30">
        <v>136</v>
      </c>
      <c r="W30">
        <v>154</v>
      </c>
      <c r="X30">
        <v>154</v>
      </c>
      <c r="Y30">
        <v>156</v>
      </c>
      <c r="Z30">
        <v>170</v>
      </c>
      <c r="AA30">
        <v>167</v>
      </c>
      <c r="AB30">
        <v>180</v>
      </c>
      <c r="AC30">
        <v>195</v>
      </c>
      <c r="AD30">
        <v>195</v>
      </c>
      <c r="AE30">
        <v>203</v>
      </c>
      <c r="AF30">
        <v>212</v>
      </c>
      <c r="AG30">
        <v>264</v>
      </c>
      <c r="AH30">
        <v>284</v>
      </c>
      <c r="AI30">
        <v>289</v>
      </c>
      <c r="AJ30">
        <v>270</v>
      </c>
      <c r="AK30">
        <v>262</v>
      </c>
      <c r="AL30">
        <v>224</v>
      </c>
      <c r="AN30">
        <v>236</v>
      </c>
      <c r="AO30">
        <v>169</v>
      </c>
      <c r="AP30">
        <v>178</v>
      </c>
      <c r="AQ30">
        <v>139</v>
      </c>
      <c r="AR30">
        <v>144</v>
      </c>
      <c r="AS30">
        <v>136</v>
      </c>
      <c r="AT30">
        <v>135</v>
      </c>
      <c r="AU30">
        <v>124</v>
      </c>
      <c r="AV30">
        <v>109</v>
      </c>
      <c r="AW30">
        <v>102</v>
      </c>
      <c r="AX30">
        <v>86</v>
      </c>
      <c r="AY30">
        <v>80</v>
      </c>
      <c r="AZ30">
        <v>80</v>
      </c>
      <c r="BA30">
        <v>80</v>
      </c>
      <c r="BB30">
        <v>68</v>
      </c>
      <c r="BC30">
        <v>64</v>
      </c>
      <c r="BD30">
        <v>69</v>
      </c>
      <c r="BE30">
        <v>67</v>
      </c>
      <c r="BF30">
        <v>66</v>
      </c>
      <c r="BG30">
        <v>66</v>
      </c>
      <c r="BH30">
        <v>64</v>
      </c>
      <c r="BI30">
        <v>56</v>
      </c>
      <c r="BJ30">
        <v>50</v>
      </c>
      <c r="BK30">
        <v>61</v>
      </c>
      <c r="BL30">
        <v>54</v>
      </c>
      <c r="BM30">
        <v>55</v>
      </c>
      <c r="BN30">
        <v>60</v>
      </c>
      <c r="BO30">
        <v>60</v>
      </c>
      <c r="BP30">
        <v>65</v>
      </c>
      <c r="BQ30">
        <v>51</v>
      </c>
      <c r="BR30">
        <v>56</v>
      </c>
      <c r="BS30">
        <v>51</v>
      </c>
      <c r="BT30">
        <v>43</v>
      </c>
      <c r="BU30">
        <v>44</v>
      </c>
    </row>
    <row r="31" spans="1:73" x14ac:dyDescent="0.25">
      <c r="A31" s="2" t="s">
        <v>8</v>
      </c>
      <c r="B31" t="s">
        <v>11</v>
      </c>
      <c r="V31">
        <v>139</v>
      </c>
      <c r="W31">
        <v>157</v>
      </c>
      <c r="X31">
        <v>158</v>
      </c>
      <c r="Y31">
        <v>161</v>
      </c>
      <c r="Z31">
        <v>176</v>
      </c>
      <c r="AA31">
        <v>180</v>
      </c>
      <c r="AB31">
        <v>192</v>
      </c>
      <c r="AC31">
        <v>210</v>
      </c>
      <c r="AD31">
        <v>213</v>
      </c>
      <c r="AE31">
        <v>224</v>
      </c>
      <c r="AF31">
        <v>235</v>
      </c>
      <c r="AG31">
        <v>290</v>
      </c>
      <c r="AH31">
        <v>315</v>
      </c>
      <c r="AI31">
        <v>325</v>
      </c>
      <c r="AJ31">
        <v>305</v>
      </c>
      <c r="AK31">
        <v>309</v>
      </c>
      <c r="AL31">
        <v>290</v>
      </c>
      <c r="AN31">
        <v>288</v>
      </c>
      <c r="AO31">
        <v>221</v>
      </c>
      <c r="AP31">
        <v>236</v>
      </c>
      <c r="AQ31">
        <v>196</v>
      </c>
      <c r="AR31">
        <v>203</v>
      </c>
      <c r="AS31">
        <v>196</v>
      </c>
      <c r="AT31">
        <v>196</v>
      </c>
      <c r="AU31">
        <v>186</v>
      </c>
      <c r="AV31">
        <v>170</v>
      </c>
      <c r="AW31">
        <v>158</v>
      </c>
      <c r="AX31">
        <v>138</v>
      </c>
      <c r="AY31">
        <v>130</v>
      </c>
      <c r="AZ31">
        <v>130</v>
      </c>
      <c r="BA31">
        <v>110</v>
      </c>
      <c r="BB31">
        <v>116</v>
      </c>
      <c r="BC31">
        <v>105</v>
      </c>
      <c r="BD31">
        <v>111</v>
      </c>
      <c r="BE31">
        <v>112</v>
      </c>
      <c r="BF31">
        <v>112</v>
      </c>
      <c r="BG31">
        <v>112</v>
      </c>
      <c r="BH31">
        <v>114</v>
      </c>
      <c r="BI31">
        <v>105</v>
      </c>
      <c r="BJ31">
        <v>95</v>
      </c>
      <c r="BK31">
        <v>105</v>
      </c>
      <c r="BL31">
        <v>94</v>
      </c>
      <c r="BM31">
        <v>96</v>
      </c>
      <c r="BN31">
        <v>101</v>
      </c>
      <c r="BO31">
        <v>101</v>
      </c>
      <c r="BP31">
        <v>104</v>
      </c>
      <c r="BQ31">
        <v>89</v>
      </c>
      <c r="BR31">
        <v>91</v>
      </c>
      <c r="BS31">
        <v>87</v>
      </c>
      <c r="BT31">
        <v>81</v>
      </c>
      <c r="BU31">
        <v>83</v>
      </c>
    </row>
    <row r="32" spans="1:73" x14ac:dyDescent="0.25">
      <c r="A32" s="2" t="s">
        <v>8</v>
      </c>
      <c r="B32" t="s">
        <v>12</v>
      </c>
      <c r="V32">
        <v>103</v>
      </c>
      <c r="W32">
        <v>112</v>
      </c>
      <c r="X32">
        <v>112</v>
      </c>
      <c r="Y32">
        <v>116</v>
      </c>
      <c r="Z32">
        <v>136</v>
      </c>
      <c r="AA32">
        <v>153</v>
      </c>
      <c r="AB32">
        <v>159</v>
      </c>
      <c r="AC32">
        <v>175</v>
      </c>
      <c r="AD32">
        <v>194</v>
      </c>
      <c r="AE32">
        <v>203</v>
      </c>
      <c r="AF32">
        <v>204</v>
      </c>
      <c r="AG32">
        <v>203</v>
      </c>
      <c r="AH32">
        <v>223</v>
      </c>
      <c r="AI32">
        <v>247</v>
      </c>
      <c r="AJ32">
        <v>299</v>
      </c>
      <c r="AK32">
        <v>330</v>
      </c>
      <c r="AL32">
        <v>364</v>
      </c>
      <c r="AN32">
        <v>395</v>
      </c>
      <c r="AO32">
        <v>446</v>
      </c>
      <c r="AP32">
        <v>496</v>
      </c>
      <c r="AQ32">
        <v>559</v>
      </c>
      <c r="AR32">
        <v>571</v>
      </c>
      <c r="AS32">
        <v>580</v>
      </c>
      <c r="AT32">
        <v>580</v>
      </c>
      <c r="AU32">
        <v>583</v>
      </c>
      <c r="AV32">
        <v>640</v>
      </c>
      <c r="AW32">
        <v>670</v>
      </c>
      <c r="AX32">
        <v>697</v>
      </c>
      <c r="AY32">
        <v>713</v>
      </c>
      <c r="AZ32">
        <v>713</v>
      </c>
      <c r="BA32">
        <v>713</v>
      </c>
      <c r="BB32">
        <v>743</v>
      </c>
      <c r="BC32">
        <v>776</v>
      </c>
      <c r="BD32">
        <v>784</v>
      </c>
      <c r="BE32">
        <v>798</v>
      </c>
      <c r="BF32">
        <v>809</v>
      </c>
      <c r="BG32">
        <v>809</v>
      </c>
      <c r="BH32">
        <v>806</v>
      </c>
      <c r="BI32">
        <v>831</v>
      </c>
      <c r="BJ32">
        <v>846</v>
      </c>
      <c r="BK32">
        <v>871</v>
      </c>
      <c r="BL32">
        <v>889</v>
      </c>
      <c r="BM32">
        <v>938</v>
      </c>
      <c r="BN32">
        <v>939</v>
      </c>
      <c r="BO32">
        <v>939</v>
      </c>
      <c r="BP32">
        <v>968</v>
      </c>
      <c r="BQ32">
        <v>1007</v>
      </c>
      <c r="BR32">
        <v>1036</v>
      </c>
      <c r="BS32">
        <v>1052</v>
      </c>
      <c r="BT32">
        <v>1068</v>
      </c>
      <c r="BU32">
        <v>1067</v>
      </c>
    </row>
    <row r="34" spans="1:73" x14ac:dyDescent="0.25">
      <c r="B34" s="3" t="s">
        <v>6</v>
      </c>
    </row>
    <row r="35" spans="1:73" x14ac:dyDescent="0.25">
      <c r="A35" s="2" t="s">
        <v>19</v>
      </c>
      <c r="B35" t="s">
        <v>53</v>
      </c>
      <c r="V35">
        <v>1</v>
      </c>
      <c r="W35">
        <v>1</v>
      </c>
      <c r="X35">
        <v>1</v>
      </c>
      <c r="Y35">
        <v>1</v>
      </c>
      <c r="Z35">
        <v>1</v>
      </c>
      <c r="AA35">
        <v>1</v>
      </c>
      <c r="AB35">
        <v>2</v>
      </c>
      <c r="AC35">
        <v>3</v>
      </c>
      <c r="AD35">
        <v>3</v>
      </c>
      <c r="AE35">
        <v>4</v>
      </c>
      <c r="AF35">
        <v>4</v>
      </c>
      <c r="AG35">
        <v>5</v>
      </c>
      <c r="AH35">
        <v>7</v>
      </c>
      <c r="AI35">
        <v>11</v>
      </c>
      <c r="AJ35">
        <v>11</v>
      </c>
      <c r="AK35">
        <v>15</v>
      </c>
      <c r="AL35">
        <v>15</v>
      </c>
      <c r="AN35">
        <v>18</v>
      </c>
      <c r="AO35">
        <v>18</v>
      </c>
      <c r="AP35">
        <v>19</v>
      </c>
      <c r="AQ35">
        <v>20</v>
      </c>
      <c r="AR35">
        <v>23</v>
      </c>
      <c r="AS35">
        <v>26</v>
      </c>
      <c r="AT35">
        <v>25</v>
      </c>
      <c r="AU35">
        <v>27</v>
      </c>
      <c r="AV35">
        <v>27</v>
      </c>
      <c r="AW35">
        <v>29</v>
      </c>
      <c r="AX35">
        <v>30</v>
      </c>
      <c r="AY35">
        <v>37</v>
      </c>
      <c r="AZ35">
        <v>37</v>
      </c>
      <c r="BA35">
        <v>37</v>
      </c>
      <c r="BB35">
        <v>45</v>
      </c>
      <c r="BC35">
        <v>49</v>
      </c>
      <c r="BE35">
        <v>54</v>
      </c>
      <c r="BF35">
        <v>61</v>
      </c>
      <c r="BG35">
        <v>61</v>
      </c>
      <c r="BH35">
        <v>61</v>
      </c>
      <c r="BI35">
        <v>61</v>
      </c>
      <c r="BJ35">
        <v>65</v>
      </c>
      <c r="BK35">
        <v>70</v>
      </c>
      <c r="BL35">
        <v>72</v>
      </c>
      <c r="BM35">
        <v>73</v>
      </c>
      <c r="BN35">
        <v>74</v>
      </c>
      <c r="BO35">
        <v>74</v>
      </c>
      <c r="BP35">
        <v>75</v>
      </c>
      <c r="BQ35">
        <v>75</v>
      </c>
      <c r="BR35">
        <v>76</v>
      </c>
      <c r="BS35">
        <v>76</v>
      </c>
      <c r="BT35">
        <v>76</v>
      </c>
      <c r="BU35">
        <v>76</v>
      </c>
    </row>
    <row r="36" spans="1:73" x14ac:dyDescent="0.25">
      <c r="A36" s="2" t="s">
        <v>19</v>
      </c>
      <c r="B36" t="s">
        <v>62</v>
      </c>
      <c r="AL36">
        <v>15</v>
      </c>
      <c r="AN36">
        <v>18</v>
      </c>
      <c r="AO36">
        <v>18</v>
      </c>
      <c r="AP36">
        <v>19</v>
      </c>
      <c r="AQ36">
        <v>20</v>
      </c>
      <c r="AR36">
        <v>20</v>
      </c>
      <c r="AS36">
        <v>18</v>
      </c>
      <c r="AT36">
        <v>18</v>
      </c>
      <c r="AU36">
        <v>19</v>
      </c>
      <c r="AV36">
        <v>19</v>
      </c>
      <c r="AW36">
        <v>21</v>
      </c>
      <c r="AX36">
        <v>22</v>
      </c>
      <c r="AY36">
        <v>29</v>
      </c>
      <c r="AZ36">
        <v>29</v>
      </c>
      <c r="BA36">
        <v>29</v>
      </c>
      <c r="BB36">
        <v>35</v>
      </c>
      <c r="BC36">
        <v>39</v>
      </c>
      <c r="BE36">
        <v>38</v>
      </c>
      <c r="BF36">
        <v>44</v>
      </c>
      <c r="BG36">
        <v>44</v>
      </c>
      <c r="BH36">
        <v>44</v>
      </c>
      <c r="BI36">
        <v>39</v>
      </c>
      <c r="BJ36">
        <v>34</v>
      </c>
      <c r="BK36">
        <v>34</v>
      </c>
      <c r="BL36">
        <v>35</v>
      </c>
      <c r="BM36">
        <v>35</v>
      </c>
      <c r="BN36">
        <v>36</v>
      </c>
      <c r="BO36">
        <v>36</v>
      </c>
      <c r="BP36">
        <v>35</v>
      </c>
      <c r="BQ36">
        <v>30</v>
      </c>
      <c r="BR36">
        <v>26</v>
      </c>
      <c r="BS36">
        <v>20</v>
      </c>
      <c r="BT36">
        <v>20</v>
      </c>
      <c r="BU36">
        <v>20</v>
      </c>
    </row>
    <row r="37" spans="1:73" x14ac:dyDescent="0.25">
      <c r="A37" s="2" t="s">
        <v>19</v>
      </c>
      <c r="B37" t="s">
        <v>63</v>
      </c>
      <c r="AL37">
        <v>0</v>
      </c>
      <c r="AN37">
        <v>0</v>
      </c>
      <c r="AO37">
        <v>0</v>
      </c>
      <c r="AP37">
        <v>0</v>
      </c>
      <c r="AQ37">
        <v>0</v>
      </c>
      <c r="AR37">
        <v>3</v>
      </c>
      <c r="AS37">
        <v>7</v>
      </c>
      <c r="AT37">
        <v>7</v>
      </c>
      <c r="AU37">
        <v>7</v>
      </c>
      <c r="AV37">
        <v>7</v>
      </c>
      <c r="AW37">
        <v>7</v>
      </c>
      <c r="AX37">
        <v>8</v>
      </c>
      <c r="AY37">
        <v>0</v>
      </c>
      <c r="AZ37">
        <v>0</v>
      </c>
      <c r="BA37">
        <v>7</v>
      </c>
      <c r="BB37">
        <v>9</v>
      </c>
      <c r="BC37">
        <v>13</v>
      </c>
      <c r="BE37">
        <v>13</v>
      </c>
      <c r="BF37">
        <v>16</v>
      </c>
      <c r="BG37">
        <v>16</v>
      </c>
      <c r="BH37">
        <v>16</v>
      </c>
      <c r="BI37">
        <v>21</v>
      </c>
      <c r="BJ37">
        <v>30</v>
      </c>
      <c r="BK37">
        <v>35</v>
      </c>
      <c r="BL37">
        <v>36</v>
      </c>
      <c r="BM37">
        <v>37</v>
      </c>
      <c r="BN37">
        <v>37</v>
      </c>
      <c r="BO37">
        <v>37</v>
      </c>
      <c r="BP37">
        <v>39</v>
      </c>
      <c r="BQ37">
        <v>44</v>
      </c>
      <c r="BR37">
        <v>49</v>
      </c>
      <c r="BS37">
        <v>55</v>
      </c>
      <c r="BT37">
        <v>55</v>
      </c>
      <c r="BU37">
        <v>55</v>
      </c>
    </row>
    <row r="38" spans="1:73" x14ac:dyDescent="0.25">
      <c r="A38" s="2" t="s">
        <v>19</v>
      </c>
      <c r="B38" t="s">
        <v>10</v>
      </c>
      <c r="V38">
        <v>16</v>
      </c>
      <c r="W38">
        <v>71</v>
      </c>
      <c r="X38">
        <v>71</v>
      </c>
      <c r="Y38">
        <v>71</v>
      </c>
      <c r="Z38">
        <v>102</v>
      </c>
      <c r="AA38">
        <v>112</v>
      </c>
      <c r="AB38">
        <v>114</v>
      </c>
      <c r="AC38">
        <v>132</v>
      </c>
      <c r="AD38">
        <v>137</v>
      </c>
      <c r="AE38">
        <v>137</v>
      </c>
      <c r="AF38">
        <v>137</v>
      </c>
      <c r="AG38">
        <v>196</v>
      </c>
      <c r="AH38">
        <v>212</v>
      </c>
      <c r="AI38">
        <v>201</v>
      </c>
      <c r="AJ38">
        <v>190</v>
      </c>
      <c r="AK38">
        <v>159</v>
      </c>
      <c r="AL38">
        <v>159</v>
      </c>
      <c r="AN38">
        <v>167</v>
      </c>
      <c r="AO38">
        <v>167</v>
      </c>
      <c r="AP38">
        <v>149</v>
      </c>
      <c r="AQ38">
        <v>149</v>
      </c>
      <c r="AR38">
        <v>147</v>
      </c>
      <c r="AS38">
        <v>134</v>
      </c>
      <c r="AT38">
        <v>134</v>
      </c>
      <c r="AU38">
        <v>125</v>
      </c>
      <c r="AV38">
        <v>126</v>
      </c>
      <c r="AW38">
        <v>124</v>
      </c>
      <c r="AX38">
        <v>114</v>
      </c>
      <c r="AY38">
        <v>32</v>
      </c>
      <c r="AZ38">
        <v>32</v>
      </c>
      <c r="BA38">
        <v>32</v>
      </c>
      <c r="BB38">
        <v>34</v>
      </c>
      <c r="BC38">
        <v>36</v>
      </c>
      <c r="BF38">
        <v>36</v>
      </c>
      <c r="BG38">
        <v>42</v>
      </c>
      <c r="BH38">
        <v>42</v>
      </c>
      <c r="BI38">
        <v>20</v>
      </c>
      <c r="BJ38">
        <v>18</v>
      </c>
      <c r="BK38">
        <v>13</v>
      </c>
      <c r="BL38">
        <v>13</v>
      </c>
      <c r="BM38">
        <v>13</v>
      </c>
      <c r="BN38">
        <v>13</v>
      </c>
      <c r="BO38">
        <v>13</v>
      </c>
      <c r="BP38">
        <v>13</v>
      </c>
      <c r="BQ38">
        <v>12</v>
      </c>
      <c r="BR38">
        <v>12</v>
      </c>
      <c r="BS38">
        <v>9</v>
      </c>
      <c r="BT38">
        <v>6</v>
      </c>
      <c r="BU38">
        <v>88</v>
      </c>
    </row>
    <row r="39" spans="1:73" x14ac:dyDescent="0.25">
      <c r="A39" s="2" t="s">
        <v>19</v>
      </c>
      <c r="B39" t="s">
        <v>11</v>
      </c>
      <c r="V39">
        <v>17</v>
      </c>
      <c r="W39">
        <v>72</v>
      </c>
      <c r="X39">
        <v>72</v>
      </c>
      <c r="Y39">
        <v>72</v>
      </c>
      <c r="Z39">
        <v>103</v>
      </c>
      <c r="AA39">
        <v>113</v>
      </c>
      <c r="AB39">
        <v>116</v>
      </c>
      <c r="AC39">
        <v>135</v>
      </c>
      <c r="AD39">
        <v>140</v>
      </c>
      <c r="AE39">
        <v>141</v>
      </c>
      <c r="AF39">
        <v>141</v>
      </c>
      <c r="AG39">
        <v>201</v>
      </c>
      <c r="AI39">
        <v>208</v>
      </c>
      <c r="AJ39">
        <v>201</v>
      </c>
      <c r="AK39">
        <v>174</v>
      </c>
      <c r="AL39">
        <v>174</v>
      </c>
      <c r="AN39">
        <v>185</v>
      </c>
      <c r="AO39">
        <v>185</v>
      </c>
      <c r="AP39">
        <v>168</v>
      </c>
      <c r="AQ39">
        <v>168</v>
      </c>
      <c r="AR39">
        <v>167</v>
      </c>
      <c r="AS39">
        <v>152</v>
      </c>
      <c r="AT39">
        <v>152</v>
      </c>
      <c r="AU39">
        <v>144</v>
      </c>
      <c r="AV39">
        <v>145</v>
      </c>
      <c r="AW39">
        <v>145</v>
      </c>
      <c r="AX39">
        <v>136</v>
      </c>
      <c r="AY39">
        <v>61</v>
      </c>
      <c r="AZ39">
        <v>61</v>
      </c>
      <c r="BA39">
        <v>61</v>
      </c>
      <c r="BB39">
        <v>69</v>
      </c>
      <c r="BC39">
        <v>75</v>
      </c>
      <c r="BF39">
        <v>80</v>
      </c>
      <c r="BG39">
        <v>86</v>
      </c>
      <c r="BH39">
        <v>86</v>
      </c>
      <c r="BI39">
        <v>59</v>
      </c>
      <c r="BJ39">
        <v>52</v>
      </c>
      <c r="BK39">
        <v>47</v>
      </c>
      <c r="BL39">
        <v>48</v>
      </c>
      <c r="BM39">
        <v>48</v>
      </c>
      <c r="BN39">
        <v>49</v>
      </c>
      <c r="BO39">
        <v>49</v>
      </c>
      <c r="BP39">
        <v>48</v>
      </c>
      <c r="BQ39">
        <v>42</v>
      </c>
      <c r="BR39">
        <v>38</v>
      </c>
      <c r="BS39">
        <v>29</v>
      </c>
      <c r="BT39">
        <v>26</v>
      </c>
      <c r="BU39">
        <v>208</v>
      </c>
    </row>
    <row r="40" spans="1:73" x14ac:dyDescent="0.25">
      <c r="A40" s="2" t="s">
        <v>19</v>
      </c>
      <c r="B40" t="s">
        <v>12</v>
      </c>
      <c r="V40">
        <v>0</v>
      </c>
      <c r="W40">
        <v>0</v>
      </c>
      <c r="X40">
        <v>0</v>
      </c>
      <c r="Y40">
        <v>0</v>
      </c>
      <c r="Z40">
        <v>0</v>
      </c>
      <c r="AA40">
        <v>0</v>
      </c>
      <c r="AB40">
        <v>0</v>
      </c>
      <c r="AC40">
        <v>1</v>
      </c>
      <c r="AD40">
        <v>1</v>
      </c>
      <c r="AE40">
        <v>1</v>
      </c>
      <c r="AF40">
        <v>1</v>
      </c>
      <c r="AG40">
        <v>2</v>
      </c>
      <c r="AH40">
        <v>8</v>
      </c>
      <c r="AI40">
        <v>8</v>
      </c>
      <c r="AJ40">
        <v>14</v>
      </c>
      <c r="AK40">
        <v>27</v>
      </c>
      <c r="AL40">
        <v>27</v>
      </c>
      <c r="AN40">
        <v>36</v>
      </c>
      <c r="AO40">
        <v>36</v>
      </c>
      <c r="AP40">
        <v>53</v>
      </c>
      <c r="AQ40">
        <v>53</v>
      </c>
      <c r="AR40">
        <v>54</v>
      </c>
      <c r="AS40">
        <v>63</v>
      </c>
      <c r="AT40">
        <v>63</v>
      </c>
      <c r="AU40">
        <v>95</v>
      </c>
      <c r="AV40">
        <v>100</v>
      </c>
      <c r="AW40">
        <v>104</v>
      </c>
      <c r="AX40">
        <v>115</v>
      </c>
      <c r="AY40">
        <v>119</v>
      </c>
      <c r="AZ40">
        <v>119</v>
      </c>
      <c r="BA40">
        <v>119</v>
      </c>
      <c r="BB40">
        <v>123</v>
      </c>
      <c r="BC40">
        <v>174</v>
      </c>
      <c r="BE40">
        <v>174</v>
      </c>
      <c r="BF40">
        <v>187</v>
      </c>
      <c r="BG40">
        <v>187</v>
      </c>
      <c r="BH40">
        <v>192</v>
      </c>
      <c r="BI40">
        <v>205</v>
      </c>
      <c r="BJ40">
        <v>216</v>
      </c>
      <c r="BK40">
        <v>226</v>
      </c>
      <c r="BL40">
        <v>227</v>
      </c>
      <c r="BM40">
        <v>228</v>
      </c>
      <c r="BN40">
        <v>228</v>
      </c>
      <c r="BO40">
        <v>228</v>
      </c>
      <c r="BP40">
        <v>230</v>
      </c>
      <c r="BQ40">
        <v>240</v>
      </c>
      <c r="BR40">
        <v>245</v>
      </c>
      <c r="BS40">
        <v>255</v>
      </c>
      <c r="BT40">
        <v>258</v>
      </c>
      <c r="BU40">
        <v>258</v>
      </c>
    </row>
    <row r="41" spans="1:73" x14ac:dyDescent="0.25">
      <c r="A41" s="2" t="s">
        <v>19</v>
      </c>
      <c r="B41" t="s">
        <v>72</v>
      </c>
      <c r="AS41">
        <v>1</v>
      </c>
      <c r="AT41">
        <v>1</v>
      </c>
      <c r="AU41">
        <v>1</v>
      </c>
      <c r="AV41">
        <v>1</v>
      </c>
      <c r="AW41">
        <v>1</v>
      </c>
      <c r="AX41">
        <v>1</v>
      </c>
      <c r="AY41">
        <v>1</v>
      </c>
      <c r="AZ41">
        <v>1</v>
      </c>
      <c r="BA41">
        <v>1</v>
      </c>
      <c r="BB41">
        <v>1</v>
      </c>
      <c r="BC41">
        <v>1</v>
      </c>
      <c r="BE41">
        <v>1</v>
      </c>
      <c r="BF41">
        <v>1</v>
      </c>
      <c r="BG41">
        <v>1</v>
      </c>
      <c r="BH41">
        <v>1</v>
      </c>
      <c r="BI41">
        <v>1</v>
      </c>
      <c r="BJ41">
        <v>1</v>
      </c>
      <c r="BK41">
        <v>1</v>
      </c>
      <c r="BL41">
        <v>1</v>
      </c>
      <c r="BM41">
        <v>1</v>
      </c>
      <c r="BN41">
        <v>1</v>
      </c>
      <c r="BO41">
        <v>1</v>
      </c>
      <c r="BP41">
        <v>1</v>
      </c>
      <c r="BQ41">
        <v>1</v>
      </c>
      <c r="BR41">
        <v>1</v>
      </c>
      <c r="BS41">
        <v>1</v>
      </c>
      <c r="BT41">
        <v>1</v>
      </c>
      <c r="BU41">
        <v>1</v>
      </c>
    </row>
    <row r="42" spans="1:73" x14ac:dyDescent="0.25">
      <c r="A42" s="2"/>
    </row>
    <row r="43" spans="1:73" x14ac:dyDescent="0.25">
      <c r="B43" s="3" t="s">
        <v>6</v>
      </c>
    </row>
    <row r="44" spans="1:73" x14ac:dyDescent="0.25">
      <c r="A44" s="2" t="s">
        <v>16</v>
      </c>
      <c r="B44" t="s">
        <v>60</v>
      </c>
      <c r="U44">
        <v>0</v>
      </c>
      <c r="V44">
        <v>1</v>
      </c>
      <c r="W44">
        <v>1</v>
      </c>
      <c r="X44">
        <v>3</v>
      </c>
      <c r="Y44">
        <v>4</v>
      </c>
      <c r="Z44">
        <v>5</v>
      </c>
      <c r="AA44">
        <v>6</v>
      </c>
      <c r="AB44">
        <v>6</v>
      </c>
      <c r="AC44">
        <v>12</v>
      </c>
      <c r="AD44">
        <v>12</v>
      </c>
      <c r="AE44">
        <v>14</v>
      </c>
      <c r="AF44">
        <v>18</v>
      </c>
      <c r="AG44">
        <v>20</v>
      </c>
      <c r="AH44">
        <v>28</v>
      </c>
      <c r="AI44">
        <v>37</v>
      </c>
      <c r="AJ44">
        <v>33</v>
      </c>
      <c r="AK44">
        <v>47</v>
      </c>
      <c r="AL44">
        <v>52</v>
      </c>
      <c r="AN44">
        <v>53</v>
      </c>
      <c r="AO44">
        <v>56</v>
      </c>
      <c r="AP44">
        <v>62</v>
      </c>
      <c r="AQ44">
        <v>65</v>
      </c>
      <c r="AR44">
        <v>75</v>
      </c>
      <c r="AS44">
        <v>82</v>
      </c>
      <c r="AT44">
        <v>90</v>
      </c>
      <c r="AU44">
        <v>96</v>
      </c>
      <c r="AV44">
        <v>99</v>
      </c>
      <c r="AW44">
        <v>104</v>
      </c>
      <c r="AX44">
        <v>110</v>
      </c>
      <c r="AY44">
        <v>112</v>
      </c>
      <c r="AZ44">
        <v>121</v>
      </c>
      <c r="BA44">
        <v>125</v>
      </c>
      <c r="BB44">
        <v>127</v>
      </c>
      <c r="BC44">
        <v>131</v>
      </c>
      <c r="BD44">
        <v>135</v>
      </c>
      <c r="BE44">
        <v>140</v>
      </c>
      <c r="BF44">
        <v>144</v>
      </c>
      <c r="BG44">
        <v>144</v>
      </c>
      <c r="BH44">
        <v>152</v>
      </c>
      <c r="BI44">
        <v>158</v>
      </c>
      <c r="BJ44">
        <v>158</v>
      </c>
      <c r="BK44">
        <v>158</v>
      </c>
      <c r="BL44">
        <v>160</v>
      </c>
      <c r="BM44">
        <v>164</v>
      </c>
      <c r="BN44">
        <v>166</v>
      </c>
      <c r="BO44">
        <v>177</v>
      </c>
      <c r="BP44">
        <v>179</v>
      </c>
      <c r="BQ44">
        <v>179</v>
      </c>
      <c r="BR44">
        <v>182</v>
      </c>
      <c r="BS44">
        <v>180</v>
      </c>
      <c r="BT44">
        <v>184</v>
      </c>
      <c r="BU44">
        <v>186</v>
      </c>
    </row>
    <row r="45" spans="1:73" x14ac:dyDescent="0.25">
      <c r="A45" s="2" t="s">
        <v>16</v>
      </c>
      <c r="B45" t="s">
        <v>58</v>
      </c>
      <c r="AK45">
        <v>38</v>
      </c>
      <c r="AL45">
        <v>43</v>
      </c>
      <c r="AN45">
        <v>44</v>
      </c>
      <c r="AO45">
        <v>23</v>
      </c>
      <c r="AP45">
        <v>21</v>
      </c>
      <c r="AQ45">
        <v>22</v>
      </c>
      <c r="AR45">
        <v>31</v>
      </c>
      <c r="AS45">
        <v>31</v>
      </c>
      <c r="AT45">
        <v>40</v>
      </c>
      <c r="AU45">
        <v>44</v>
      </c>
      <c r="AV45">
        <v>45</v>
      </c>
      <c r="AW45">
        <v>46</v>
      </c>
      <c r="AX45">
        <v>47</v>
      </c>
      <c r="AY45">
        <v>49</v>
      </c>
      <c r="AZ45">
        <v>54</v>
      </c>
      <c r="BA45">
        <v>52</v>
      </c>
      <c r="BB45">
        <v>51</v>
      </c>
      <c r="BC45">
        <v>45</v>
      </c>
      <c r="BD45">
        <v>36</v>
      </c>
      <c r="BE45">
        <v>49</v>
      </c>
      <c r="BF45">
        <v>52</v>
      </c>
      <c r="BG45">
        <v>52</v>
      </c>
      <c r="BH45">
        <v>52</v>
      </c>
      <c r="BI45">
        <v>57</v>
      </c>
      <c r="BJ45">
        <v>52</v>
      </c>
      <c r="BK45">
        <v>43</v>
      </c>
      <c r="BL45">
        <v>38</v>
      </c>
      <c r="BM45">
        <v>42</v>
      </c>
      <c r="BN45">
        <v>34</v>
      </c>
      <c r="BO45">
        <v>45</v>
      </c>
      <c r="BP45">
        <v>44</v>
      </c>
      <c r="BQ45">
        <v>40</v>
      </c>
      <c r="BR45">
        <v>38</v>
      </c>
      <c r="BS45">
        <v>32</v>
      </c>
      <c r="BT45">
        <v>31</v>
      </c>
      <c r="BU45">
        <v>32</v>
      </c>
    </row>
    <row r="46" spans="1:73" x14ac:dyDescent="0.25">
      <c r="A46" s="2" t="s">
        <v>16</v>
      </c>
      <c r="B46" t="s">
        <v>59</v>
      </c>
      <c r="AK46">
        <v>9</v>
      </c>
      <c r="AL46">
        <v>9</v>
      </c>
      <c r="AN46">
        <v>9</v>
      </c>
      <c r="AO46">
        <v>32</v>
      </c>
      <c r="AP46">
        <v>40</v>
      </c>
      <c r="AQ46">
        <v>43</v>
      </c>
      <c r="AR46">
        <v>43</v>
      </c>
      <c r="AS46">
        <v>50</v>
      </c>
      <c r="AT46">
        <v>50</v>
      </c>
      <c r="AU46">
        <v>52</v>
      </c>
      <c r="AV46">
        <v>52</v>
      </c>
      <c r="AW46">
        <v>56</v>
      </c>
      <c r="AX46">
        <v>62</v>
      </c>
      <c r="AY46">
        <v>62</v>
      </c>
      <c r="AZ46">
        <v>68</v>
      </c>
      <c r="BA46">
        <v>72</v>
      </c>
      <c r="BB46">
        <v>75</v>
      </c>
      <c r="BC46">
        <v>85</v>
      </c>
      <c r="BD46">
        <v>86</v>
      </c>
      <c r="BE46">
        <v>88</v>
      </c>
      <c r="BF46">
        <v>89</v>
      </c>
      <c r="BG46">
        <v>89</v>
      </c>
      <c r="BH46">
        <v>96</v>
      </c>
      <c r="BI46">
        <v>97</v>
      </c>
      <c r="BJ46">
        <v>101</v>
      </c>
      <c r="BK46">
        <v>110</v>
      </c>
      <c r="BL46">
        <v>117</v>
      </c>
      <c r="BM46">
        <v>117</v>
      </c>
      <c r="BN46">
        <v>127</v>
      </c>
      <c r="BO46">
        <v>127</v>
      </c>
      <c r="BP46">
        <v>130</v>
      </c>
      <c r="BQ46">
        <v>134</v>
      </c>
      <c r="BR46">
        <v>138</v>
      </c>
      <c r="BS46">
        <v>142</v>
      </c>
      <c r="BT46">
        <v>147</v>
      </c>
      <c r="BU46">
        <v>148</v>
      </c>
    </row>
    <row r="47" spans="1:73" x14ac:dyDescent="0.25">
      <c r="A47" s="2" t="s">
        <v>16</v>
      </c>
      <c r="B47" t="s">
        <v>14</v>
      </c>
      <c r="V47">
        <v>36</v>
      </c>
      <c r="W47">
        <v>39</v>
      </c>
      <c r="X47">
        <v>85</v>
      </c>
      <c r="Y47">
        <v>83</v>
      </c>
      <c r="Z47">
        <v>83</v>
      </c>
      <c r="AA47">
        <v>82</v>
      </c>
      <c r="AB47">
        <v>80</v>
      </c>
      <c r="AC47">
        <v>129</v>
      </c>
      <c r="AD47">
        <v>129</v>
      </c>
      <c r="AE47">
        <v>126</v>
      </c>
      <c r="AF47">
        <v>153</v>
      </c>
      <c r="AG47">
        <v>232</v>
      </c>
      <c r="AH47">
        <v>230</v>
      </c>
      <c r="AI47">
        <v>230</v>
      </c>
      <c r="AJ47">
        <v>230</v>
      </c>
      <c r="AK47">
        <v>224</v>
      </c>
      <c r="AL47">
        <v>224</v>
      </c>
      <c r="AN47">
        <v>385</v>
      </c>
      <c r="AO47">
        <v>429</v>
      </c>
      <c r="AP47">
        <v>414</v>
      </c>
      <c r="AQ47">
        <v>512</v>
      </c>
      <c r="AR47">
        <v>505</v>
      </c>
      <c r="AS47">
        <v>849</v>
      </c>
      <c r="AT47">
        <v>840</v>
      </c>
      <c r="AU47">
        <v>954</v>
      </c>
      <c r="AV47">
        <v>1014</v>
      </c>
      <c r="AW47">
        <v>976</v>
      </c>
      <c r="AX47">
        <v>971</v>
      </c>
      <c r="AY47">
        <v>808</v>
      </c>
      <c r="AZ47">
        <v>792</v>
      </c>
      <c r="BA47">
        <v>794</v>
      </c>
      <c r="BB47">
        <v>852</v>
      </c>
      <c r="BC47">
        <v>810</v>
      </c>
      <c r="BD47">
        <v>794</v>
      </c>
      <c r="BE47">
        <v>860</v>
      </c>
      <c r="BF47">
        <v>844</v>
      </c>
      <c r="BG47">
        <v>832</v>
      </c>
      <c r="BH47">
        <v>808</v>
      </c>
      <c r="BI47">
        <v>799</v>
      </c>
      <c r="BJ47">
        <v>803</v>
      </c>
      <c r="BK47">
        <v>811</v>
      </c>
      <c r="BL47">
        <v>862</v>
      </c>
      <c r="BM47">
        <v>824</v>
      </c>
      <c r="BN47">
        <v>829</v>
      </c>
      <c r="BO47">
        <v>828</v>
      </c>
      <c r="BP47">
        <v>833</v>
      </c>
      <c r="BQ47">
        <v>828</v>
      </c>
      <c r="BR47">
        <v>755</v>
      </c>
      <c r="BS47">
        <v>756</v>
      </c>
      <c r="BT47">
        <v>761</v>
      </c>
      <c r="BU47">
        <v>768</v>
      </c>
    </row>
    <row r="48" spans="1:73" x14ac:dyDescent="0.25">
      <c r="A48" s="2" t="s">
        <v>16</v>
      </c>
      <c r="B48" t="s">
        <v>61</v>
      </c>
      <c r="AK48">
        <v>262</v>
      </c>
      <c r="AL48">
        <v>267</v>
      </c>
      <c r="AN48">
        <v>429</v>
      </c>
      <c r="AO48">
        <v>452</v>
      </c>
      <c r="AP48">
        <v>435</v>
      </c>
      <c r="AQ48">
        <v>534</v>
      </c>
      <c r="AR48">
        <v>536</v>
      </c>
      <c r="AS48">
        <v>880</v>
      </c>
      <c r="AT48">
        <v>880</v>
      </c>
      <c r="AU48">
        <v>998</v>
      </c>
      <c r="AV48">
        <v>1059</v>
      </c>
      <c r="AW48">
        <v>1022</v>
      </c>
      <c r="AX48">
        <v>1018</v>
      </c>
      <c r="AY48">
        <v>857</v>
      </c>
      <c r="AZ48">
        <v>846</v>
      </c>
      <c r="BA48">
        <v>846</v>
      </c>
      <c r="BB48">
        <v>903</v>
      </c>
      <c r="BC48">
        <v>855</v>
      </c>
      <c r="BD48">
        <v>830</v>
      </c>
      <c r="BE48">
        <v>910</v>
      </c>
      <c r="BF48">
        <v>896</v>
      </c>
      <c r="BG48">
        <v>884</v>
      </c>
      <c r="BH48">
        <v>860</v>
      </c>
      <c r="BI48">
        <v>856</v>
      </c>
      <c r="BJ48">
        <v>855</v>
      </c>
      <c r="BK48">
        <v>854</v>
      </c>
      <c r="BL48">
        <v>900</v>
      </c>
      <c r="BM48">
        <v>866</v>
      </c>
      <c r="BN48">
        <v>863</v>
      </c>
      <c r="BO48">
        <v>873</v>
      </c>
      <c r="BP48">
        <v>877</v>
      </c>
      <c r="BQ48">
        <v>868</v>
      </c>
      <c r="BR48">
        <v>793</v>
      </c>
      <c r="BS48">
        <v>788</v>
      </c>
      <c r="BT48">
        <v>792</v>
      </c>
      <c r="BU48">
        <v>800</v>
      </c>
    </row>
    <row r="49" spans="1:73" x14ac:dyDescent="0.25">
      <c r="A49" s="2" t="s">
        <v>16</v>
      </c>
      <c r="B49" t="s">
        <v>64</v>
      </c>
      <c r="AL49">
        <v>9</v>
      </c>
      <c r="AN49">
        <v>9</v>
      </c>
      <c r="AO49">
        <v>32</v>
      </c>
      <c r="AP49">
        <v>40</v>
      </c>
      <c r="AQ49">
        <v>43</v>
      </c>
      <c r="AR49">
        <v>43</v>
      </c>
      <c r="AS49">
        <v>50</v>
      </c>
      <c r="AT49">
        <v>50</v>
      </c>
      <c r="AU49">
        <v>52</v>
      </c>
      <c r="AV49">
        <v>53</v>
      </c>
      <c r="AW49">
        <v>56</v>
      </c>
      <c r="AX49">
        <v>65</v>
      </c>
      <c r="AY49">
        <v>223</v>
      </c>
      <c r="AZ49">
        <v>244</v>
      </c>
      <c r="BA49">
        <v>248</v>
      </c>
      <c r="BB49">
        <v>251</v>
      </c>
      <c r="BC49">
        <v>300</v>
      </c>
      <c r="BD49">
        <v>527</v>
      </c>
      <c r="BE49">
        <v>440</v>
      </c>
      <c r="BF49">
        <v>452</v>
      </c>
      <c r="BG49">
        <v>456</v>
      </c>
      <c r="BH49">
        <v>486</v>
      </c>
      <c r="BI49">
        <v>490</v>
      </c>
      <c r="BJ49">
        <v>488</v>
      </c>
      <c r="BK49">
        <v>478</v>
      </c>
      <c r="BL49">
        <v>438</v>
      </c>
      <c r="BM49">
        <v>472</v>
      </c>
      <c r="BN49">
        <v>474</v>
      </c>
      <c r="BO49">
        <v>475</v>
      </c>
      <c r="BP49">
        <v>471</v>
      </c>
      <c r="BQ49">
        <v>481</v>
      </c>
      <c r="BR49">
        <v>534</v>
      </c>
      <c r="BS49">
        <v>538</v>
      </c>
      <c r="BT49">
        <v>535</v>
      </c>
      <c r="BU49">
        <v>527</v>
      </c>
    </row>
    <row r="50" spans="1:73" x14ac:dyDescent="0.25">
      <c r="A50" s="2" t="s">
        <v>16</v>
      </c>
      <c r="B50" t="s">
        <v>68</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c r="BO50">
        <v>1</v>
      </c>
      <c r="BP50">
        <v>1</v>
      </c>
      <c r="BQ50">
        <v>1</v>
      </c>
      <c r="BR50">
        <v>1</v>
      </c>
      <c r="BS50">
        <v>1</v>
      </c>
      <c r="BT50">
        <v>1</v>
      </c>
      <c r="BU50">
        <v>1</v>
      </c>
    </row>
    <row r="51" spans="1:73" x14ac:dyDescent="0.25">
      <c r="A51" s="2"/>
    </row>
    <row r="52" spans="1:73" x14ac:dyDescent="0.25">
      <c r="B52" t="s">
        <v>17</v>
      </c>
    </row>
    <row r="53" spans="1:73" x14ac:dyDescent="0.25">
      <c r="A53" s="2" t="s">
        <v>18</v>
      </c>
      <c r="B53" t="s">
        <v>9</v>
      </c>
      <c r="Z53">
        <v>0</v>
      </c>
      <c r="AA53">
        <v>1</v>
      </c>
      <c r="AB53">
        <v>2</v>
      </c>
      <c r="AC53">
        <v>2</v>
      </c>
      <c r="AD53">
        <v>3</v>
      </c>
      <c r="AE53">
        <v>2</v>
      </c>
      <c r="AF53">
        <v>3</v>
      </c>
      <c r="AG53">
        <v>4</v>
      </c>
      <c r="AH53">
        <v>4</v>
      </c>
      <c r="AI53">
        <v>4</v>
      </c>
      <c r="AJ53">
        <v>5</v>
      </c>
      <c r="AK53">
        <v>6</v>
      </c>
      <c r="AL53">
        <v>5</v>
      </c>
      <c r="AN53">
        <v>7</v>
      </c>
      <c r="AO53">
        <v>9</v>
      </c>
      <c r="AP53">
        <v>10</v>
      </c>
      <c r="AQ53">
        <v>13</v>
      </c>
      <c r="AR53">
        <v>14</v>
      </c>
      <c r="AS53">
        <v>14</v>
      </c>
      <c r="AT53">
        <v>14</v>
      </c>
      <c r="AU53">
        <v>18</v>
      </c>
      <c r="AV53">
        <v>19</v>
      </c>
      <c r="AW53">
        <v>20</v>
      </c>
      <c r="AX53">
        <v>21</v>
      </c>
      <c r="AY53">
        <v>22</v>
      </c>
      <c r="AZ53">
        <v>22</v>
      </c>
      <c r="BA53">
        <v>22</v>
      </c>
      <c r="BB53">
        <v>24</v>
      </c>
      <c r="BC53">
        <v>25</v>
      </c>
      <c r="BD53">
        <v>25</v>
      </c>
      <c r="BE53">
        <v>26</v>
      </c>
      <c r="BF53">
        <v>26</v>
      </c>
      <c r="BG53">
        <v>26</v>
      </c>
      <c r="BH53">
        <v>26</v>
      </c>
      <c r="BI53">
        <v>26</v>
      </c>
      <c r="BJ53">
        <v>26</v>
      </c>
      <c r="BK53">
        <v>26</v>
      </c>
      <c r="BL53">
        <v>26</v>
      </c>
      <c r="BM53">
        <v>26</v>
      </c>
      <c r="BN53">
        <v>26</v>
      </c>
      <c r="BO53">
        <v>26</v>
      </c>
      <c r="BP53">
        <v>27</v>
      </c>
      <c r="BQ53">
        <v>27</v>
      </c>
      <c r="BR53">
        <v>27</v>
      </c>
      <c r="BS53">
        <v>27</v>
      </c>
      <c r="BT53">
        <v>27</v>
      </c>
      <c r="BU53">
        <v>27</v>
      </c>
    </row>
    <row r="54" spans="1:73" x14ac:dyDescent="0.25">
      <c r="A54" s="2" t="s">
        <v>18</v>
      </c>
      <c r="B54" t="s">
        <v>62</v>
      </c>
      <c r="AL54">
        <v>5</v>
      </c>
      <c r="AN54">
        <v>6</v>
      </c>
      <c r="AO54">
        <v>9</v>
      </c>
      <c r="AP54">
        <v>9</v>
      </c>
      <c r="AQ54">
        <v>12</v>
      </c>
      <c r="AR54">
        <v>14</v>
      </c>
      <c r="AS54">
        <v>13</v>
      </c>
      <c r="AT54">
        <v>13</v>
      </c>
      <c r="AU54">
        <v>16</v>
      </c>
      <c r="AV54">
        <v>16</v>
      </c>
      <c r="AW54">
        <v>16</v>
      </c>
      <c r="AX54">
        <v>17</v>
      </c>
      <c r="AY54">
        <v>4</v>
      </c>
      <c r="AZ54">
        <v>17</v>
      </c>
      <c r="BA54">
        <v>17</v>
      </c>
      <c r="BB54">
        <v>19</v>
      </c>
      <c r="BC54">
        <v>20</v>
      </c>
      <c r="BD54">
        <v>20</v>
      </c>
      <c r="BE54">
        <v>20</v>
      </c>
      <c r="BF54">
        <v>19</v>
      </c>
      <c r="BG54">
        <v>19</v>
      </c>
      <c r="BH54">
        <v>19</v>
      </c>
      <c r="BI54">
        <v>17</v>
      </c>
      <c r="BJ54">
        <v>15</v>
      </c>
      <c r="BK54">
        <v>15</v>
      </c>
      <c r="BL54">
        <v>15</v>
      </c>
      <c r="BM54">
        <v>15</v>
      </c>
      <c r="BN54">
        <v>15</v>
      </c>
      <c r="BO54">
        <v>15</v>
      </c>
      <c r="BP54">
        <v>16</v>
      </c>
      <c r="BQ54">
        <v>14</v>
      </c>
      <c r="BR54">
        <v>14</v>
      </c>
      <c r="BS54">
        <v>13</v>
      </c>
      <c r="BT54">
        <v>13</v>
      </c>
      <c r="BU54">
        <v>13</v>
      </c>
    </row>
    <row r="55" spans="1:73" x14ac:dyDescent="0.25">
      <c r="A55" s="2" t="s">
        <v>18</v>
      </c>
      <c r="B55" t="s">
        <v>12</v>
      </c>
      <c r="AL55">
        <v>0</v>
      </c>
      <c r="AN55">
        <v>0</v>
      </c>
      <c r="AO55">
        <v>0</v>
      </c>
      <c r="AP55">
        <v>0</v>
      </c>
      <c r="AQ55">
        <v>0</v>
      </c>
      <c r="AR55">
        <v>0</v>
      </c>
      <c r="AS55">
        <v>0</v>
      </c>
      <c r="AT55">
        <v>0</v>
      </c>
      <c r="AU55">
        <v>1</v>
      </c>
      <c r="AV55">
        <v>2</v>
      </c>
      <c r="AW55">
        <v>3</v>
      </c>
      <c r="AX55">
        <v>4</v>
      </c>
      <c r="AY55">
        <v>4</v>
      </c>
      <c r="AZ55">
        <v>4</v>
      </c>
      <c r="BA55">
        <v>4</v>
      </c>
      <c r="BB55">
        <v>4</v>
      </c>
      <c r="BC55">
        <v>5</v>
      </c>
      <c r="BD55">
        <v>5</v>
      </c>
      <c r="BE55">
        <v>5</v>
      </c>
      <c r="BF55">
        <v>6</v>
      </c>
      <c r="BG55">
        <v>6</v>
      </c>
      <c r="BH55">
        <v>6</v>
      </c>
      <c r="BI55">
        <v>8</v>
      </c>
      <c r="BJ55">
        <v>10</v>
      </c>
      <c r="BK55">
        <v>10</v>
      </c>
      <c r="BL55">
        <v>10</v>
      </c>
      <c r="BM55">
        <v>10</v>
      </c>
      <c r="BN55">
        <v>10</v>
      </c>
      <c r="BO55">
        <v>10</v>
      </c>
      <c r="BP55">
        <v>10</v>
      </c>
      <c r="BQ55">
        <v>12</v>
      </c>
      <c r="BR55">
        <v>12</v>
      </c>
      <c r="BS55">
        <v>13</v>
      </c>
      <c r="BT55">
        <v>13</v>
      </c>
      <c r="BU55">
        <v>13</v>
      </c>
    </row>
    <row r="56" spans="1:73" x14ac:dyDescent="0.25">
      <c r="A56" s="2" t="s">
        <v>18</v>
      </c>
      <c r="B56" t="s">
        <v>10</v>
      </c>
      <c r="Z56">
        <v>40</v>
      </c>
      <c r="AA56">
        <v>54</v>
      </c>
      <c r="AB56">
        <v>54</v>
      </c>
      <c r="AC56">
        <v>51</v>
      </c>
      <c r="AD56">
        <v>53</v>
      </c>
      <c r="AE56">
        <v>53</v>
      </c>
      <c r="AF56">
        <v>66</v>
      </c>
      <c r="AG56">
        <v>66</v>
      </c>
      <c r="AH56">
        <v>73</v>
      </c>
      <c r="AI56">
        <v>87</v>
      </c>
      <c r="AJ56">
        <v>87</v>
      </c>
      <c r="AK56">
        <v>81</v>
      </c>
      <c r="AL56">
        <v>87</v>
      </c>
      <c r="AN56">
        <v>81</v>
      </c>
      <c r="AO56">
        <v>70</v>
      </c>
      <c r="AP56">
        <v>62</v>
      </c>
      <c r="AQ56">
        <v>63</v>
      </c>
      <c r="AR56">
        <v>64</v>
      </c>
      <c r="AS56">
        <v>64</v>
      </c>
      <c r="AT56">
        <v>64</v>
      </c>
      <c r="AU56">
        <v>60</v>
      </c>
      <c r="AV56">
        <v>49</v>
      </c>
      <c r="AW56">
        <v>45</v>
      </c>
      <c r="AX56">
        <v>37</v>
      </c>
      <c r="AY56">
        <v>37</v>
      </c>
      <c r="AZ56">
        <v>37</v>
      </c>
      <c r="BA56">
        <v>37</v>
      </c>
      <c r="BB56">
        <v>34</v>
      </c>
      <c r="BC56">
        <v>33</v>
      </c>
      <c r="BD56">
        <v>33</v>
      </c>
      <c r="BE56">
        <v>35</v>
      </c>
      <c r="BF56">
        <v>33</v>
      </c>
      <c r="BG56">
        <v>33</v>
      </c>
      <c r="BH56">
        <v>33</v>
      </c>
      <c r="BI56">
        <v>33</v>
      </c>
      <c r="BJ56">
        <v>25</v>
      </c>
      <c r="BK56">
        <v>24</v>
      </c>
      <c r="BL56">
        <v>23</v>
      </c>
      <c r="BM56">
        <v>21</v>
      </c>
      <c r="BN56">
        <v>21</v>
      </c>
      <c r="BO56">
        <v>21</v>
      </c>
      <c r="BP56">
        <v>22</v>
      </c>
      <c r="BQ56">
        <v>19</v>
      </c>
      <c r="BR56">
        <v>17</v>
      </c>
      <c r="BS56">
        <v>18</v>
      </c>
      <c r="BT56">
        <v>18</v>
      </c>
      <c r="BU56">
        <v>18</v>
      </c>
    </row>
    <row r="57" spans="1:73" x14ac:dyDescent="0.25">
      <c r="A57" s="2" t="s">
        <v>18</v>
      </c>
      <c r="B57" t="s">
        <v>11</v>
      </c>
      <c r="Z57">
        <v>40</v>
      </c>
      <c r="AA57">
        <v>55</v>
      </c>
      <c r="AB57">
        <v>56</v>
      </c>
      <c r="AC57">
        <v>53</v>
      </c>
      <c r="AD57">
        <v>56</v>
      </c>
      <c r="AE57">
        <v>55</v>
      </c>
      <c r="AF57">
        <v>69</v>
      </c>
      <c r="AG57">
        <v>70</v>
      </c>
      <c r="AH57">
        <v>77</v>
      </c>
      <c r="AI57">
        <v>91</v>
      </c>
      <c r="AJ57">
        <v>92</v>
      </c>
      <c r="AK57">
        <v>87</v>
      </c>
      <c r="AL57">
        <v>92</v>
      </c>
      <c r="AN57">
        <v>87</v>
      </c>
      <c r="AO57">
        <v>79</v>
      </c>
      <c r="AP57">
        <v>71</v>
      </c>
      <c r="AQ57">
        <v>75</v>
      </c>
      <c r="AR57">
        <v>77</v>
      </c>
      <c r="AS57">
        <v>77</v>
      </c>
      <c r="AT57">
        <v>77</v>
      </c>
      <c r="AU57">
        <v>76</v>
      </c>
      <c r="AV57">
        <v>66</v>
      </c>
      <c r="AW57">
        <v>61</v>
      </c>
      <c r="AX57">
        <v>54</v>
      </c>
      <c r="AY57">
        <v>41</v>
      </c>
      <c r="AZ57">
        <v>55</v>
      </c>
      <c r="BA57">
        <v>54</v>
      </c>
      <c r="BB57">
        <v>53</v>
      </c>
      <c r="BC57">
        <v>53</v>
      </c>
      <c r="BD57">
        <v>53</v>
      </c>
      <c r="BE57">
        <v>55</v>
      </c>
      <c r="BF57">
        <v>52</v>
      </c>
      <c r="BG57">
        <v>52</v>
      </c>
      <c r="BH57">
        <v>52</v>
      </c>
      <c r="BI57">
        <v>50</v>
      </c>
      <c r="BJ57">
        <v>40</v>
      </c>
      <c r="BK57">
        <v>39</v>
      </c>
      <c r="BL57">
        <v>38</v>
      </c>
      <c r="BM57">
        <v>36</v>
      </c>
      <c r="BN57">
        <v>36</v>
      </c>
      <c r="BO57">
        <v>36</v>
      </c>
      <c r="BP57">
        <v>38</v>
      </c>
      <c r="BQ57">
        <v>33</v>
      </c>
      <c r="BR57">
        <v>31</v>
      </c>
      <c r="BS57">
        <v>31</v>
      </c>
      <c r="BT57">
        <v>31</v>
      </c>
      <c r="BU57">
        <v>31</v>
      </c>
    </row>
    <row r="58" spans="1:73" x14ac:dyDescent="0.25">
      <c r="A58" s="2" t="s">
        <v>18</v>
      </c>
      <c r="B58" t="s">
        <v>12</v>
      </c>
      <c r="Z58">
        <v>8</v>
      </c>
      <c r="AA58">
        <v>8</v>
      </c>
      <c r="AB58">
        <v>8</v>
      </c>
      <c r="AC58">
        <v>8</v>
      </c>
      <c r="AD58">
        <v>8</v>
      </c>
      <c r="AE58">
        <v>8</v>
      </c>
      <c r="AF58">
        <v>8</v>
      </c>
      <c r="AG58">
        <v>8</v>
      </c>
      <c r="AH58">
        <v>8</v>
      </c>
      <c r="AI58">
        <v>8</v>
      </c>
      <c r="AJ58">
        <v>8</v>
      </c>
      <c r="AK58">
        <v>8</v>
      </c>
      <c r="AL58">
        <v>8</v>
      </c>
      <c r="AN58">
        <v>8</v>
      </c>
      <c r="AO58">
        <v>35</v>
      </c>
      <c r="AP58">
        <v>40</v>
      </c>
      <c r="AQ58">
        <v>46</v>
      </c>
      <c r="AR58">
        <v>50</v>
      </c>
      <c r="AS58">
        <v>50</v>
      </c>
      <c r="AT58">
        <v>50</v>
      </c>
      <c r="AU58">
        <v>57</v>
      </c>
      <c r="AV58">
        <v>68</v>
      </c>
      <c r="AW58">
        <v>71</v>
      </c>
      <c r="AX58">
        <v>83</v>
      </c>
      <c r="AY58">
        <v>84</v>
      </c>
      <c r="AZ58">
        <v>84</v>
      </c>
      <c r="BA58">
        <v>84</v>
      </c>
      <c r="BB58">
        <v>88</v>
      </c>
      <c r="BC58">
        <v>94</v>
      </c>
      <c r="BD58">
        <v>85</v>
      </c>
      <c r="BE58">
        <v>85</v>
      </c>
      <c r="BF58">
        <v>98</v>
      </c>
      <c r="BG58">
        <v>98</v>
      </c>
      <c r="BH58">
        <v>98</v>
      </c>
      <c r="BI58">
        <v>102</v>
      </c>
      <c r="BJ58">
        <v>112</v>
      </c>
      <c r="BK58">
        <v>113</v>
      </c>
      <c r="BL58">
        <v>114</v>
      </c>
      <c r="BM58">
        <v>116</v>
      </c>
      <c r="BN58">
        <v>116</v>
      </c>
      <c r="BO58">
        <v>116</v>
      </c>
      <c r="BP58">
        <v>116</v>
      </c>
      <c r="BQ58">
        <v>121</v>
      </c>
      <c r="BR58">
        <v>122</v>
      </c>
      <c r="BS58">
        <v>125</v>
      </c>
      <c r="BT58">
        <v>125</v>
      </c>
      <c r="BU58">
        <v>125</v>
      </c>
    </row>
    <row r="59" spans="1:73" x14ac:dyDescent="0.25">
      <c r="A59" s="2" t="s">
        <v>18</v>
      </c>
      <c r="B59" t="s">
        <v>69</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c r="BO59">
        <v>1</v>
      </c>
      <c r="BP59">
        <v>1</v>
      </c>
      <c r="BQ59">
        <v>1</v>
      </c>
      <c r="BR59">
        <v>1</v>
      </c>
      <c r="BS59">
        <v>1</v>
      </c>
      <c r="BT59">
        <v>1</v>
      </c>
      <c r="BU59">
        <v>1</v>
      </c>
    </row>
    <row r="61" spans="1:73" x14ac:dyDescent="0.25">
      <c r="A61" s="2" t="s">
        <v>20</v>
      </c>
      <c r="B61" t="s">
        <v>13</v>
      </c>
      <c r="Z61">
        <v>1</v>
      </c>
      <c r="AA61">
        <v>1</v>
      </c>
      <c r="AB61">
        <v>2</v>
      </c>
      <c r="AC61">
        <v>2</v>
      </c>
      <c r="AD61">
        <v>2</v>
      </c>
      <c r="AE61">
        <v>3</v>
      </c>
      <c r="AF61">
        <v>3</v>
      </c>
      <c r="AG61">
        <v>3</v>
      </c>
      <c r="AH61">
        <v>3</v>
      </c>
      <c r="AI61">
        <v>3</v>
      </c>
      <c r="AJ61">
        <v>4</v>
      </c>
      <c r="AK61">
        <v>4</v>
      </c>
      <c r="AL61">
        <v>4</v>
      </c>
      <c r="AN61">
        <v>4</v>
      </c>
      <c r="AO61">
        <v>4</v>
      </c>
      <c r="AP61">
        <v>6</v>
      </c>
      <c r="AQ61">
        <v>7</v>
      </c>
      <c r="AR61">
        <v>8</v>
      </c>
      <c r="AS61">
        <v>8</v>
      </c>
      <c r="AT61">
        <v>9</v>
      </c>
      <c r="AU61">
        <v>9</v>
      </c>
      <c r="AV61">
        <v>9</v>
      </c>
      <c r="AW61">
        <v>9</v>
      </c>
      <c r="AX61">
        <v>9</v>
      </c>
      <c r="AY61">
        <v>9</v>
      </c>
      <c r="AZ61">
        <v>9</v>
      </c>
      <c r="BA61">
        <v>9</v>
      </c>
      <c r="BB61">
        <v>9</v>
      </c>
      <c r="BC61">
        <v>9</v>
      </c>
      <c r="BD61">
        <v>9</v>
      </c>
      <c r="BE61">
        <v>10</v>
      </c>
      <c r="BF61">
        <v>10</v>
      </c>
      <c r="BG61">
        <v>10</v>
      </c>
      <c r="BH61">
        <v>10</v>
      </c>
      <c r="BI61">
        <v>10</v>
      </c>
      <c r="BJ61">
        <v>10</v>
      </c>
      <c r="BK61">
        <v>10</v>
      </c>
      <c r="BL61">
        <v>10</v>
      </c>
      <c r="BM61">
        <v>10</v>
      </c>
      <c r="BN61">
        <v>10</v>
      </c>
      <c r="BO61">
        <v>10</v>
      </c>
      <c r="BP61">
        <v>10</v>
      </c>
      <c r="BQ61">
        <v>10</v>
      </c>
      <c r="BR61">
        <v>10</v>
      </c>
      <c r="BS61">
        <v>10</v>
      </c>
      <c r="BT61">
        <v>10</v>
      </c>
      <c r="BU61">
        <v>10</v>
      </c>
    </row>
    <row r="62" spans="1:73" x14ac:dyDescent="0.25">
      <c r="A62" s="2" t="s">
        <v>20</v>
      </c>
      <c r="B62" t="s">
        <v>62</v>
      </c>
      <c r="AL62">
        <v>4</v>
      </c>
      <c r="AN62">
        <v>3</v>
      </c>
      <c r="AO62">
        <v>3</v>
      </c>
      <c r="AP62">
        <v>5</v>
      </c>
      <c r="AQ62">
        <v>6</v>
      </c>
      <c r="AR62">
        <v>7</v>
      </c>
      <c r="AS62">
        <v>7</v>
      </c>
      <c r="AT62">
        <v>8</v>
      </c>
      <c r="AU62">
        <v>8</v>
      </c>
      <c r="AV62">
        <v>8</v>
      </c>
      <c r="AW62">
        <v>8</v>
      </c>
      <c r="AX62">
        <v>8</v>
      </c>
      <c r="AY62">
        <v>8</v>
      </c>
      <c r="AZ62">
        <v>8</v>
      </c>
      <c r="BA62">
        <v>8</v>
      </c>
      <c r="BB62">
        <v>8</v>
      </c>
      <c r="BC62">
        <v>8</v>
      </c>
      <c r="BD62">
        <v>8</v>
      </c>
      <c r="BE62">
        <v>9</v>
      </c>
      <c r="BF62">
        <v>9</v>
      </c>
      <c r="BG62">
        <v>9</v>
      </c>
      <c r="BH62">
        <v>9</v>
      </c>
      <c r="BI62">
        <v>4</v>
      </c>
      <c r="BJ62">
        <v>4</v>
      </c>
      <c r="BK62">
        <v>4</v>
      </c>
      <c r="BL62">
        <v>4</v>
      </c>
      <c r="BM62">
        <v>4</v>
      </c>
      <c r="BN62">
        <v>4</v>
      </c>
      <c r="BO62">
        <v>4</v>
      </c>
      <c r="BP62">
        <v>4</v>
      </c>
      <c r="BQ62">
        <v>4</v>
      </c>
      <c r="BR62">
        <v>4</v>
      </c>
      <c r="BS62">
        <v>4</v>
      </c>
      <c r="BT62">
        <v>4</v>
      </c>
      <c r="BU62">
        <v>4</v>
      </c>
    </row>
    <row r="63" spans="1:73" x14ac:dyDescent="0.25">
      <c r="A63" s="2" t="s">
        <v>20</v>
      </c>
      <c r="B63" t="s">
        <v>65</v>
      </c>
      <c r="AL63">
        <v>0</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6</v>
      </c>
      <c r="BJ63">
        <v>6</v>
      </c>
      <c r="BK63">
        <v>6</v>
      </c>
      <c r="BL63">
        <v>6</v>
      </c>
      <c r="BM63">
        <v>6</v>
      </c>
      <c r="BN63">
        <v>6</v>
      </c>
      <c r="BO63">
        <v>6</v>
      </c>
      <c r="BP63">
        <v>6</v>
      </c>
      <c r="BQ63">
        <v>6</v>
      </c>
      <c r="BR63">
        <v>6</v>
      </c>
      <c r="BS63">
        <v>6</v>
      </c>
      <c r="BT63">
        <v>6</v>
      </c>
      <c r="BU63">
        <v>6</v>
      </c>
    </row>
    <row r="64" spans="1:73" x14ac:dyDescent="0.25">
      <c r="A64" s="2" t="s">
        <v>20</v>
      </c>
      <c r="B64" t="s">
        <v>14</v>
      </c>
      <c r="Z64">
        <v>7</v>
      </c>
      <c r="AA64">
        <v>54</v>
      </c>
      <c r="AB64">
        <v>6</v>
      </c>
      <c r="AC64">
        <v>7</v>
      </c>
      <c r="AD64">
        <v>7</v>
      </c>
      <c r="AE64">
        <v>6</v>
      </c>
      <c r="AF64">
        <v>6</v>
      </c>
      <c r="AG64">
        <v>6</v>
      </c>
      <c r="AH64">
        <v>6</v>
      </c>
      <c r="AI64">
        <v>6</v>
      </c>
      <c r="AJ64">
        <v>7</v>
      </c>
      <c r="AK64">
        <v>3</v>
      </c>
      <c r="AL64">
        <v>4</v>
      </c>
      <c r="AN64">
        <v>3</v>
      </c>
      <c r="AO64">
        <v>4</v>
      </c>
      <c r="AP64">
        <v>0</v>
      </c>
      <c r="AQ64">
        <v>0</v>
      </c>
      <c r="AR64">
        <v>10</v>
      </c>
      <c r="AS64">
        <v>11</v>
      </c>
      <c r="AT64">
        <v>11</v>
      </c>
      <c r="AU64">
        <v>36</v>
      </c>
      <c r="AV64">
        <v>38</v>
      </c>
      <c r="AW64">
        <v>41</v>
      </c>
      <c r="AX64">
        <v>41</v>
      </c>
      <c r="AY64">
        <v>41</v>
      </c>
      <c r="AZ64">
        <v>40</v>
      </c>
      <c r="BA64">
        <v>39</v>
      </c>
      <c r="BB64">
        <v>39</v>
      </c>
      <c r="BC64">
        <v>39</v>
      </c>
      <c r="BD64">
        <v>40</v>
      </c>
      <c r="BE64">
        <v>40</v>
      </c>
      <c r="BF64">
        <v>40</v>
      </c>
      <c r="BG64">
        <v>38</v>
      </c>
      <c r="BH64">
        <v>40</v>
      </c>
      <c r="BI64">
        <v>45</v>
      </c>
      <c r="BJ64">
        <v>44</v>
      </c>
      <c r="BK64">
        <v>41</v>
      </c>
      <c r="BL64">
        <v>41</v>
      </c>
      <c r="BM64">
        <v>42</v>
      </c>
      <c r="BN64">
        <v>42</v>
      </c>
      <c r="BO64">
        <v>44</v>
      </c>
      <c r="BP64">
        <v>44</v>
      </c>
      <c r="BQ64">
        <v>44</v>
      </c>
      <c r="BR64">
        <v>45</v>
      </c>
      <c r="BS64">
        <v>43</v>
      </c>
      <c r="BT64">
        <v>42</v>
      </c>
      <c r="BU64">
        <v>44</v>
      </c>
    </row>
    <row r="65" spans="1:73" x14ac:dyDescent="0.25">
      <c r="A65" s="2" t="s">
        <v>20</v>
      </c>
      <c r="B65" t="s">
        <v>67</v>
      </c>
      <c r="Z65">
        <v>8</v>
      </c>
      <c r="AA65">
        <v>55</v>
      </c>
      <c r="AB65">
        <v>8</v>
      </c>
      <c r="AC65">
        <v>9</v>
      </c>
      <c r="AD65">
        <v>9</v>
      </c>
      <c r="AE65">
        <v>9</v>
      </c>
      <c r="AF65">
        <v>9</v>
      </c>
      <c r="AG65">
        <v>9</v>
      </c>
      <c r="AH65">
        <v>9</v>
      </c>
      <c r="AI65">
        <v>9</v>
      </c>
      <c r="AJ65">
        <v>11</v>
      </c>
      <c r="AK65">
        <v>7</v>
      </c>
      <c r="AL65">
        <v>8</v>
      </c>
      <c r="AN65">
        <v>6</v>
      </c>
      <c r="AO65">
        <v>7</v>
      </c>
      <c r="AP65">
        <v>5</v>
      </c>
      <c r="AQ65">
        <v>6</v>
      </c>
      <c r="AR65">
        <v>16</v>
      </c>
      <c r="AS65">
        <v>17</v>
      </c>
      <c r="AT65">
        <v>19</v>
      </c>
      <c r="AU65">
        <v>44</v>
      </c>
      <c r="AV65">
        <v>46</v>
      </c>
      <c r="AW65">
        <v>49</v>
      </c>
      <c r="AX65">
        <v>49</v>
      </c>
      <c r="AY65">
        <v>49</v>
      </c>
      <c r="AZ65">
        <v>48</v>
      </c>
      <c r="BA65">
        <v>48</v>
      </c>
      <c r="BB65">
        <v>47</v>
      </c>
      <c r="BC65">
        <v>47</v>
      </c>
      <c r="BD65">
        <v>48</v>
      </c>
      <c r="BE65">
        <v>49</v>
      </c>
      <c r="BF65">
        <v>49</v>
      </c>
      <c r="BG65">
        <v>47</v>
      </c>
      <c r="BH65">
        <v>49</v>
      </c>
      <c r="BI65">
        <v>49</v>
      </c>
      <c r="BJ65">
        <v>48</v>
      </c>
      <c r="BK65">
        <v>45</v>
      </c>
      <c r="BL65">
        <v>45</v>
      </c>
      <c r="BM65">
        <v>46</v>
      </c>
      <c r="BN65">
        <v>46</v>
      </c>
      <c r="BO65">
        <v>48</v>
      </c>
      <c r="BP65">
        <v>48</v>
      </c>
      <c r="BQ65">
        <v>48</v>
      </c>
      <c r="BR65">
        <v>49</v>
      </c>
      <c r="BS65">
        <v>47</v>
      </c>
      <c r="BT65">
        <v>46</v>
      </c>
      <c r="BU65">
        <v>48</v>
      </c>
    </row>
    <row r="66" spans="1:73" x14ac:dyDescent="0.25">
      <c r="A66" s="2" t="s">
        <v>20</v>
      </c>
      <c r="B66" t="s">
        <v>15</v>
      </c>
      <c r="Z66">
        <v>0</v>
      </c>
      <c r="AA66">
        <v>8</v>
      </c>
      <c r="AB66">
        <v>7</v>
      </c>
      <c r="AC66">
        <v>7</v>
      </c>
      <c r="AD66">
        <v>7</v>
      </c>
      <c r="AE66">
        <v>7</v>
      </c>
      <c r="AF66">
        <v>7</v>
      </c>
      <c r="AG66">
        <v>0</v>
      </c>
      <c r="AH66">
        <v>0</v>
      </c>
      <c r="AI66">
        <v>0</v>
      </c>
      <c r="AJ66">
        <v>0</v>
      </c>
      <c r="AK66">
        <v>0</v>
      </c>
      <c r="AL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row>
    <row r="67" spans="1:73" x14ac:dyDescent="0.25">
      <c r="A67" s="2" t="s">
        <v>20</v>
      </c>
      <c r="B67" t="s">
        <v>66</v>
      </c>
      <c r="AL67">
        <v>0</v>
      </c>
      <c r="AN67">
        <v>1</v>
      </c>
      <c r="AO67">
        <v>1</v>
      </c>
      <c r="AP67">
        <v>1</v>
      </c>
      <c r="AQ67">
        <v>1</v>
      </c>
      <c r="AR67">
        <v>1</v>
      </c>
      <c r="AS67">
        <v>1</v>
      </c>
      <c r="AT67">
        <v>1</v>
      </c>
      <c r="AU67">
        <v>1</v>
      </c>
      <c r="AV67">
        <v>1</v>
      </c>
      <c r="AW67">
        <v>1</v>
      </c>
      <c r="AX67">
        <v>1</v>
      </c>
      <c r="AY67">
        <v>1</v>
      </c>
      <c r="AZ67">
        <v>1</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row>
    <row r="69" spans="1:73" x14ac:dyDescent="0.25">
      <c r="B69" s="2" t="s">
        <v>21</v>
      </c>
    </row>
    <row r="70" spans="1:73" x14ac:dyDescent="0.25">
      <c r="A70" s="2" t="s">
        <v>22</v>
      </c>
      <c r="B70" t="s">
        <v>35</v>
      </c>
      <c r="AA70">
        <v>5</v>
      </c>
      <c r="AB70">
        <v>8</v>
      </c>
      <c r="AC70">
        <v>12</v>
      </c>
      <c r="AD70">
        <v>12</v>
      </c>
      <c r="AE70">
        <v>15</v>
      </c>
      <c r="AF70">
        <v>17</v>
      </c>
      <c r="AG70">
        <v>19</v>
      </c>
      <c r="AH70">
        <v>19</v>
      </c>
      <c r="AI70">
        <v>22</v>
      </c>
      <c r="AJ70">
        <v>22</v>
      </c>
      <c r="AK70">
        <v>27</v>
      </c>
      <c r="AL70">
        <v>34</v>
      </c>
      <c r="AM70">
        <v>48</v>
      </c>
      <c r="AN70">
        <v>62</v>
      </c>
      <c r="AO70">
        <v>76</v>
      </c>
      <c r="AP70">
        <v>77</v>
      </c>
      <c r="AQ70">
        <v>88</v>
      </c>
      <c r="AR70">
        <v>92</v>
      </c>
      <c r="AS70">
        <v>94</v>
      </c>
      <c r="AT70">
        <v>107</v>
      </c>
      <c r="AU70">
        <v>121</v>
      </c>
      <c r="AV70">
        <v>131</v>
      </c>
      <c r="AW70">
        <v>144</v>
      </c>
      <c r="AX70">
        <v>145</v>
      </c>
      <c r="AY70">
        <v>148</v>
      </c>
      <c r="AZ70">
        <v>152</v>
      </c>
      <c r="BA70">
        <v>154</v>
      </c>
      <c r="BB70">
        <v>158</v>
      </c>
      <c r="BC70">
        <v>162</v>
      </c>
      <c r="BD70">
        <v>164</v>
      </c>
      <c r="BE70">
        <v>177</v>
      </c>
      <c r="BF70">
        <v>202</v>
      </c>
      <c r="BG70">
        <v>208</v>
      </c>
      <c r="BH70">
        <v>211</v>
      </c>
      <c r="BI70">
        <v>220</v>
      </c>
      <c r="BJ70">
        <v>220</v>
      </c>
      <c r="BK70">
        <v>227</v>
      </c>
      <c r="BL70">
        <v>237</v>
      </c>
      <c r="BM70">
        <v>241</v>
      </c>
      <c r="BN70">
        <v>254</v>
      </c>
      <c r="BO70">
        <v>260</v>
      </c>
      <c r="BP70">
        <v>267</v>
      </c>
      <c r="BQ70">
        <v>267</v>
      </c>
      <c r="BR70">
        <v>269</v>
      </c>
      <c r="BS70">
        <v>272</v>
      </c>
      <c r="BT70">
        <v>277</v>
      </c>
      <c r="BU70">
        <v>277</v>
      </c>
    </row>
    <row r="71" spans="1:73" x14ac:dyDescent="0.25">
      <c r="A71" s="2" t="s">
        <v>22</v>
      </c>
      <c r="B71" t="s">
        <v>23</v>
      </c>
      <c r="AA71">
        <v>48</v>
      </c>
      <c r="AB71">
        <v>55</v>
      </c>
      <c r="AC71">
        <v>55</v>
      </c>
      <c r="AD71">
        <v>70</v>
      </c>
      <c r="AE71">
        <v>97</v>
      </c>
      <c r="AF71">
        <v>101</v>
      </c>
      <c r="AG71">
        <v>107</v>
      </c>
      <c r="AH71">
        <v>152</v>
      </c>
      <c r="AI71">
        <v>155</v>
      </c>
      <c r="AJ71">
        <v>161</v>
      </c>
      <c r="AK71">
        <v>189</v>
      </c>
      <c r="AL71">
        <v>222</v>
      </c>
      <c r="AM71">
        <v>248</v>
      </c>
      <c r="AN71">
        <v>258</v>
      </c>
      <c r="AO71">
        <v>284</v>
      </c>
      <c r="AP71">
        <v>301</v>
      </c>
      <c r="AQ71">
        <v>282</v>
      </c>
      <c r="AR71">
        <v>268</v>
      </c>
      <c r="AS71">
        <v>280</v>
      </c>
      <c r="AT71">
        <v>227</v>
      </c>
      <c r="AU71">
        <v>243</v>
      </c>
      <c r="AV71">
        <v>253</v>
      </c>
      <c r="AW71">
        <v>247</v>
      </c>
      <c r="AX71">
        <v>253</v>
      </c>
      <c r="AY71">
        <v>248</v>
      </c>
      <c r="AZ71">
        <v>248</v>
      </c>
      <c r="BA71">
        <v>257</v>
      </c>
      <c r="BB71">
        <v>249</v>
      </c>
      <c r="BC71">
        <v>256</v>
      </c>
      <c r="BD71">
        <v>271</v>
      </c>
      <c r="BE71">
        <v>286</v>
      </c>
      <c r="BF71">
        <v>296</v>
      </c>
      <c r="BG71">
        <v>299</v>
      </c>
      <c r="BH71">
        <v>301</v>
      </c>
      <c r="BI71">
        <v>306</v>
      </c>
      <c r="BJ71">
        <v>311</v>
      </c>
      <c r="BK71">
        <v>316</v>
      </c>
      <c r="BL71">
        <v>360</v>
      </c>
      <c r="BM71">
        <v>354</v>
      </c>
      <c r="BN71">
        <v>337</v>
      </c>
      <c r="BO71">
        <v>357</v>
      </c>
      <c r="BP71">
        <v>349</v>
      </c>
      <c r="BQ71">
        <v>323</v>
      </c>
      <c r="BR71">
        <v>330</v>
      </c>
      <c r="BS71">
        <v>327</v>
      </c>
      <c r="BT71">
        <v>321</v>
      </c>
      <c r="BU71">
        <v>326</v>
      </c>
    </row>
    <row r="72" spans="1:73" x14ac:dyDescent="0.25">
      <c r="A72" s="2" t="s">
        <v>22</v>
      </c>
      <c r="B72" t="s">
        <v>27</v>
      </c>
      <c r="AA72">
        <v>35</v>
      </c>
      <c r="AB72">
        <v>43</v>
      </c>
      <c r="AC72">
        <v>43</v>
      </c>
      <c r="AD72">
        <v>59</v>
      </c>
      <c r="AE72">
        <v>83</v>
      </c>
      <c r="AF72">
        <v>77</v>
      </c>
      <c r="AG72">
        <v>93</v>
      </c>
      <c r="AH72">
        <v>140</v>
      </c>
      <c r="AI72">
        <v>145</v>
      </c>
      <c r="AJ72">
        <v>145</v>
      </c>
      <c r="AK72">
        <v>187</v>
      </c>
      <c r="AL72">
        <v>202</v>
      </c>
      <c r="AM72">
        <v>248</v>
      </c>
      <c r="AN72">
        <v>225</v>
      </c>
      <c r="AO72">
        <v>229</v>
      </c>
      <c r="AP72">
        <v>257</v>
      </c>
      <c r="AQ72">
        <v>262</v>
      </c>
      <c r="AR72">
        <v>255</v>
      </c>
      <c r="AS72">
        <v>243</v>
      </c>
      <c r="AT72">
        <v>227</v>
      </c>
      <c r="AU72">
        <v>222</v>
      </c>
      <c r="AV72">
        <v>236</v>
      </c>
      <c r="AW72">
        <v>227</v>
      </c>
      <c r="AX72">
        <v>213</v>
      </c>
      <c r="AY72">
        <v>232</v>
      </c>
      <c r="AZ72">
        <v>244</v>
      </c>
      <c r="BA72">
        <v>216</v>
      </c>
      <c r="BB72">
        <v>210</v>
      </c>
      <c r="BC72">
        <v>205</v>
      </c>
      <c r="BD72">
        <v>250</v>
      </c>
      <c r="BE72">
        <v>268</v>
      </c>
      <c r="BF72">
        <v>282</v>
      </c>
      <c r="BG72">
        <v>269</v>
      </c>
      <c r="BH72">
        <v>270</v>
      </c>
      <c r="BI72">
        <v>243</v>
      </c>
      <c r="BJ72">
        <v>263</v>
      </c>
      <c r="BK72">
        <v>268</v>
      </c>
      <c r="BL72">
        <v>276</v>
      </c>
      <c r="BM72">
        <v>296</v>
      </c>
      <c r="BN72">
        <v>293</v>
      </c>
      <c r="BO72">
        <v>354</v>
      </c>
      <c r="BP72">
        <v>342</v>
      </c>
      <c r="BQ72">
        <v>319</v>
      </c>
      <c r="BR72">
        <v>312</v>
      </c>
      <c r="BS72">
        <v>326</v>
      </c>
      <c r="BT72">
        <v>312</v>
      </c>
      <c r="BU72">
        <v>312</v>
      </c>
    </row>
    <row r="73" spans="1:73" x14ac:dyDescent="0.25">
      <c r="A73" s="2" t="s">
        <v>22</v>
      </c>
      <c r="B73" t="s">
        <v>71</v>
      </c>
      <c r="AO73">
        <v>4</v>
      </c>
      <c r="AP73">
        <v>4</v>
      </c>
      <c r="AQ73">
        <v>5</v>
      </c>
      <c r="AR73">
        <v>5</v>
      </c>
      <c r="AS73">
        <v>6</v>
      </c>
      <c r="AT73">
        <v>6</v>
      </c>
      <c r="AU73">
        <v>7</v>
      </c>
      <c r="AV73">
        <v>7</v>
      </c>
      <c r="AW73">
        <v>8</v>
      </c>
      <c r="AX73">
        <v>9</v>
      </c>
      <c r="AY73">
        <v>9</v>
      </c>
      <c r="AZ73">
        <v>9</v>
      </c>
      <c r="BA73">
        <v>9</v>
      </c>
      <c r="BB73">
        <v>9</v>
      </c>
      <c r="BC73">
        <v>9</v>
      </c>
      <c r="BD73">
        <v>9</v>
      </c>
      <c r="BE73">
        <v>9</v>
      </c>
      <c r="BF73">
        <v>9</v>
      </c>
      <c r="BG73">
        <v>9</v>
      </c>
      <c r="BH73">
        <v>9</v>
      </c>
      <c r="BI73">
        <v>9</v>
      </c>
      <c r="BJ73">
        <v>9</v>
      </c>
      <c r="BK73">
        <v>10</v>
      </c>
      <c r="BL73">
        <v>10</v>
      </c>
      <c r="BM73">
        <v>11</v>
      </c>
      <c r="BN73">
        <v>11</v>
      </c>
      <c r="BO73">
        <v>15</v>
      </c>
      <c r="BP73">
        <v>15</v>
      </c>
      <c r="BQ73">
        <v>15</v>
      </c>
      <c r="BR73">
        <v>15</v>
      </c>
      <c r="BS73">
        <v>15</v>
      </c>
      <c r="BT73">
        <v>15</v>
      </c>
      <c r="BU73">
        <v>15</v>
      </c>
    </row>
    <row r="75" spans="1:73" x14ac:dyDescent="0.25">
      <c r="A75" s="2" t="s">
        <v>30</v>
      </c>
      <c r="B75" t="s">
        <v>9</v>
      </c>
      <c r="AA75">
        <v>5</v>
      </c>
      <c r="AB75">
        <v>5</v>
      </c>
      <c r="AC75">
        <v>8</v>
      </c>
      <c r="AD75">
        <v>9</v>
      </c>
      <c r="AE75">
        <v>14</v>
      </c>
      <c r="AF75">
        <v>14</v>
      </c>
      <c r="AG75">
        <v>19</v>
      </c>
      <c r="AH75">
        <v>22</v>
      </c>
      <c r="AI75">
        <v>29</v>
      </c>
      <c r="AJ75">
        <v>30</v>
      </c>
      <c r="AK75">
        <v>33</v>
      </c>
      <c r="AL75">
        <v>38</v>
      </c>
      <c r="AM75">
        <v>38</v>
      </c>
      <c r="AN75">
        <v>43</v>
      </c>
      <c r="AO75">
        <v>47</v>
      </c>
      <c r="AP75">
        <v>47</v>
      </c>
      <c r="AQ75">
        <v>51</v>
      </c>
      <c r="AR75">
        <v>54</v>
      </c>
      <c r="AS75">
        <v>56</v>
      </c>
      <c r="AT75">
        <v>57</v>
      </c>
      <c r="AU75">
        <v>59</v>
      </c>
      <c r="AV75">
        <v>66</v>
      </c>
      <c r="AW75">
        <v>68</v>
      </c>
      <c r="AX75">
        <v>68</v>
      </c>
      <c r="AY75">
        <v>68</v>
      </c>
      <c r="AZ75">
        <v>69</v>
      </c>
      <c r="BA75">
        <v>69</v>
      </c>
      <c r="BB75">
        <v>69</v>
      </c>
      <c r="BC75">
        <v>71</v>
      </c>
      <c r="BD75">
        <v>71</v>
      </c>
      <c r="BE75">
        <v>72</v>
      </c>
      <c r="BF75">
        <v>73</v>
      </c>
      <c r="BG75">
        <v>74</v>
      </c>
      <c r="BH75">
        <v>75</v>
      </c>
      <c r="BI75">
        <v>75</v>
      </c>
      <c r="BJ75">
        <v>75</v>
      </c>
      <c r="BK75">
        <v>78</v>
      </c>
      <c r="BL75">
        <v>79</v>
      </c>
      <c r="BM75">
        <v>79</v>
      </c>
      <c r="BN75">
        <v>80</v>
      </c>
      <c r="BO75">
        <v>81</v>
      </c>
      <c r="BP75">
        <v>81</v>
      </c>
      <c r="BQ75">
        <v>84</v>
      </c>
      <c r="BR75">
        <v>84</v>
      </c>
      <c r="BS75">
        <v>87</v>
      </c>
      <c r="BT75">
        <v>95</v>
      </c>
      <c r="BU75">
        <v>102</v>
      </c>
    </row>
    <row r="76" spans="1:73" x14ac:dyDescent="0.25">
      <c r="A76" s="2" t="s">
        <v>30</v>
      </c>
      <c r="B76" t="s">
        <v>10</v>
      </c>
      <c r="AA76">
        <v>22</v>
      </c>
      <c r="AB76">
        <v>40</v>
      </c>
      <c r="AC76">
        <v>43</v>
      </c>
      <c r="AD76">
        <v>39</v>
      </c>
      <c r="AE76">
        <v>53</v>
      </c>
      <c r="AF76">
        <v>53</v>
      </c>
      <c r="AG76">
        <v>61</v>
      </c>
      <c r="AH76">
        <v>69</v>
      </c>
      <c r="AI76">
        <v>73</v>
      </c>
      <c r="AJ76">
        <v>73</v>
      </c>
      <c r="AK76">
        <v>77</v>
      </c>
      <c r="AL76">
        <v>33</v>
      </c>
      <c r="AM76">
        <v>33</v>
      </c>
      <c r="AN76">
        <v>23</v>
      </c>
      <c r="AO76">
        <v>23</v>
      </c>
      <c r="AP76">
        <v>24</v>
      </c>
      <c r="AQ76">
        <v>31</v>
      </c>
      <c r="AR76">
        <v>31</v>
      </c>
      <c r="AS76">
        <v>26</v>
      </c>
      <c r="AT76">
        <v>26</v>
      </c>
      <c r="AU76">
        <v>30</v>
      </c>
      <c r="AV76">
        <v>23</v>
      </c>
      <c r="AW76">
        <v>21</v>
      </c>
      <c r="AX76">
        <v>23</v>
      </c>
      <c r="AY76">
        <v>21</v>
      </c>
      <c r="AZ76">
        <v>21</v>
      </c>
      <c r="BA76">
        <v>21</v>
      </c>
      <c r="BB76">
        <v>11</v>
      </c>
      <c r="BC76">
        <v>24</v>
      </c>
      <c r="BD76">
        <v>27</v>
      </c>
      <c r="BE76">
        <v>27</v>
      </c>
      <c r="BF76">
        <v>23</v>
      </c>
      <c r="BG76">
        <v>23</v>
      </c>
      <c r="BH76">
        <v>23</v>
      </c>
      <c r="BI76">
        <v>30</v>
      </c>
      <c r="BJ76">
        <v>31</v>
      </c>
      <c r="BK76">
        <v>30</v>
      </c>
      <c r="BL76">
        <v>23</v>
      </c>
      <c r="BM76">
        <v>27</v>
      </c>
      <c r="BN76">
        <v>22</v>
      </c>
      <c r="BO76">
        <v>23</v>
      </c>
      <c r="BP76">
        <v>27</v>
      </c>
      <c r="BQ76">
        <v>19</v>
      </c>
      <c r="BR76">
        <v>19</v>
      </c>
      <c r="BS76">
        <v>13</v>
      </c>
      <c r="BT76">
        <v>15</v>
      </c>
      <c r="BU76">
        <v>11</v>
      </c>
    </row>
    <row r="77" spans="1:73" x14ac:dyDescent="0.25">
      <c r="A77" s="2" t="s">
        <v>30</v>
      </c>
      <c r="B77" t="s">
        <v>11</v>
      </c>
      <c r="AA77">
        <v>27</v>
      </c>
      <c r="AB77">
        <v>45</v>
      </c>
      <c r="AC77">
        <v>51</v>
      </c>
      <c r="AD77">
        <v>48</v>
      </c>
      <c r="AE77">
        <v>53</v>
      </c>
      <c r="AF77">
        <v>53</v>
      </c>
      <c r="AG77">
        <v>61</v>
      </c>
      <c r="AH77">
        <v>69</v>
      </c>
      <c r="AI77">
        <v>73</v>
      </c>
      <c r="AJ77">
        <v>73</v>
      </c>
      <c r="AK77">
        <v>77</v>
      </c>
      <c r="AL77">
        <v>71</v>
      </c>
      <c r="AM77">
        <v>71</v>
      </c>
      <c r="AN77">
        <v>66</v>
      </c>
      <c r="AO77">
        <v>70</v>
      </c>
      <c r="AP77">
        <v>71</v>
      </c>
      <c r="AQ77">
        <v>82</v>
      </c>
      <c r="AR77">
        <v>85</v>
      </c>
      <c r="AS77">
        <v>82</v>
      </c>
      <c r="AT77">
        <v>83</v>
      </c>
      <c r="AU77">
        <v>89</v>
      </c>
      <c r="AV77">
        <v>85</v>
      </c>
      <c r="AW77">
        <v>89</v>
      </c>
      <c r="AX77">
        <v>91</v>
      </c>
      <c r="AY77">
        <v>89</v>
      </c>
      <c r="AZ77">
        <v>89</v>
      </c>
      <c r="BA77">
        <v>89</v>
      </c>
      <c r="BB77">
        <v>80</v>
      </c>
      <c r="BC77">
        <v>80</v>
      </c>
      <c r="BD77">
        <v>98</v>
      </c>
      <c r="BE77">
        <v>99</v>
      </c>
      <c r="BF77">
        <v>96</v>
      </c>
      <c r="BG77">
        <v>97</v>
      </c>
      <c r="BH77">
        <v>98</v>
      </c>
      <c r="BI77">
        <v>105</v>
      </c>
      <c r="BJ77">
        <v>106</v>
      </c>
      <c r="BK77">
        <v>108</v>
      </c>
      <c r="BL77">
        <v>103</v>
      </c>
      <c r="BM77">
        <v>106</v>
      </c>
      <c r="BN77">
        <v>102</v>
      </c>
      <c r="BO77">
        <v>104</v>
      </c>
      <c r="BP77">
        <v>109</v>
      </c>
      <c r="BQ77">
        <v>103</v>
      </c>
      <c r="BR77">
        <v>103</v>
      </c>
      <c r="BS77">
        <v>100</v>
      </c>
      <c r="BT77">
        <v>108</v>
      </c>
      <c r="BU77">
        <v>113</v>
      </c>
    </row>
    <row r="78" spans="1:73" x14ac:dyDescent="0.25">
      <c r="A78" s="2" t="s">
        <v>30</v>
      </c>
      <c r="B78" t="s">
        <v>12</v>
      </c>
      <c r="AA78">
        <v>0</v>
      </c>
      <c r="AB78">
        <v>0</v>
      </c>
      <c r="AC78">
        <v>0</v>
      </c>
      <c r="AD78" s="10" t="s">
        <v>37</v>
      </c>
      <c r="AE78" t="s">
        <v>37</v>
      </c>
      <c r="AF78" t="s">
        <v>37</v>
      </c>
      <c r="AG78" t="s">
        <v>37</v>
      </c>
      <c r="AH78">
        <v>1</v>
      </c>
      <c r="AI78">
        <v>1</v>
      </c>
      <c r="AJ78">
        <v>2</v>
      </c>
      <c r="AK78">
        <v>2</v>
      </c>
      <c r="AL78">
        <v>9</v>
      </c>
      <c r="AM78">
        <v>9</v>
      </c>
      <c r="AN78">
        <v>9</v>
      </c>
      <c r="AO78">
        <v>9</v>
      </c>
      <c r="AP78">
        <v>19</v>
      </c>
      <c r="AQ78">
        <v>22</v>
      </c>
      <c r="AR78">
        <v>22</v>
      </c>
      <c r="AS78">
        <v>22</v>
      </c>
      <c r="AT78">
        <v>22</v>
      </c>
      <c r="AU78">
        <v>22</v>
      </c>
      <c r="AV78">
        <v>77</v>
      </c>
      <c r="AW78">
        <v>91</v>
      </c>
      <c r="AX78">
        <v>91</v>
      </c>
      <c r="AY78">
        <v>93</v>
      </c>
      <c r="AZ78">
        <v>93</v>
      </c>
      <c r="BA78">
        <v>93</v>
      </c>
      <c r="BB78">
        <v>110</v>
      </c>
      <c r="BC78">
        <v>112</v>
      </c>
      <c r="BD78">
        <v>113</v>
      </c>
      <c r="BE78">
        <v>113</v>
      </c>
      <c r="BF78">
        <v>127</v>
      </c>
      <c r="BG78">
        <v>127</v>
      </c>
      <c r="BH78">
        <v>127</v>
      </c>
      <c r="BI78">
        <v>128</v>
      </c>
      <c r="BJ78">
        <v>131</v>
      </c>
      <c r="BK78">
        <v>134</v>
      </c>
      <c r="BL78">
        <v>145</v>
      </c>
      <c r="BM78">
        <v>145</v>
      </c>
      <c r="BN78">
        <v>150</v>
      </c>
      <c r="BO78">
        <v>151</v>
      </c>
      <c r="BP78">
        <v>152</v>
      </c>
      <c r="BQ78">
        <v>157</v>
      </c>
      <c r="BR78">
        <v>157</v>
      </c>
      <c r="BS78">
        <v>163</v>
      </c>
      <c r="BT78">
        <v>163</v>
      </c>
      <c r="BU78">
        <v>163</v>
      </c>
    </row>
    <row r="79" spans="1:73" x14ac:dyDescent="0.25">
      <c r="A79" s="2" t="s">
        <v>30</v>
      </c>
      <c r="B79" t="s">
        <v>86</v>
      </c>
      <c r="BQ79">
        <v>1</v>
      </c>
      <c r="BR79">
        <v>1</v>
      </c>
      <c r="BS79">
        <v>1</v>
      </c>
      <c r="BT79">
        <v>1</v>
      </c>
      <c r="BU79">
        <v>1</v>
      </c>
    </row>
    <row r="81" spans="1:73" x14ac:dyDescent="0.25">
      <c r="A81" s="2" t="s">
        <v>31</v>
      </c>
      <c r="B81" t="s">
        <v>32</v>
      </c>
      <c r="AA81">
        <v>1</v>
      </c>
      <c r="AB81">
        <v>1</v>
      </c>
      <c r="AC81">
        <v>3</v>
      </c>
      <c r="AD81">
        <v>5</v>
      </c>
      <c r="AE81">
        <v>6</v>
      </c>
      <c r="AF81">
        <v>7</v>
      </c>
      <c r="AG81">
        <v>9</v>
      </c>
      <c r="AH81">
        <v>11</v>
      </c>
      <c r="AI81">
        <v>14</v>
      </c>
      <c r="AJ81">
        <v>15</v>
      </c>
      <c r="AK81">
        <v>17</v>
      </c>
      <c r="AL81">
        <v>21</v>
      </c>
      <c r="AM81">
        <v>21</v>
      </c>
      <c r="AN81">
        <v>28</v>
      </c>
      <c r="AO81">
        <v>28</v>
      </c>
      <c r="AP81">
        <v>32</v>
      </c>
      <c r="AQ81">
        <v>33</v>
      </c>
      <c r="AR81">
        <v>36</v>
      </c>
      <c r="AS81">
        <v>36</v>
      </c>
      <c r="AT81">
        <v>37</v>
      </c>
      <c r="AU81">
        <v>41</v>
      </c>
      <c r="AV81">
        <v>41</v>
      </c>
      <c r="AW81">
        <v>42</v>
      </c>
      <c r="AX81">
        <v>41</v>
      </c>
      <c r="AY81">
        <v>46</v>
      </c>
      <c r="AZ81">
        <v>46</v>
      </c>
      <c r="BA81">
        <v>48</v>
      </c>
      <c r="BB81">
        <v>48</v>
      </c>
      <c r="BC81">
        <v>55</v>
      </c>
      <c r="BD81">
        <v>66</v>
      </c>
      <c r="BE81">
        <v>66</v>
      </c>
      <c r="BF81">
        <v>68</v>
      </c>
      <c r="BG81">
        <v>68</v>
      </c>
      <c r="BH81">
        <v>68</v>
      </c>
      <c r="BI81">
        <v>70</v>
      </c>
      <c r="BJ81">
        <v>72</v>
      </c>
      <c r="BK81">
        <v>72</v>
      </c>
      <c r="BL81">
        <v>77</v>
      </c>
      <c r="BM81">
        <v>78</v>
      </c>
      <c r="BN81">
        <v>78</v>
      </c>
      <c r="BO81">
        <v>78</v>
      </c>
      <c r="BP81">
        <v>79</v>
      </c>
      <c r="BQ81">
        <v>79</v>
      </c>
      <c r="BR81">
        <v>79</v>
      </c>
      <c r="BS81">
        <v>79</v>
      </c>
      <c r="BT81">
        <v>79</v>
      </c>
      <c r="BU81">
        <v>79</v>
      </c>
    </row>
    <row r="82" spans="1:73" x14ac:dyDescent="0.25">
      <c r="A82" s="2" t="s">
        <v>31</v>
      </c>
      <c r="B82" t="s">
        <v>33</v>
      </c>
      <c r="AA82">
        <v>17</v>
      </c>
      <c r="AB82">
        <v>18</v>
      </c>
      <c r="AC82">
        <v>81</v>
      </c>
      <c r="AD82">
        <v>124</v>
      </c>
      <c r="AE82">
        <v>95</v>
      </c>
      <c r="AF82">
        <v>95</v>
      </c>
      <c r="AG82">
        <v>119</v>
      </c>
      <c r="AH82">
        <v>142</v>
      </c>
      <c r="AI82">
        <v>142</v>
      </c>
      <c r="AJ82">
        <v>142</v>
      </c>
      <c r="AK82">
        <v>144</v>
      </c>
      <c r="AL82">
        <v>123</v>
      </c>
      <c r="AM82">
        <v>144</v>
      </c>
      <c r="AN82">
        <v>105</v>
      </c>
      <c r="AO82">
        <v>105</v>
      </c>
      <c r="AP82">
        <v>105</v>
      </c>
      <c r="AQ82">
        <v>74</v>
      </c>
      <c r="AR82">
        <v>74</v>
      </c>
      <c r="AS82">
        <v>74</v>
      </c>
      <c r="AT82">
        <v>74</v>
      </c>
      <c r="AU82">
        <v>33</v>
      </c>
      <c r="AV82">
        <v>29</v>
      </c>
      <c r="AW82">
        <v>30</v>
      </c>
      <c r="AX82">
        <v>29</v>
      </c>
      <c r="AY82">
        <v>29</v>
      </c>
      <c r="AZ82">
        <v>29</v>
      </c>
      <c r="BA82">
        <v>29</v>
      </c>
      <c r="BB82">
        <v>29</v>
      </c>
      <c r="BC82">
        <v>43</v>
      </c>
      <c r="BD82">
        <v>50</v>
      </c>
      <c r="BE82">
        <v>50</v>
      </c>
      <c r="BF82">
        <v>50</v>
      </c>
      <c r="BG82">
        <v>50</v>
      </c>
      <c r="BH82">
        <v>50</v>
      </c>
      <c r="BI82">
        <v>50</v>
      </c>
      <c r="BJ82">
        <v>51</v>
      </c>
      <c r="BK82">
        <v>51</v>
      </c>
      <c r="BL82">
        <v>56</v>
      </c>
      <c r="BM82">
        <v>56</v>
      </c>
      <c r="BN82">
        <v>56</v>
      </c>
      <c r="BO82">
        <v>55</v>
      </c>
      <c r="BP82">
        <v>56</v>
      </c>
      <c r="BQ82">
        <v>56</v>
      </c>
      <c r="BR82">
        <v>56</v>
      </c>
      <c r="BS82">
        <v>56</v>
      </c>
      <c r="BT82">
        <v>56</v>
      </c>
      <c r="BU82">
        <v>56</v>
      </c>
    </row>
    <row r="83" spans="1:73" x14ac:dyDescent="0.25">
      <c r="A83" s="2" t="s">
        <v>31</v>
      </c>
      <c r="B83" t="s">
        <v>34</v>
      </c>
      <c r="AA83">
        <v>18</v>
      </c>
      <c r="AB83">
        <v>18</v>
      </c>
      <c r="AC83">
        <v>81</v>
      </c>
      <c r="AD83">
        <v>124</v>
      </c>
      <c r="AE83">
        <v>95</v>
      </c>
      <c r="AF83">
        <v>95</v>
      </c>
      <c r="AG83">
        <v>119</v>
      </c>
      <c r="AL83">
        <v>144</v>
      </c>
      <c r="AM83">
        <v>144</v>
      </c>
      <c r="AN83">
        <v>105</v>
      </c>
      <c r="AO83">
        <v>105</v>
      </c>
      <c r="AP83">
        <v>105</v>
      </c>
      <c r="AQ83">
        <v>74</v>
      </c>
      <c r="AR83">
        <v>74</v>
      </c>
      <c r="AS83">
        <v>74</v>
      </c>
      <c r="AT83">
        <v>74</v>
      </c>
      <c r="AU83">
        <v>33</v>
      </c>
      <c r="AV83">
        <v>29</v>
      </c>
      <c r="AW83">
        <v>30</v>
      </c>
      <c r="AX83">
        <v>29</v>
      </c>
      <c r="AY83">
        <v>29</v>
      </c>
      <c r="AZ83">
        <v>34</v>
      </c>
      <c r="BA83" t="s">
        <v>77</v>
      </c>
      <c r="BB83" t="s">
        <v>77</v>
      </c>
      <c r="BC83">
        <v>17</v>
      </c>
      <c r="BD83" t="s">
        <v>77</v>
      </c>
      <c r="BE83">
        <v>127</v>
      </c>
      <c r="BF83" t="s">
        <v>77</v>
      </c>
      <c r="BG83" t="s">
        <v>77</v>
      </c>
      <c r="BH83" t="s">
        <v>77</v>
      </c>
      <c r="BI83" t="s">
        <v>77</v>
      </c>
      <c r="BJ83">
        <v>152</v>
      </c>
      <c r="BK83">
        <v>152</v>
      </c>
      <c r="BL83">
        <v>147</v>
      </c>
      <c r="BM83">
        <v>147</v>
      </c>
      <c r="BN83">
        <v>147</v>
      </c>
      <c r="BO83">
        <v>147</v>
      </c>
      <c r="BP83">
        <v>142</v>
      </c>
      <c r="BQ83">
        <v>142</v>
      </c>
      <c r="BR83">
        <v>142</v>
      </c>
      <c r="BS83">
        <v>142</v>
      </c>
      <c r="BT83">
        <v>142</v>
      </c>
      <c r="BU83">
        <v>142</v>
      </c>
    </row>
    <row r="84" spans="1:73" x14ac:dyDescent="0.25">
      <c r="A84" s="2" t="s">
        <v>31</v>
      </c>
      <c r="B84" t="s">
        <v>15</v>
      </c>
      <c r="AA84">
        <v>0</v>
      </c>
      <c r="AB84">
        <v>1</v>
      </c>
      <c r="AC84">
        <v>1</v>
      </c>
      <c r="AD84">
        <v>1</v>
      </c>
      <c r="AE84">
        <v>1</v>
      </c>
      <c r="AF84">
        <v>1</v>
      </c>
      <c r="AG84">
        <v>1</v>
      </c>
      <c r="AH84">
        <v>1</v>
      </c>
      <c r="AI84">
        <v>1</v>
      </c>
      <c r="AJ84">
        <v>1</v>
      </c>
      <c r="AK84">
        <v>2</v>
      </c>
      <c r="AL84">
        <v>2</v>
      </c>
      <c r="AM84">
        <v>2</v>
      </c>
      <c r="AN84">
        <v>2</v>
      </c>
      <c r="AO84">
        <v>2</v>
      </c>
      <c r="AP84">
        <v>2</v>
      </c>
      <c r="AQ84">
        <v>2</v>
      </c>
      <c r="AR84">
        <v>2</v>
      </c>
      <c r="AS84">
        <v>2</v>
      </c>
      <c r="AT84">
        <v>2</v>
      </c>
      <c r="AU84">
        <v>2</v>
      </c>
      <c r="AV84">
        <v>2</v>
      </c>
      <c r="AW84">
        <v>2</v>
      </c>
      <c r="AX84">
        <v>2</v>
      </c>
      <c r="AY84">
        <v>2</v>
      </c>
      <c r="AZ84">
        <v>2</v>
      </c>
      <c r="BA84">
        <v>2</v>
      </c>
      <c r="BB84">
        <v>2</v>
      </c>
      <c r="BC84">
        <v>2</v>
      </c>
      <c r="BD84">
        <v>2</v>
      </c>
      <c r="BE84">
        <v>2</v>
      </c>
      <c r="BF84">
        <v>2</v>
      </c>
      <c r="BG84">
        <v>5</v>
      </c>
      <c r="BH84">
        <v>5</v>
      </c>
      <c r="BI84">
        <v>5</v>
      </c>
      <c r="BJ84">
        <v>5</v>
      </c>
      <c r="BK84">
        <v>5</v>
      </c>
      <c r="BL84">
        <v>5</v>
      </c>
      <c r="BM84">
        <v>5</v>
      </c>
      <c r="BN84">
        <v>5</v>
      </c>
      <c r="BO84">
        <v>5</v>
      </c>
      <c r="BP84">
        <v>5</v>
      </c>
      <c r="BQ84">
        <v>5</v>
      </c>
      <c r="BR84">
        <v>5</v>
      </c>
      <c r="BS84">
        <v>5</v>
      </c>
      <c r="BT84">
        <v>5</v>
      </c>
      <c r="BU84">
        <v>5</v>
      </c>
    </row>
    <row r="85" spans="1:73" x14ac:dyDescent="0.25">
      <c r="A85" s="2" t="s">
        <v>31</v>
      </c>
      <c r="B85" t="s">
        <v>70</v>
      </c>
      <c r="AO85">
        <v>4</v>
      </c>
      <c r="AP85">
        <v>4</v>
      </c>
      <c r="AQ85">
        <v>4</v>
      </c>
      <c r="AR85">
        <v>4</v>
      </c>
      <c r="AS85">
        <v>4</v>
      </c>
      <c r="AT85">
        <v>4</v>
      </c>
      <c r="AU85">
        <v>5</v>
      </c>
      <c r="AV85">
        <v>6</v>
      </c>
      <c r="AW85">
        <v>6</v>
      </c>
      <c r="AX85">
        <v>6</v>
      </c>
      <c r="AY85">
        <v>6</v>
      </c>
      <c r="AZ85">
        <v>8</v>
      </c>
      <c r="BA85">
        <v>9</v>
      </c>
      <c r="BB85">
        <v>9</v>
      </c>
      <c r="BC85">
        <v>9</v>
      </c>
      <c r="BD85">
        <v>9</v>
      </c>
      <c r="BE85">
        <v>10</v>
      </c>
      <c r="BF85">
        <v>10</v>
      </c>
      <c r="BG85">
        <v>11</v>
      </c>
      <c r="BH85">
        <v>11</v>
      </c>
      <c r="BI85">
        <v>13</v>
      </c>
      <c r="BJ85">
        <v>13</v>
      </c>
      <c r="BK85">
        <v>13</v>
      </c>
      <c r="BL85">
        <v>13</v>
      </c>
      <c r="BM85">
        <v>13</v>
      </c>
      <c r="BN85">
        <v>13</v>
      </c>
      <c r="BO85">
        <v>14</v>
      </c>
      <c r="BP85">
        <v>14</v>
      </c>
      <c r="BQ85">
        <v>13</v>
      </c>
      <c r="BR85">
        <v>13</v>
      </c>
      <c r="BS85">
        <v>13</v>
      </c>
      <c r="BT85">
        <v>13</v>
      </c>
      <c r="BU85">
        <v>13</v>
      </c>
    </row>
    <row r="87" spans="1:73" x14ac:dyDescent="0.25">
      <c r="A87" s="2" t="s">
        <v>81</v>
      </c>
      <c r="B87" t="s">
        <v>78</v>
      </c>
      <c r="BB87">
        <v>112</v>
      </c>
      <c r="BC87">
        <v>121</v>
      </c>
      <c r="BD87">
        <v>130</v>
      </c>
      <c r="BE87">
        <v>135</v>
      </c>
      <c r="BF87">
        <v>137</v>
      </c>
      <c r="BG87">
        <v>137</v>
      </c>
      <c r="BH87">
        <v>137</v>
      </c>
      <c r="BI87">
        <v>137</v>
      </c>
      <c r="BJ87">
        <v>142</v>
      </c>
      <c r="BK87">
        <v>144</v>
      </c>
      <c r="BL87">
        <v>145</v>
      </c>
      <c r="BM87">
        <v>147</v>
      </c>
      <c r="BN87">
        <v>147</v>
      </c>
      <c r="BO87">
        <v>150</v>
      </c>
      <c r="BP87">
        <v>155</v>
      </c>
      <c r="BQ87">
        <v>156</v>
      </c>
      <c r="BR87">
        <v>158</v>
      </c>
      <c r="BS87">
        <v>158</v>
      </c>
      <c r="BT87">
        <v>168</v>
      </c>
      <c r="BU87">
        <v>169</v>
      </c>
    </row>
    <row r="88" spans="1:73" x14ac:dyDescent="0.25">
      <c r="A88" s="2" t="s">
        <v>81</v>
      </c>
      <c r="B88" t="s">
        <v>79</v>
      </c>
      <c r="BB88">
        <v>5</v>
      </c>
      <c r="BC88">
        <v>8</v>
      </c>
      <c r="BD88">
        <v>10</v>
      </c>
      <c r="BE88">
        <v>11</v>
      </c>
      <c r="BF88">
        <v>14</v>
      </c>
      <c r="BG88">
        <v>15</v>
      </c>
      <c r="BH88">
        <v>15</v>
      </c>
      <c r="BI88">
        <v>18</v>
      </c>
      <c r="BJ88">
        <v>19</v>
      </c>
      <c r="BK88">
        <v>22</v>
      </c>
      <c r="BL88">
        <v>22</v>
      </c>
      <c r="BM88">
        <v>24</v>
      </c>
      <c r="BN88">
        <v>24</v>
      </c>
      <c r="BO88">
        <v>24</v>
      </c>
      <c r="BP88">
        <v>24</v>
      </c>
      <c r="BQ88">
        <v>27</v>
      </c>
      <c r="BR88">
        <v>27</v>
      </c>
      <c r="BS88">
        <v>38</v>
      </c>
      <c r="BT88">
        <v>38</v>
      </c>
      <c r="BU88">
        <v>40</v>
      </c>
    </row>
    <row r="89" spans="1:73" x14ac:dyDescent="0.25">
      <c r="A89" s="2" t="s">
        <v>81</v>
      </c>
      <c r="B89" t="s">
        <v>80</v>
      </c>
      <c r="BB89">
        <v>16</v>
      </c>
      <c r="BC89">
        <v>16</v>
      </c>
      <c r="BD89">
        <v>17</v>
      </c>
      <c r="BE89">
        <v>17</v>
      </c>
      <c r="BF89">
        <v>18</v>
      </c>
      <c r="BG89">
        <v>18</v>
      </c>
      <c r="BH89">
        <v>19</v>
      </c>
      <c r="BI89">
        <v>19</v>
      </c>
      <c r="BJ89">
        <v>19</v>
      </c>
      <c r="BK89">
        <v>19</v>
      </c>
      <c r="BL89">
        <v>20</v>
      </c>
      <c r="BM89">
        <v>20</v>
      </c>
      <c r="BN89">
        <v>20</v>
      </c>
      <c r="BO89">
        <v>20</v>
      </c>
      <c r="BP89">
        <v>20</v>
      </c>
      <c r="BQ89">
        <v>21</v>
      </c>
      <c r="BR89">
        <v>22</v>
      </c>
      <c r="BS89">
        <v>23</v>
      </c>
      <c r="BT89">
        <v>24</v>
      </c>
      <c r="BU89">
        <v>24</v>
      </c>
    </row>
    <row r="104" spans="52:52" x14ac:dyDescent="0.25">
      <c r="AZ104">
        <v>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V11"/>
  <sheetViews>
    <sheetView topLeftCell="AR1" zoomScaleNormal="100" workbookViewId="0">
      <selection activeCell="AW4" sqref="AW4"/>
    </sheetView>
  </sheetViews>
  <sheetFormatPr defaultRowHeight="15" x14ac:dyDescent="0.25"/>
  <cols>
    <col min="1" max="1" width="22.42578125" customWidth="1"/>
    <col min="2" max="2" width="9.42578125" customWidth="1"/>
    <col min="15" max="18" width="9.7109375" bestFit="1" customWidth="1"/>
  </cols>
  <sheetData>
    <row r="2" spans="1:48" s="2" customFormat="1" x14ac:dyDescent="0.25">
      <c r="A2" s="7" t="s">
        <v>29</v>
      </c>
      <c r="B2" s="9">
        <v>43921</v>
      </c>
      <c r="C2" s="9">
        <v>43922</v>
      </c>
      <c r="D2" s="9">
        <v>43923</v>
      </c>
      <c r="E2" s="9">
        <v>43924</v>
      </c>
      <c r="F2" s="9">
        <v>43925</v>
      </c>
      <c r="G2" s="9">
        <v>43926</v>
      </c>
      <c r="H2" s="9">
        <v>43927</v>
      </c>
      <c r="I2" s="9">
        <v>43928</v>
      </c>
      <c r="J2" s="9">
        <v>43929</v>
      </c>
      <c r="K2" s="9">
        <v>43930</v>
      </c>
      <c r="L2" s="9">
        <v>43931</v>
      </c>
      <c r="M2" s="9">
        <v>43932</v>
      </c>
      <c r="N2" s="9">
        <v>43933</v>
      </c>
      <c r="O2" s="9">
        <v>43934</v>
      </c>
      <c r="P2" s="9">
        <v>43935</v>
      </c>
      <c r="Q2" s="9">
        <v>43936</v>
      </c>
      <c r="R2" s="9">
        <v>43937</v>
      </c>
      <c r="S2" s="9">
        <v>43938</v>
      </c>
      <c r="T2" s="9">
        <v>43939</v>
      </c>
      <c r="U2" s="9">
        <v>43940</v>
      </c>
      <c r="V2" s="9">
        <v>43941</v>
      </c>
      <c r="W2" s="9">
        <v>43942</v>
      </c>
      <c r="X2" s="9">
        <v>43943</v>
      </c>
      <c r="Y2" s="9">
        <v>43944</v>
      </c>
      <c r="Z2" s="9">
        <v>43945</v>
      </c>
      <c r="AA2" s="9">
        <v>43946</v>
      </c>
      <c r="AB2" s="9">
        <v>43947</v>
      </c>
      <c r="AC2" s="9">
        <v>43948</v>
      </c>
      <c r="AD2" s="9">
        <v>43949</v>
      </c>
      <c r="AE2" s="9">
        <v>43950</v>
      </c>
      <c r="AF2" s="9">
        <v>43951</v>
      </c>
      <c r="AG2" s="9">
        <v>43952</v>
      </c>
      <c r="AH2" s="9">
        <v>43953</v>
      </c>
      <c r="AI2" s="9">
        <v>43954</v>
      </c>
      <c r="AJ2" s="9">
        <v>43955</v>
      </c>
      <c r="AK2" s="9">
        <v>43956</v>
      </c>
      <c r="AL2" s="9">
        <v>43957</v>
      </c>
      <c r="AM2" s="9">
        <v>43958</v>
      </c>
      <c r="AN2" s="9">
        <v>43959</v>
      </c>
      <c r="AO2" s="9">
        <v>43960</v>
      </c>
      <c r="AP2" s="9">
        <v>43961</v>
      </c>
      <c r="AQ2" s="9">
        <v>43962</v>
      </c>
      <c r="AR2" s="9">
        <v>43963</v>
      </c>
      <c r="AS2" s="9">
        <v>43964</v>
      </c>
      <c r="AT2" s="9">
        <v>43965</v>
      </c>
      <c r="AU2" s="9">
        <v>43966</v>
      </c>
      <c r="AV2" s="9">
        <v>43967</v>
      </c>
    </row>
    <row r="3" spans="1:48" x14ac:dyDescent="0.25">
      <c r="A3" s="7">
        <v>1</v>
      </c>
      <c r="B3" s="5">
        <v>65</v>
      </c>
      <c r="C3" s="4">
        <v>75</v>
      </c>
      <c r="D3">
        <v>84</v>
      </c>
      <c r="E3">
        <v>100</v>
      </c>
      <c r="F3">
        <v>107</v>
      </c>
      <c r="G3">
        <v>119</v>
      </c>
      <c r="H3">
        <v>135</v>
      </c>
      <c r="I3">
        <v>160</v>
      </c>
      <c r="J3">
        <v>172</v>
      </c>
      <c r="K3" s="17">
        <v>183</v>
      </c>
      <c r="L3">
        <v>202</v>
      </c>
      <c r="M3">
        <v>218</v>
      </c>
      <c r="N3">
        <v>223</v>
      </c>
      <c r="O3">
        <v>230</v>
      </c>
      <c r="P3">
        <v>243</v>
      </c>
      <c r="Q3">
        <v>264</v>
      </c>
      <c r="R3">
        <v>282</v>
      </c>
      <c r="S3">
        <v>309</v>
      </c>
      <c r="T3">
        <v>330</v>
      </c>
      <c r="U3">
        <v>344</v>
      </c>
      <c r="V3">
        <v>355</v>
      </c>
      <c r="W3">
        <v>359</v>
      </c>
      <c r="X3">
        <v>376</v>
      </c>
      <c r="Y3">
        <v>403</v>
      </c>
      <c r="Z3">
        <v>427</v>
      </c>
      <c r="AA3">
        <v>444</v>
      </c>
      <c r="AB3">
        <v>450</v>
      </c>
      <c r="AC3">
        <v>475</v>
      </c>
      <c r="AD3">
        <v>503</v>
      </c>
      <c r="AE3">
        <v>543</v>
      </c>
      <c r="AF3">
        <v>593</v>
      </c>
      <c r="AG3">
        <v>621</v>
      </c>
      <c r="AH3">
        <v>649</v>
      </c>
      <c r="AI3">
        <v>668</v>
      </c>
      <c r="AJ3">
        <v>694</v>
      </c>
      <c r="AK3">
        <v>710</v>
      </c>
      <c r="AL3">
        <v>746</v>
      </c>
      <c r="AM3">
        <v>774</v>
      </c>
      <c r="AN3">
        <v>809</v>
      </c>
      <c r="AO3">
        <v>835</v>
      </c>
      <c r="AP3">
        <v>851</v>
      </c>
      <c r="AQ3">
        <v>872</v>
      </c>
      <c r="AR3">
        <v>880</v>
      </c>
      <c r="AS3">
        <v>908</v>
      </c>
      <c r="AT3">
        <v>924</v>
      </c>
      <c r="AU3">
        <v>951</v>
      </c>
      <c r="AV3">
        <v>962</v>
      </c>
    </row>
    <row r="4" spans="1:48" x14ac:dyDescent="0.25">
      <c r="A4" s="7">
        <v>2</v>
      </c>
      <c r="B4" s="5">
        <v>60</v>
      </c>
      <c r="C4" s="4">
        <v>73</v>
      </c>
      <c r="D4">
        <v>79</v>
      </c>
      <c r="E4">
        <v>92</v>
      </c>
      <c r="F4">
        <v>92</v>
      </c>
      <c r="G4">
        <v>107</v>
      </c>
      <c r="H4">
        <v>117</v>
      </c>
      <c r="I4">
        <v>134</v>
      </c>
      <c r="J4">
        <v>137</v>
      </c>
      <c r="K4" s="17">
        <v>145</v>
      </c>
      <c r="L4">
        <v>151</v>
      </c>
      <c r="M4">
        <v>160</v>
      </c>
      <c r="N4">
        <v>180</v>
      </c>
      <c r="O4">
        <v>182</v>
      </c>
      <c r="P4">
        <v>183</v>
      </c>
      <c r="Q4">
        <v>193</v>
      </c>
      <c r="R4">
        <v>207</v>
      </c>
      <c r="S4">
        <v>215</v>
      </c>
      <c r="T4">
        <v>218</v>
      </c>
      <c r="U4">
        <v>225</v>
      </c>
      <c r="V4">
        <v>228</v>
      </c>
      <c r="W4">
        <v>234</v>
      </c>
      <c r="X4">
        <v>252</v>
      </c>
      <c r="Y4">
        <v>251</v>
      </c>
      <c r="Z4">
        <v>256</v>
      </c>
      <c r="AA4">
        <v>261</v>
      </c>
      <c r="AB4">
        <v>261</v>
      </c>
      <c r="AC4">
        <v>266</v>
      </c>
      <c r="AD4">
        <v>284</v>
      </c>
      <c r="AE4">
        <v>291</v>
      </c>
      <c r="AF4">
        <v>317</v>
      </c>
      <c r="AG4">
        <v>318</v>
      </c>
      <c r="AH4">
        <v>325</v>
      </c>
      <c r="AI4">
        <v>333</v>
      </c>
      <c r="AJ4">
        <v>345</v>
      </c>
      <c r="AK4">
        <v>352</v>
      </c>
      <c r="AL4">
        <v>357</v>
      </c>
      <c r="AM4">
        <v>372</v>
      </c>
      <c r="AN4">
        <v>377</v>
      </c>
      <c r="AO4">
        <v>383</v>
      </c>
      <c r="AP4">
        <v>392</v>
      </c>
      <c r="AQ4">
        <v>400</v>
      </c>
      <c r="AR4">
        <v>403</v>
      </c>
      <c r="AS4">
        <v>400</v>
      </c>
      <c r="AT4">
        <v>408</v>
      </c>
      <c r="AU4">
        <v>415</v>
      </c>
      <c r="AV4">
        <v>419</v>
      </c>
    </row>
    <row r="5" spans="1:48" x14ac:dyDescent="0.25">
      <c r="A5" s="7">
        <v>3</v>
      </c>
      <c r="B5" s="5">
        <v>70</v>
      </c>
      <c r="C5" s="4">
        <v>73</v>
      </c>
      <c r="D5">
        <v>77</v>
      </c>
      <c r="E5">
        <v>79</v>
      </c>
      <c r="F5">
        <v>83</v>
      </c>
      <c r="G5">
        <v>89</v>
      </c>
      <c r="H5">
        <v>95</v>
      </c>
      <c r="I5">
        <v>104</v>
      </c>
      <c r="J5">
        <v>113</v>
      </c>
      <c r="K5" s="17">
        <v>128</v>
      </c>
      <c r="L5">
        <v>139</v>
      </c>
      <c r="M5">
        <v>143</v>
      </c>
      <c r="N5">
        <v>146</v>
      </c>
      <c r="O5">
        <v>149</v>
      </c>
      <c r="P5">
        <v>161</v>
      </c>
      <c r="Q5">
        <v>169</v>
      </c>
      <c r="R5">
        <v>176</v>
      </c>
      <c r="S5">
        <v>205</v>
      </c>
      <c r="T5">
        <v>211</v>
      </c>
      <c r="U5">
        <v>226</v>
      </c>
      <c r="V5">
        <v>223</v>
      </c>
      <c r="W5">
        <v>215</v>
      </c>
      <c r="X5">
        <v>227</v>
      </c>
      <c r="Y5">
        <v>252</v>
      </c>
      <c r="Z5">
        <v>258</v>
      </c>
      <c r="AA5">
        <v>268</v>
      </c>
      <c r="AB5">
        <v>261</v>
      </c>
      <c r="AC5">
        <v>264</v>
      </c>
      <c r="AD5">
        <v>270</v>
      </c>
      <c r="AE5">
        <v>282</v>
      </c>
      <c r="AF5">
        <v>294</v>
      </c>
      <c r="AG5">
        <v>302</v>
      </c>
      <c r="AH5">
        <v>311</v>
      </c>
      <c r="AI5">
        <v>314</v>
      </c>
      <c r="AJ5">
        <v>317</v>
      </c>
      <c r="AK5">
        <v>326</v>
      </c>
      <c r="AL5">
        <v>332</v>
      </c>
      <c r="AM5">
        <v>339</v>
      </c>
      <c r="AN5">
        <v>343</v>
      </c>
      <c r="AO5">
        <v>347</v>
      </c>
      <c r="AP5">
        <v>350</v>
      </c>
      <c r="AQ5">
        <v>353</v>
      </c>
      <c r="AR5">
        <v>357</v>
      </c>
      <c r="AS5">
        <v>362</v>
      </c>
      <c r="AT5">
        <v>364</v>
      </c>
      <c r="AU5">
        <v>368</v>
      </c>
      <c r="AV5">
        <v>374</v>
      </c>
    </row>
    <row r="6" spans="1:48" x14ac:dyDescent="0.25">
      <c r="A6" s="7">
        <v>4</v>
      </c>
      <c r="B6" s="5">
        <v>85</v>
      </c>
      <c r="C6" s="4">
        <v>96</v>
      </c>
      <c r="D6">
        <v>108</v>
      </c>
      <c r="E6">
        <v>135</v>
      </c>
      <c r="F6">
        <v>145</v>
      </c>
      <c r="G6">
        <v>168</v>
      </c>
      <c r="H6">
        <v>185</v>
      </c>
      <c r="I6">
        <v>223</v>
      </c>
      <c r="J6">
        <v>244</v>
      </c>
      <c r="K6" s="17">
        <v>267</v>
      </c>
      <c r="L6">
        <v>288</v>
      </c>
      <c r="M6">
        <v>303</v>
      </c>
      <c r="N6">
        <v>312</v>
      </c>
      <c r="O6">
        <v>326</v>
      </c>
      <c r="P6">
        <v>361</v>
      </c>
      <c r="Q6">
        <v>389</v>
      </c>
      <c r="R6">
        <v>423</v>
      </c>
      <c r="S6">
        <v>459</v>
      </c>
      <c r="T6">
        <v>477</v>
      </c>
      <c r="U6">
        <v>499</v>
      </c>
      <c r="V6">
        <v>515</v>
      </c>
      <c r="W6">
        <v>543</v>
      </c>
      <c r="X6">
        <v>562</v>
      </c>
      <c r="Y6">
        <v>595</v>
      </c>
      <c r="Z6">
        <v>636</v>
      </c>
      <c r="AA6">
        <v>663</v>
      </c>
      <c r="AB6">
        <v>681</v>
      </c>
      <c r="AC6">
        <v>702</v>
      </c>
      <c r="AD6">
        <v>727</v>
      </c>
      <c r="AE6">
        <v>774</v>
      </c>
      <c r="AF6">
        <v>849</v>
      </c>
      <c r="AG6">
        <v>889</v>
      </c>
      <c r="AH6">
        <v>931</v>
      </c>
      <c r="AI6">
        <v>980</v>
      </c>
      <c r="AJ6">
        <v>1009</v>
      </c>
      <c r="AK6">
        <v>1044</v>
      </c>
      <c r="AL6">
        <v>1089</v>
      </c>
      <c r="AM6">
        <v>1150</v>
      </c>
      <c r="AN6">
        <v>1203</v>
      </c>
      <c r="AO6">
        <v>1241</v>
      </c>
      <c r="AP6">
        <v>1275</v>
      </c>
      <c r="AQ6">
        <v>1298</v>
      </c>
      <c r="AR6">
        <v>1328</v>
      </c>
      <c r="AS6">
        <v>1377</v>
      </c>
      <c r="AT6">
        <v>1409</v>
      </c>
      <c r="AU6">
        <v>1450</v>
      </c>
      <c r="AV6">
        <v>1463</v>
      </c>
    </row>
    <row r="7" spans="1:48" x14ac:dyDescent="0.25">
      <c r="A7" s="7">
        <v>5</v>
      </c>
      <c r="B7" s="5">
        <v>76</v>
      </c>
      <c r="C7" s="4">
        <v>83</v>
      </c>
      <c r="D7">
        <v>98</v>
      </c>
      <c r="E7">
        <v>122</v>
      </c>
      <c r="F7">
        <v>126</v>
      </c>
      <c r="G7">
        <v>136</v>
      </c>
      <c r="H7">
        <v>150</v>
      </c>
      <c r="I7">
        <v>179</v>
      </c>
      <c r="J7">
        <v>198</v>
      </c>
      <c r="K7" s="17">
        <v>210</v>
      </c>
      <c r="L7">
        <v>231</v>
      </c>
      <c r="M7">
        <v>250</v>
      </c>
      <c r="N7">
        <v>257</v>
      </c>
      <c r="O7">
        <v>262</v>
      </c>
      <c r="P7">
        <v>278</v>
      </c>
      <c r="Q7">
        <v>311</v>
      </c>
      <c r="R7">
        <v>328</v>
      </c>
      <c r="S7">
        <v>350</v>
      </c>
      <c r="T7">
        <v>363</v>
      </c>
      <c r="U7">
        <v>383</v>
      </c>
      <c r="V7">
        <v>404</v>
      </c>
      <c r="W7">
        <v>429</v>
      </c>
      <c r="X7">
        <v>456</v>
      </c>
      <c r="Y7">
        <v>488</v>
      </c>
      <c r="Z7">
        <v>513</v>
      </c>
      <c r="AA7">
        <v>552</v>
      </c>
      <c r="AB7">
        <v>571</v>
      </c>
      <c r="AC7">
        <v>587</v>
      </c>
      <c r="AD7">
        <v>622</v>
      </c>
      <c r="AE7">
        <v>646</v>
      </c>
      <c r="AF7">
        <v>699</v>
      </c>
      <c r="AG7">
        <v>722</v>
      </c>
      <c r="AH7">
        <v>768</v>
      </c>
      <c r="AI7">
        <v>799</v>
      </c>
      <c r="AJ7">
        <v>819</v>
      </c>
      <c r="AK7">
        <v>846</v>
      </c>
      <c r="AL7">
        <v>887</v>
      </c>
      <c r="AM7">
        <v>930</v>
      </c>
      <c r="AN7">
        <v>971</v>
      </c>
      <c r="AO7">
        <v>993</v>
      </c>
      <c r="AP7">
        <v>1008</v>
      </c>
      <c r="AQ7">
        <v>1017</v>
      </c>
      <c r="AR7">
        <v>1032</v>
      </c>
      <c r="AS7">
        <v>1054</v>
      </c>
      <c r="AT7">
        <v>1070</v>
      </c>
      <c r="AU7">
        <v>1087</v>
      </c>
      <c r="AV7">
        <v>1111</v>
      </c>
    </row>
    <row r="8" spans="1:48" x14ac:dyDescent="0.25">
      <c r="A8" s="7">
        <v>6</v>
      </c>
      <c r="B8" s="5">
        <v>101</v>
      </c>
      <c r="C8" s="4">
        <v>112</v>
      </c>
      <c r="D8">
        <v>130</v>
      </c>
      <c r="E8">
        <v>154</v>
      </c>
      <c r="F8">
        <v>156</v>
      </c>
      <c r="G8">
        <v>187</v>
      </c>
      <c r="H8">
        <v>202</v>
      </c>
      <c r="I8">
        <v>235</v>
      </c>
      <c r="J8">
        <v>241</v>
      </c>
      <c r="K8" s="17">
        <v>255</v>
      </c>
      <c r="L8">
        <v>266</v>
      </c>
      <c r="M8">
        <v>281</v>
      </c>
      <c r="N8">
        <v>288</v>
      </c>
      <c r="O8">
        <v>290</v>
      </c>
      <c r="P8">
        <v>298</v>
      </c>
      <c r="Q8">
        <v>313</v>
      </c>
      <c r="R8">
        <v>337</v>
      </c>
      <c r="S8">
        <v>353</v>
      </c>
      <c r="T8">
        <v>355</v>
      </c>
      <c r="U8">
        <v>366</v>
      </c>
      <c r="V8">
        <v>374</v>
      </c>
      <c r="W8">
        <v>387</v>
      </c>
      <c r="X8">
        <v>406</v>
      </c>
      <c r="Y8">
        <v>409</v>
      </c>
      <c r="Z8">
        <v>414</v>
      </c>
      <c r="AA8">
        <v>419</v>
      </c>
      <c r="AB8">
        <v>405</v>
      </c>
      <c r="AC8">
        <v>414</v>
      </c>
      <c r="AD8">
        <v>433</v>
      </c>
      <c r="AE8">
        <v>450</v>
      </c>
      <c r="AF8">
        <v>468</v>
      </c>
      <c r="AG8">
        <v>476</v>
      </c>
      <c r="AH8">
        <v>489</v>
      </c>
      <c r="AI8">
        <v>499</v>
      </c>
      <c r="AJ8">
        <v>525</v>
      </c>
      <c r="AK8">
        <v>533</v>
      </c>
      <c r="AL8">
        <v>548</v>
      </c>
      <c r="AM8">
        <v>570</v>
      </c>
      <c r="AN8">
        <v>584</v>
      </c>
      <c r="AO8">
        <v>596</v>
      </c>
      <c r="AP8">
        <v>602</v>
      </c>
      <c r="AQ8">
        <v>610</v>
      </c>
      <c r="AR8">
        <v>616</v>
      </c>
      <c r="AS8">
        <v>624</v>
      </c>
      <c r="AT8">
        <v>635</v>
      </c>
      <c r="AU8">
        <v>644</v>
      </c>
      <c r="AV8">
        <v>646</v>
      </c>
    </row>
    <row r="9" spans="1:48" x14ac:dyDescent="0.25">
      <c r="A9" s="7">
        <v>7</v>
      </c>
      <c r="B9" s="5">
        <v>60</v>
      </c>
      <c r="C9" s="4">
        <v>66</v>
      </c>
      <c r="D9">
        <v>83</v>
      </c>
      <c r="E9">
        <v>104</v>
      </c>
      <c r="F9">
        <v>117</v>
      </c>
      <c r="G9">
        <v>138</v>
      </c>
      <c r="H9">
        <v>154</v>
      </c>
      <c r="I9">
        <v>186</v>
      </c>
      <c r="J9">
        <v>219</v>
      </c>
      <c r="K9" s="17">
        <v>238</v>
      </c>
      <c r="L9">
        <v>266</v>
      </c>
      <c r="M9">
        <v>284</v>
      </c>
      <c r="N9">
        <v>292</v>
      </c>
      <c r="O9">
        <v>296</v>
      </c>
      <c r="P9">
        <v>322</v>
      </c>
      <c r="Q9">
        <v>361</v>
      </c>
      <c r="R9">
        <v>382</v>
      </c>
      <c r="S9">
        <v>402</v>
      </c>
      <c r="T9">
        <v>440</v>
      </c>
      <c r="U9">
        <v>454</v>
      </c>
      <c r="V9">
        <v>482</v>
      </c>
      <c r="W9">
        <v>492</v>
      </c>
      <c r="X9">
        <v>508</v>
      </c>
      <c r="Y9">
        <v>522</v>
      </c>
      <c r="Z9">
        <v>543</v>
      </c>
      <c r="AA9">
        <v>570</v>
      </c>
      <c r="AB9">
        <v>578</v>
      </c>
      <c r="AC9">
        <v>594</v>
      </c>
      <c r="AD9">
        <v>630</v>
      </c>
      <c r="AE9">
        <v>659</v>
      </c>
      <c r="AF9">
        <v>701</v>
      </c>
      <c r="AG9">
        <v>711</v>
      </c>
      <c r="AH9">
        <v>751</v>
      </c>
      <c r="AI9">
        <v>769</v>
      </c>
      <c r="AJ9">
        <v>791</v>
      </c>
      <c r="AK9">
        <v>802</v>
      </c>
      <c r="AL9">
        <v>823</v>
      </c>
      <c r="AM9">
        <v>860</v>
      </c>
      <c r="AN9">
        <v>882</v>
      </c>
      <c r="AO9">
        <v>910</v>
      </c>
      <c r="AP9">
        <v>930</v>
      </c>
      <c r="AQ9">
        <v>943</v>
      </c>
      <c r="AR9">
        <v>960</v>
      </c>
      <c r="AS9">
        <v>979</v>
      </c>
      <c r="AT9">
        <v>989</v>
      </c>
      <c r="AU9">
        <v>1016</v>
      </c>
      <c r="AV9">
        <v>1030</v>
      </c>
    </row>
    <row r="10" spans="1:48" x14ac:dyDescent="0.25">
      <c r="A10" s="7">
        <v>8</v>
      </c>
      <c r="B10" s="5">
        <v>44</v>
      </c>
      <c r="C10" s="4">
        <v>51</v>
      </c>
      <c r="D10">
        <v>58</v>
      </c>
      <c r="E10">
        <v>76</v>
      </c>
      <c r="F10">
        <v>101</v>
      </c>
      <c r="G10">
        <v>108</v>
      </c>
      <c r="H10">
        <v>128</v>
      </c>
      <c r="I10">
        <v>168</v>
      </c>
      <c r="J10">
        <v>178</v>
      </c>
      <c r="K10" s="17">
        <v>192</v>
      </c>
      <c r="L10">
        <v>202</v>
      </c>
      <c r="M10">
        <v>218</v>
      </c>
      <c r="N10">
        <v>228</v>
      </c>
      <c r="O10">
        <v>237</v>
      </c>
      <c r="P10">
        <v>259</v>
      </c>
      <c r="Q10">
        <v>293</v>
      </c>
      <c r="R10">
        <v>316</v>
      </c>
      <c r="S10">
        <v>339</v>
      </c>
      <c r="T10">
        <v>354</v>
      </c>
      <c r="U10">
        <v>376</v>
      </c>
      <c r="V10">
        <v>445</v>
      </c>
      <c r="W10">
        <v>458</v>
      </c>
      <c r="X10">
        <v>477</v>
      </c>
      <c r="Y10">
        <v>498</v>
      </c>
      <c r="Z10">
        <v>518</v>
      </c>
      <c r="AA10">
        <v>530</v>
      </c>
      <c r="AB10">
        <v>535</v>
      </c>
      <c r="AC10">
        <v>560</v>
      </c>
      <c r="AD10">
        <v>597</v>
      </c>
      <c r="AE10">
        <v>632</v>
      </c>
      <c r="AF10">
        <v>677</v>
      </c>
      <c r="AG10">
        <v>692</v>
      </c>
      <c r="AH10">
        <v>713</v>
      </c>
      <c r="AI10">
        <v>737</v>
      </c>
      <c r="AJ10">
        <v>751</v>
      </c>
      <c r="AK10">
        <v>775</v>
      </c>
      <c r="AL10">
        <v>799</v>
      </c>
      <c r="AM10">
        <v>830</v>
      </c>
      <c r="AN10">
        <v>862</v>
      </c>
      <c r="AO10">
        <v>888</v>
      </c>
      <c r="AP10">
        <v>899</v>
      </c>
      <c r="AQ10">
        <v>909</v>
      </c>
      <c r="AR10">
        <v>925</v>
      </c>
      <c r="AS10">
        <v>937</v>
      </c>
      <c r="AT10">
        <v>977</v>
      </c>
      <c r="AU10">
        <v>1010</v>
      </c>
      <c r="AV10">
        <v>1015</v>
      </c>
    </row>
    <row r="11" spans="1:48" x14ac:dyDescent="0.25">
      <c r="A11" s="8" t="s">
        <v>36</v>
      </c>
      <c r="B11" s="6">
        <v>25</v>
      </c>
      <c r="C11" s="4">
        <v>24</v>
      </c>
      <c r="D11">
        <v>40</v>
      </c>
      <c r="E11">
        <v>40</v>
      </c>
      <c r="F11">
        <v>71</v>
      </c>
      <c r="G11">
        <v>44</v>
      </c>
      <c r="H11">
        <v>45</v>
      </c>
      <c r="I11">
        <v>51</v>
      </c>
      <c r="J11">
        <v>21</v>
      </c>
      <c r="K11" s="17">
        <v>42</v>
      </c>
      <c r="L11">
        <v>33</v>
      </c>
      <c r="M11">
        <v>18</v>
      </c>
      <c r="N11">
        <v>29</v>
      </c>
      <c r="O11">
        <v>86</v>
      </c>
      <c r="P11">
        <v>92</v>
      </c>
      <c r="Q11">
        <v>57</v>
      </c>
      <c r="R11">
        <v>25</v>
      </c>
      <c r="S11">
        <v>34</v>
      </c>
      <c r="T11">
        <v>45</v>
      </c>
      <c r="U11">
        <v>54</v>
      </c>
      <c r="V11">
        <v>72</v>
      </c>
      <c r="W11">
        <v>89</v>
      </c>
      <c r="X11">
        <v>97</v>
      </c>
      <c r="Y11">
        <v>110</v>
      </c>
      <c r="Z11">
        <v>134</v>
      </c>
      <c r="AA11">
        <v>134</v>
      </c>
      <c r="AB11">
        <v>150</v>
      </c>
      <c r="AC11">
        <v>132</v>
      </c>
      <c r="AD11">
        <v>40</v>
      </c>
      <c r="AE11">
        <v>46</v>
      </c>
      <c r="AF11">
        <v>60</v>
      </c>
      <c r="AG11">
        <v>66</v>
      </c>
      <c r="AH11">
        <v>79</v>
      </c>
      <c r="AI11">
        <v>71</v>
      </c>
      <c r="AJ11">
        <v>71</v>
      </c>
      <c r="AK11">
        <v>73</v>
      </c>
      <c r="AL11">
        <v>73</v>
      </c>
      <c r="AM11">
        <v>74</v>
      </c>
      <c r="AN11">
        <v>71</v>
      </c>
      <c r="AO11">
        <v>79</v>
      </c>
      <c r="AP11">
        <v>82</v>
      </c>
      <c r="AQ11">
        <v>83</v>
      </c>
      <c r="AR11">
        <v>83</v>
      </c>
      <c r="AS11">
        <v>95</v>
      </c>
      <c r="AT11">
        <v>95</v>
      </c>
      <c r="AU11">
        <v>101</v>
      </c>
      <c r="AV11">
        <v>103</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Q17"/>
  <sheetViews>
    <sheetView topLeftCell="Y1" zoomScale="90" zoomScaleNormal="90" workbookViewId="0">
      <selection activeCell="AJ21" sqref="AJ21"/>
    </sheetView>
  </sheetViews>
  <sheetFormatPr defaultRowHeight="15" x14ac:dyDescent="0.25"/>
  <cols>
    <col min="1" max="1" width="22.7109375" style="16" customWidth="1"/>
    <col min="2" max="2" width="23.5703125" customWidth="1"/>
    <col min="10" max="12" width="10.5703125" bestFit="1" customWidth="1"/>
  </cols>
  <sheetData>
    <row r="2" spans="1:43" s="2" customFormat="1" x14ac:dyDescent="0.25">
      <c r="A2" s="15"/>
      <c r="B2" s="12">
        <v>43926</v>
      </c>
      <c r="C2" s="9">
        <v>43927</v>
      </c>
      <c r="D2" s="9">
        <v>43928</v>
      </c>
      <c r="E2" s="9">
        <v>43929</v>
      </c>
      <c r="F2" s="9">
        <v>43930</v>
      </c>
      <c r="G2" s="9">
        <v>43931</v>
      </c>
      <c r="H2" s="9">
        <v>43932</v>
      </c>
      <c r="I2" s="9">
        <v>43933</v>
      </c>
      <c r="J2" s="9">
        <v>43934</v>
      </c>
      <c r="K2" s="9">
        <v>43935</v>
      </c>
      <c r="L2" s="9">
        <v>43936</v>
      </c>
      <c r="M2" s="9">
        <v>43937</v>
      </c>
      <c r="N2" s="9">
        <v>43938</v>
      </c>
      <c r="O2" s="9">
        <v>43939</v>
      </c>
      <c r="P2" s="9">
        <v>43940</v>
      </c>
      <c r="Q2" s="9">
        <v>43941</v>
      </c>
      <c r="R2" s="9">
        <v>43942</v>
      </c>
      <c r="S2" s="9">
        <v>43943</v>
      </c>
      <c r="T2" s="9">
        <v>43944</v>
      </c>
      <c r="U2" s="9">
        <v>43945</v>
      </c>
      <c r="V2" s="9">
        <v>43946</v>
      </c>
      <c r="W2" s="9">
        <v>43947</v>
      </c>
      <c r="X2" s="9">
        <v>43948</v>
      </c>
      <c r="Y2" s="9">
        <v>43949</v>
      </c>
      <c r="Z2" s="9">
        <v>43950</v>
      </c>
      <c r="AA2" s="9">
        <v>43951</v>
      </c>
      <c r="AB2" s="9">
        <v>43952</v>
      </c>
      <c r="AC2" s="9">
        <v>43953</v>
      </c>
      <c r="AD2" s="9">
        <v>43954</v>
      </c>
      <c r="AE2" s="9">
        <v>43955</v>
      </c>
      <c r="AF2" s="9">
        <v>43956</v>
      </c>
      <c r="AG2" s="9">
        <v>43957</v>
      </c>
      <c r="AH2" s="9">
        <v>43958</v>
      </c>
      <c r="AI2" s="9">
        <v>43959</v>
      </c>
      <c r="AJ2" s="9">
        <v>43960</v>
      </c>
      <c r="AK2" s="9">
        <v>43961</v>
      </c>
      <c r="AL2" s="9">
        <v>43962</v>
      </c>
      <c r="AM2" s="9">
        <v>43963</v>
      </c>
      <c r="AN2" s="9">
        <v>43964</v>
      </c>
      <c r="AO2" s="9">
        <v>43965</v>
      </c>
      <c r="AP2" s="9">
        <v>43966</v>
      </c>
      <c r="AQ2" s="9">
        <v>43967</v>
      </c>
    </row>
    <row r="3" spans="1:43" s="2" customFormat="1" x14ac:dyDescent="0.25">
      <c r="A3" s="15" t="s">
        <v>38</v>
      </c>
      <c r="B3" s="12"/>
      <c r="C3" s="9"/>
      <c r="D3" s="9"/>
    </row>
    <row r="4" spans="1:43" x14ac:dyDescent="0.25">
      <c r="A4" s="14" t="s">
        <v>51</v>
      </c>
      <c r="B4" s="14">
        <v>1097</v>
      </c>
      <c r="C4" s="16">
        <v>1211</v>
      </c>
      <c r="D4" s="16">
        <v>1440</v>
      </c>
      <c r="E4" s="16">
        <v>1523</v>
      </c>
      <c r="F4" s="16">
        <v>1660</v>
      </c>
      <c r="G4" s="16">
        <v>1778</v>
      </c>
      <c r="H4" s="16">
        <v>1875</v>
      </c>
      <c r="I4">
        <v>1955</v>
      </c>
      <c r="J4">
        <v>2058</v>
      </c>
      <c r="K4">
        <v>2197</v>
      </c>
      <c r="L4">
        <v>2350</v>
      </c>
      <c r="M4">
        <v>2476</v>
      </c>
      <c r="N4">
        <v>2666</v>
      </c>
      <c r="O4">
        <v>2793</v>
      </c>
      <c r="P4">
        <v>2927</v>
      </c>
      <c r="Q4">
        <v>3098</v>
      </c>
      <c r="R4">
        <v>3206</v>
      </c>
      <c r="S4">
        <v>3361</v>
      </c>
      <c r="T4">
        <v>3528</v>
      </c>
      <c r="U4">
        <v>3699</v>
      </c>
      <c r="V4">
        <v>3841</v>
      </c>
      <c r="W4">
        <v>3892</v>
      </c>
      <c r="X4">
        <v>3994</v>
      </c>
      <c r="Y4">
        <v>4106</v>
      </c>
      <c r="Z4">
        <v>4323</v>
      </c>
      <c r="AA4">
        <v>4658</v>
      </c>
      <c r="AB4">
        <v>4797</v>
      </c>
      <c r="AC4">
        <v>5016</v>
      </c>
      <c r="AD4">
        <v>5170</v>
      </c>
      <c r="AE4">
        <v>5322</v>
      </c>
      <c r="AF4">
        <v>5461</v>
      </c>
      <c r="AG4">
        <v>5654</v>
      </c>
      <c r="AH4">
        <v>5899</v>
      </c>
      <c r="AI4">
        <v>6102</v>
      </c>
      <c r="AJ4">
        <v>6272</v>
      </c>
      <c r="AK4">
        <v>6389</v>
      </c>
      <c r="AL4">
        <v>6485</v>
      </c>
      <c r="AM4">
        <v>6584</v>
      </c>
      <c r="AN4">
        <v>6736</v>
      </c>
      <c r="AO4">
        <v>6871</v>
      </c>
      <c r="AP4">
        <v>7042</v>
      </c>
      <c r="AQ4">
        <v>7123</v>
      </c>
    </row>
    <row r="5" spans="1:43" x14ac:dyDescent="0.25">
      <c r="A5" s="14" t="s">
        <v>36</v>
      </c>
      <c r="B5" s="14">
        <v>349</v>
      </c>
      <c r="C5" s="16">
        <v>596</v>
      </c>
      <c r="D5" s="16">
        <v>604</v>
      </c>
      <c r="E5" s="16">
        <v>536</v>
      </c>
      <c r="F5" s="18">
        <v>516</v>
      </c>
      <c r="G5" s="16">
        <v>355</v>
      </c>
      <c r="H5">
        <v>379</v>
      </c>
      <c r="I5">
        <v>391</v>
      </c>
      <c r="J5">
        <v>400</v>
      </c>
      <c r="K5">
        <v>410</v>
      </c>
      <c r="L5">
        <v>404</v>
      </c>
      <c r="M5">
        <v>383</v>
      </c>
      <c r="N5">
        <v>413</v>
      </c>
      <c r="O5">
        <v>358</v>
      </c>
      <c r="P5">
        <v>406</v>
      </c>
      <c r="Q5">
        <v>470</v>
      </c>
      <c r="R5">
        <v>443</v>
      </c>
      <c r="S5">
        <v>479</v>
      </c>
      <c r="T5">
        <v>490</v>
      </c>
      <c r="U5">
        <v>494</v>
      </c>
      <c r="V5">
        <v>527</v>
      </c>
      <c r="W5">
        <v>517</v>
      </c>
      <c r="X5">
        <v>503</v>
      </c>
      <c r="Y5">
        <v>487</v>
      </c>
      <c r="Z5">
        <v>534</v>
      </c>
      <c r="AA5">
        <v>666</v>
      </c>
      <c r="AB5">
        <v>726</v>
      </c>
      <c r="AC5">
        <v>769</v>
      </c>
      <c r="AD5">
        <v>789</v>
      </c>
      <c r="AE5">
        <v>817</v>
      </c>
      <c r="AF5">
        <v>810</v>
      </c>
      <c r="AG5">
        <v>734</v>
      </c>
      <c r="AH5">
        <v>799</v>
      </c>
      <c r="AI5">
        <v>857</v>
      </c>
      <c r="AJ5">
        <v>891</v>
      </c>
      <c r="AK5">
        <v>899</v>
      </c>
      <c r="AL5">
        <v>905</v>
      </c>
      <c r="AM5">
        <v>882</v>
      </c>
      <c r="AN5">
        <v>795</v>
      </c>
      <c r="AO5">
        <v>807</v>
      </c>
      <c r="AP5">
        <v>838</v>
      </c>
      <c r="AQ5">
        <v>825</v>
      </c>
    </row>
    <row r="6" spans="1:43" x14ac:dyDescent="0.25">
      <c r="A6" s="14" t="s">
        <v>39</v>
      </c>
      <c r="B6" s="14">
        <v>135</v>
      </c>
      <c r="C6" s="16">
        <v>154</v>
      </c>
      <c r="D6" s="16">
        <v>218</v>
      </c>
      <c r="E6" s="16">
        <v>253</v>
      </c>
      <c r="F6" s="18">
        <v>281</v>
      </c>
      <c r="G6" s="16">
        <v>339</v>
      </c>
      <c r="H6">
        <v>354</v>
      </c>
      <c r="I6">
        <v>365</v>
      </c>
      <c r="J6">
        <v>388</v>
      </c>
      <c r="K6">
        <v>411</v>
      </c>
      <c r="L6">
        <v>439</v>
      </c>
      <c r="M6">
        <v>461</v>
      </c>
      <c r="N6">
        <v>473</v>
      </c>
      <c r="O6">
        <v>548</v>
      </c>
      <c r="P6">
        <v>553</v>
      </c>
      <c r="Q6">
        <v>565</v>
      </c>
      <c r="R6">
        <v>587</v>
      </c>
      <c r="S6">
        <v>603</v>
      </c>
      <c r="T6">
        <v>635</v>
      </c>
      <c r="U6">
        <v>653</v>
      </c>
      <c r="V6">
        <v>665</v>
      </c>
      <c r="W6">
        <v>670</v>
      </c>
      <c r="X6">
        <v>690</v>
      </c>
      <c r="Y6">
        <v>703</v>
      </c>
      <c r="Z6">
        <v>743</v>
      </c>
      <c r="AA6">
        <v>765</v>
      </c>
      <c r="AB6">
        <v>773</v>
      </c>
      <c r="AC6">
        <v>789</v>
      </c>
      <c r="AD6">
        <v>810</v>
      </c>
      <c r="AE6">
        <v>826</v>
      </c>
      <c r="AF6">
        <v>847</v>
      </c>
      <c r="AG6">
        <v>900</v>
      </c>
      <c r="AH6">
        <v>927</v>
      </c>
      <c r="AI6">
        <v>944</v>
      </c>
      <c r="AJ6">
        <v>970</v>
      </c>
      <c r="AK6">
        <v>977</v>
      </c>
      <c r="AL6">
        <v>988</v>
      </c>
      <c r="AM6">
        <v>1013</v>
      </c>
      <c r="AN6">
        <v>1076</v>
      </c>
      <c r="AO6">
        <v>1097</v>
      </c>
      <c r="AP6">
        <v>1105</v>
      </c>
      <c r="AQ6">
        <v>1122</v>
      </c>
    </row>
    <row r="7" spans="1:43" x14ac:dyDescent="0.25">
      <c r="A7" s="14" t="s">
        <v>40</v>
      </c>
      <c r="B7" s="14">
        <v>303</v>
      </c>
      <c r="C7" s="16">
        <v>353</v>
      </c>
      <c r="D7" s="16">
        <v>460</v>
      </c>
      <c r="E7" s="16">
        <v>542</v>
      </c>
      <c r="F7" s="18">
        <v>642</v>
      </c>
      <c r="G7" s="16">
        <v>812</v>
      </c>
      <c r="H7">
        <v>852</v>
      </c>
      <c r="I7">
        <v>884</v>
      </c>
      <c r="J7">
        <v>932</v>
      </c>
      <c r="K7">
        <v>1009</v>
      </c>
      <c r="L7">
        <v>1089</v>
      </c>
      <c r="M7">
        <v>1171</v>
      </c>
      <c r="N7">
        <v>1271</v>
      </c>
      <c r="O7">
        <v>1403</v>
      </c>
      <c r="P7">
        <v>1458</v>
      </c>
      <c r="Q7">
        <v>1517</v>
      </c>
      <c r="R7">
        <v>1595</v>
      </c>
      <c r="S7">
        <v>1670</v>
      </c>
      <c r="T7">
        <v>1762</v>
      </c>
      <c r="U7">
        <v>1846</v>
      </c>
      <c r="V7">
        <v>1891</v>
      </c>
      <c r="W7">
        <v>1919</v>
      </c>
      <c r="X7">
        <v>1978</v>
      </c>
      <c r="Y7">
        <v>2037</v>
      </c>
      <c r="Z7">
        <v>2138</v>
      </c>
      <c r="AA7">
        <v>2247</v>
      </c>
      <c r="AB7">
        <v>2287</v>
      </c>
      <c r="AC7">
        <v>2341</v>
      </c>
      <c r="AD7">
        <v>2426</v>
      </c>
      <c r="AE7">
        <v>2471</v>
      </c>
      <c r="AF7">
        <v>2550</v>
      </c>
      <c r="AG7">
        <v>2710</v>
      </c>
      <c r="AH7">
        <v>2793</v>
      </c>
      <c r="AI7">
        <v>2865</v>
      </c>
      <c r="AJ7">
        <v>2919</v>
      </c>
      <c r="AK7">
        <v>2977</v>
      </c>
      <c r="AL7">
        <v>3022</v>
      </c>
      <c r="AM7">
        <v>3071</v>
      </c>
      <c r="AN7">
        <v>3179</v>
      </c>
      <c r="AO7">
        <v>3258</v>
      </c>
      <c r="AP7">
        <v>3325</v>
      </c>
      <c r="AQ7">
        <v>3366</v>
      </c>
    </row>
    <row r="8" spans="1:43" x14ac:dyDescent="0.25">
      <c r="A8" s="14" t="s">
        <v>41</v>
      </c>
      <c r="B8" s="14">
        <v>12</v>
      </c>
      <c r="C8" s="16">
        <v>14</v>
      </c>
      <c r="D8" s="16">
        <v>18</v>
      </c>
      <c r="E8" s="16">
        <v>20</v>
      </c>
      <c r="F8" s="18">
        <v>21</v>
      </c>
      <c r="G8" s="16">
        <v>24</v>
      </c>
      <c r="H8">
        <v>26</v>
      </c>
      <c r="I8">
        <v>29</v>
      </c>
      <c r="J8">
        <v>30</v>
      </c>
      <c r="K8">
        <v>31</v>
      </c>
      <c r="L8">
        <v>35</v>
      </c>
      <c r="M8">
        <v>36</v>
      </c>
      <c r="N8">
        <v>38</v>
      </c>
      <c r="O8">
        <v>51</v>
      </c>
      <c r="P8">
        <v>52</v>
      </c>
      <c r="Q8">
        <v>54</v>
      </c>
      <c r="R8">
        <v>57</v>
      </c>
      <c r="S8">
        <v>58</v>
      </c>
      <c r="T8">
        <v>60</v>
      </c>
      <c r="U8">
        <v>63</v>
      </c>
      <c r="V8">
        <v>63</v>
      </c>
      <c r="W8">
        <v>62</v>
      </c>
      <c r="X8">
        <v>62</v>
      </c>
      <c r="Y8">
        <v>64</v>
      </c>
      <c r="Z8">
        <v>65</v>
      </c>
      <c r="AA8">
        <v>66</v>
      </c>
      <c r="AB8">
        <v>66</v>
      </c>
      <c r="AC8">
        <v>72</v>
      </c>
      <c r="AD8">
        <v>74</v>
      </c>
      <c r="AE8">
        <v>73</v>
      </c>
      <c r="AF8">
        <v>73</v>
      </c>
      <c r="AG8">
        <v>75</v>
      </c>
      <c r="AH8">
        <v>79</v>
      </c>
      <c r="AI8">
        <v>80</v>
      </c>
      <c r="AJ8">
        <v>83</v>
      </c>
      <c r="AK8">
        <v>84</v>
      </c>
      <c r="AL8">
        <v>85</v>
      </c>
      <c r="AM8">
        <v>88</v>
      </c>
      <c r="AN8">
        <v>93</v>
      </c>
      <c r="AO8">
        <v>95</v>
      </c>
      <c r="AP8">
        <v>96</v>
      </c>
      <c r="AQ8">
        <v>96</v>
      </c>
    </row>
    <row r="9" spans="1:43" ht="30" x14ac:dyDescent="0.25">
      <c r="A9" s="14" t="s">
        <v>42</v>
      </c>
      <c r="B9" s="14">
        <v>1</v>
      </c>
      <c r="C9" s="16">
        <v>4</v>
      </c>
      <c r="D9" s="16">
        <v>5</v>
      </c>
      <c r="E9" s="16">
        <v>6</v>
      </c>
      <c r="F9" s="18">
        <v>6</v>
      </c>
      <c r="G9" s="16">
        <v>6</v>
      </c>
      <c r="H9">
        <v>6</v>
      </c>
      <c r="I9">
        <v>6</v>
      </c>
      <c r="J9">
        <v>6</v>
      </c>
      <c r="K9">
        <v>7</v>
      </c>
      <c r="L9">
        <v>7</v>
      </c>
      <c r="M9">
        <v>7</v>
      </c>
      <c r="N9">
        <v>8</v>
      </c>
      <c r="O9">
        <v>12</v>
      </c>
      <c r="P9">
        <v>12</v>
      </c>
      <c r="Q9">
        <v>12</v>
      </c>
      <c r="R9">
        <v>11</v>
      </c>
      <c r="S9">
        <v>12</v>
      </c>
      <c r="T9">
        <v>12</v>
      </c>
      <c r="U9">
        <v>12</v>
      </c>
      <c r="V9">
        <v>11</v>
      </c>
      <c r="W9">
        <v>11</v>
      </c>
      <c r="X9">
        <v>11</v>
      </c>
      <c r="Y9">
        <v>11</v>
      </c>
      <c r="Z9">
        <v>13</v>
      </c>
      <c r="AA9">
        <v>13</v>
      </c>
      <c r="AB9">
        <v>13</v>
      </c>
      <c r="AC9">
        <v>13</v>
      </c>
      <c r="AD9">
        <v>14</v>
      </c>
      <c r="AE9">
        <v>14</v>
      </c>
      <c r="AF9">
        <v>14</v>
      </c>
      <c r="AG9">
        <v>14</v>
      </c>
      <c r="AH9">
        <v>14</v>
      </c>
      <c r="AI9">
        <v>14</v>
      </c>
      <c r="AJ9">
        <v>14</v>
      </c>
      <c r="AK9">
        <v>14</v>
      </c>
      <c r="AL9">
        <v>15</v>
      </c>
      <c r="AM9">
        <v>15</v>
      </c>
      <c r="AN9">
        <v>18</v>
      </c>
      <c r="AO9">
        <v>19</v>
      </c>
      <c r="AP9">
        <v>19</v>
      </c>
      <c r="AQ9">
        <v>19</v>
      </c>
    </row>
    <row r="10" spans="1:43" ht="30" x14ac:dyDescent="0.25">
      <c r="A10" s="14" t="s">
        <v>52</v>
      </c>
      <c r="B10" s="14"/>
      <c r="C10" s="16"/>
      <c r="D10" s="16">
        <v>1</v>
      </c>
      <c r="E10" s="16">
        <v>1</v>
      </c>
      <c r="F10" s="18">
        <v>1</v>
      </c>
      <c r="G10" s="16">
        <v>1</v>
      </c>
      <c r="H10">
        <v>1</v>
      </c>
      <c r="I10">
        <v>1</v>
      </c>
      <c r="J10">
        <v>1</v>
      </c>
      <c r="K10">
        <v>2</v>
      </c>
      <c r="L10">
        <v>4</v>
      </c>
      <c r="M10">
        <v>4</v>
      </c>
      <c r="N10">
        <v>5</v>
      </c>
      <c r="O10">
        <v>6</v>
      </c>
      <c r="P10">
        <v>6</v>
      </c>
      <c r="Q10">
        <v>6</v>
      </c>
      <c r="R10">
        <v>7</v>
      </c>
      <c r="S10">
        <v>7</v>
      </c>
      <c r="T10">
        <v>7</v>
      </c>
      <c r="U10">
        <v>7</v>
      </c>
      <c r="V10">
        <v>8</v>
      </c>
      <c r="W10">
        <v>8</v>
      </c>
      <c r="X10">
        <v>8</v>
      </c>
      <c r="Y10">
        <v>8</v>
      </c>
      <c r="Z10">
        <v>8</v>
      </c>
      <c r="AA10">
        <v>10</v>
      </c>
      <c r="AB10">
        <v>10</v>
      </c>
      <c r="AC10">
        <v>10</v>
      </c>
      <c r="AD10">
        <v>10</v>
      </c>
      <c r="AE10">
        <v>11</v>
      </c>
      <c r="AF10">
        <v>10</v>
      </c>
      <c r="AG10">
        <v>13</v>
      </c>
      <c r="AH10">
        <v>14</v>
      </c>
      <c r="AI10">
        <v>17</v>
      </c>
      <c r="AJ10">
        <v>17</v>
      </c>
      <c r="AK10">
        <v>18</v>
      </c>
      <c r="AL10">
        <v>16</v>
      </c>
      <c r="AM10">
        <v>15</v>
      </c>
      <c r="AN10">
        <v>16</v>
      </c>
      <c r="AO10">
        <v>15</v>
      </c>
      <c r="AP10">
        <v>15</v>
      </c>
      <c r="AQ10">
        <v>16</v>
      </c>
    </row>
    <row r="11" spans="1:43" x14ac:dyDescent="0.25">
      <c r="A11" s="14" t="s">
        <v>43</v>
      </c>
      <c r="B11" s="14">
        <v>78</v>
      </c>
      <c r="C11" s="16">
        <v>80</v>
      </c>
      <c r="D11" s="16">
        <v>1</v>
      </c>
      <c r="E11" s="16">
        <v>153</v>
      </c>
      <c r="F11" s="18">
        <v>179</v>
      </c>
      <c r="G11" s="16">
        <v>226</v>
      </c>
      <c r="H11">
        <v>242</v>
      </c>
      <c r="I11">
        <v>256</v>
      </c>
      <c r="J11">
        <v>275</v>
      </c>
      <c r="K11">
        <v>300</v>
      </c>
      <c r="L11">
        <v>345</v>
      </c>
      <c r="M11">
        <v>386</v>
      </c>
      <c r="N11">
        <v>431</v>
      </c>
      <c r="O11">
        <v>390</v>
      </c>
      <c r="P11">
        <v>415</v>
      </c>
      <c r="Q11">
        <v>450</v>
      </c>
      <c r="R11">
        <v>481</v>
      </c>
      <c r="S11">
        <v>508</v>
      </c>
      <c r="T11">
        <v>538</v>
      </c>
      <c r="U11">
        <v>599</v>
      </c>
      <c r="V11">
        <v>652</v>
      </c>
      <c r="W11">
        <v>680</v>
      </c>
      <c r="X11">
        <v>717</v>
      </c>
      <c r="Y11">
        <v>803</v>
      </c>
      <c r="Z11">
        <v>794</v>
      </c>
      <c r="AA11">
        <v>861</v>
      </c>
      <c r="AB11">
        <v>889</v>
      </c>
      <c r="AC11">
        <v>990</v>
      </c>
      <c r="AD11">
        <v>1014</v>
      </c>
      <c r="AE11">
        <v>1077</v>
      </c>
      <c r="AF11">
        <v>1124</v>
      </c>
      <c r="AG11">
        <v>1167</v>
      </c>
      <c r="AH11">
        <v>1232</v>
      </c>
      <c r="AI11">
        <v>1286</v>
      </c>
      <c r="AJ11">
        <v>1339</v>
      </c>
      <c r="AK11">
        <v>1381</v>
      </c>
      <c r="AL11">
        <v>1414</v>
      </c>
      <c r="AM11">
        <v>1460</v>
      </c>
      <c r="AN11">
        <v>1499</v>
      </c>
      <c r="AO11">
        <v>1538</v>
      </c>
      <c r="AP11">
        <v>1602</v>
      </c>
      <c r="AQ11">
        <v>1637</v>
      </c>
    </row>
    <row r="12" spans="1:43" ht="30" x14ac:dyDescent="0.25">
      <c r="A12" s="14" t="s">
        <v>44</v>
      </c>
      <c r="B12" s="14">
        <v>9</v>
      </c>
      <c r="C12" s="16">
        <v>10</v>
      </c>
      <c r="D12" s="16">
        <v>11</v>
      </c>
      <c r="E12" s="16">
        <v>12</v>
      </c>
      <c r="F12" s="18">
        <v>14</v>
      </c>
      <c r="G12" s="16">
        <v>15</v>
      </c>
      <c r="H12">
        <v>15</v>
      </c>
      <c r="I12">
        <v>23</v>
      </c>
      <c r="J12">
        <v>26</v>
      </c>
      <c r="K12">
        <v>27</v>
      </c>
      <c r="L12">
        <v>27</v>
      </c>
      <c r="M12">
        <v>28</v>
      </c>
      <c r="N12">
        <v>27</v>
      </c>
      <c r="O12">
        <v>25</v>
      </c>
      <c r="P12">
        <v>25</v>
      </c>
      <c r="Q12">
        <v>24</v>
      </c>
      <c r="R12">
        <v>25</v>
      </c>
      <c r="S12">
        <v>24</v>
      </c>
      <c r="T12">
        <v>24</v>
      </c>
      <c r="U12">
        <v>25</v>
      </c>
      <c r="V12">
        <v>24</v>
      </c>
      <c r="W12">
        <v>25</v>
      </c>
      <c r="X12">
        <v>25</v>
      </c>
      <c r="Y12">
        <v>26</v>
      </c>
      <c r="Z12">
        <v>28</v>
      </c>
      <c r="AA12">
        <v>30</v>
      </c>
      <c r="AB12">
        <v>33</v>
      </c>
      <c r="AC12">
        <v>32</v>
      </c>
      <c r="AD12">
        <v>33</v>
      </c>
      <c r="AE12">
        <v>33</v>
      </c>
      <c r="AF12">
        <v>33</v>
      </c>
      <c r="AG12">
        <v>41</v>
      </c>
      <c r="AH12">
        <v>41</v>
      </c>
      <c r="AI12">
        <v>39</v>
      </c>
      <c r="AJ12">
        <v>39</v>
      </c>
      <c r="AK12">
        <v>39</v>
      </c>
      <c r="AL12">
        <v>40</v>
      </c>
      <c r="AM12">
        <v>40</v>
      </c>
      <c r="AN12">
        <v>42</v>
      </c>
      <c r="AO12">
        <v>42</v>
      </c>
      <c r="AP12">
        <v>42</v>
      </c>
      <c r="AQ12">
        <v>42</v>
      </c>
    </row>
    <row r="13" spans="1:43" x14ac:dyDescent="0.25">
      <c r="A13" s="15" t="s">
        <v>45</v>
      </c>
      <c r="B13" s="14"/>
      <c r="C13" s="16"/>
      <c r="D13" s="16"/>
      <c r="E13" s="16"/>
      <c r="F13" s="16"/>
      <c r="G13" s="16"/>
    </row>
    <row r="14" spans="1:43" x14ac:dyDescent="0.25">
      <c r="A14" s="14" t="s">
        <v>36</v>
      </c>
      <c r="B14" s="14">
        <v>341</v>
      </c>
      <c r="C14" s="16">
        <v>520</v>
      </c>
      <c r="D14" s="16">
        <v>585</v>
      </c>
      <c r="E14" s="16">
        <v>550</v>
      </c>
      <c r="F14" s="18">
        <v>564</v>
      </c>
      <c r="G14" s="16">
        <v>443</v>
      </c>
      <c r="H14">
        <v>483</v>
      </c>
      <c r="I14">
        <v>496</v>
      </c>
      <c r="J14">
        <v>501</v>
      </c>
      <c r="K14">
        <v>527</v>
      </c>
      <c r="L14">
        <v>539</v>
      </c>
      <c r="M14">
        <v>544</v>
      </c>
      <c r="N14">
        <v>607</v>
      </c>
      <c r="O14">
        <v>500</v>
      </c>
      <c r="P14">
        <v>563</v>
      </c>
      <c r="Q14">
        <v>615</v>
      </c>
      <c r="R14">
        <v>601</v>
      </c>
      <c r="S14">
        <v>663</v>
      </c>
      <c r="T14">
        <v>705</v>
      </c>
      <c r="U14">
        <v>744</v>
      </c>
      <c r="V14">
        <v>799</v>
      </c>
      <c r="W14">
        <v>802</v>
      </c>
      <c r="X14">
        <v>806</v>
      </c>
      <c r="Y14">
        <v>803</v>
      </c>
      <c r="Z14">
        <v>838</v>
      </c>
      <c r="AA14">
        <v>1013</v>
      </c>
      <c r="AB14">
        <v>1083</v>
      </c>
      <c r="AC14">
        <v>1189</v>
      </c>
      <c r="AD14">
        <v>1239</v>
      </c>
      <c r="AE14">
        <v>1272</v>
      </c>
      <c r="AF14">
        <v>1254</v>
      </c>
      <c r="AG14">
        <v>1114</v>
      </c>
      <c r="AH14">
        <v>1201</v>
      </c>
      <c r="AI14">
        <v>1276</v>
      </c>
      <c r="AJ14">
        <v>1358</v>
      </c>
      <c r="AK14">
        <v>1393</v>
      </c>
      <c r="AL14">
        <v>1398</v>
      </c>
      <c r="AM14">
        <v>1382</v>
      </c>
      <c r="AN14">
        <v>1259</v>
      </c>
      <c r="AO14">
        <v>1286</v>
      </c>
      <c r="AP14">
        <v>1363</v>
      </c>
      <c r="AQ14">
        <v>1346</v>
      </c>
    </row>
    <row r="15" spans="1:43" x14ac:dyDescent="0.25">
      <c r="A15" s="14" t="s">
        <v>46</v>
      </c>
      <c r="B15" s="14">
        <v>98</v>
      </c>
      <c r="C15" s="16">
        <v>107</v>
      </c>
      <c r="D15" s="16">
        <v>154</v>
      </c>
      <c r="E15" s="16">
        <v>169</v>
      </c>
      <c r="F15" s="18">
        <v>188</v>
      </c>
      <c r="G15" s="16">
        <v>227</v>
      </c>
      <c r="H15">
        <v>241</v>
      </c>
      <c r="I15">
        <v>263</v>
      </c>
      <c r="J15">
        <v>299</v>
      </c>
      <c r="K15">
        <v>324</v>
      </c>
      <c r="L15">
        <v>361</v>
      </c>
      <c r="M15">
        <v>403</v>
      </c>
      <c r="N15">
        <v>439</v>
      </c>
      <c r="O15">
        <v>494</v>
      </c>
      <c r="P15">
        <v>516</v>
      </c>
      <c r="Q15">
        <v>555</v>
      </c>
      <c r="R15">
        <v>589</v>
      </c>
      <c r="S15">
        <v>610</v>
      </c>
      <c r="T15">
        <v>636</v>
      </c>
      <c r="U15">
        <v>678</v>
      </c>
      <c r="V15">
        <v>708</v>
      </c>
      <c r="W15">
        <v>730</v>
      </c>
      <c r="X15">
        <v>757</v>
      </c>
      <c r="Y15">
        <v>797</v>
      </c>
      <c r="Z15">
        <v>855</v>
      </c>
      <c r="AA15">
        <v>886</v>
      </c>
      <c r="AB15">
        <v>913</v>
      </c>
      <c r="AC15">
        <v>954</v>
      </c>
      <c r="AD15">
        <v>976</v>
      </c>
      <c r="AE15">
        <v>1033</v>
      </c>
      <c r="AF15">
        <v>1107</v>
      </c>
      <c r="AG15">
        <v>1227</v>
      </c>
      <c r="AH15">
        <v>1283</v>
      </c>
      <c r="AI15">
        <v>1337</v>
      </c>
      <c r="AJ15">
        <v>1370</v>
      </c>
      <c r="AK15">
        <v>1389</v>
      </c>
      <c r="AL15">
        <v>1416</v>
      </c>
      <c r="AM15">
        <v>1472</v>
      </c>
      <c r="AN15">
        <v>1573</v>
      </c>
      <c r="AO15">
        <v>1624</v>
      </c>
      <c r="AP15">
        <v>1659</v>
      </c>
      <c r="AQ15">
        <v>1700</v>
      </c>
    </row>
    <row r="16" spans="1:43" x14ac:dyDescent="0.25">
      <c r="A16" s="14" t="s">
        <v>47</v>
      </c>
      <c r="B16" s="14">
        <v>517</v>
      </c>
      <c r="C16" s="16">
        <v>580</v>
      </c>
      <c r="D16" s="16">
        <v>696</v>
      </c>
      <c r="E16" s="16">
        <v>799</v>
      </c>
      <c r="F16" s="18">
        <v>903</v>
      </c>
      <c r="G16" s="16">
        <v>1104</v>
      </c>
      <c r="H16">
        <v>1146</v>
      </c>
      <c r="I16">
        <v>1191</v>
      </c>
      <c r="J16">
        <v>1252</v>
      </c>
      <c r="K16">
        <v>1340</v>
      </c>
      <c r="L16">
        <v>1445</v>
      </c>
      <c r="M16">
        <v>1522</v>
      </c>
      <c r="N16">
        <v>1613</v>
      </c>
      <c r="O16">
        <v>1783</v>
      </c>
      <c r="P16">
        <v>1832</v>
      </c>
      <c r="Q16">
        <v>1914</v>
      </c>
      <c r="R16">
        <v>2002</v>
      </c>
      <c r="S16">
        <v>2074</v>
      </c>
      <c r="T16">
        <v>2173</v>
      </c>
      <c r="U16">
        <v>2263</v>
      </c>
      <c r="V16">
        <v>2320</v>
      </c>
      <c r="W16">
        <v>2345</v>
      </c>
      <c r="X16">
        <v>2416</v>
      </c>
      <c r="Y16">
        <v>2490</v>
      </c>
      <c r="Z16">
        <v>2613</v>
      </c>
      <c r="AA16">
        <v>2741</v>
      </c>
      <c r="AB16">
        <v>2782</v>
      </c>
      <c r="AC16">
        <v>2854</v>
      </c>
      <c r="AD16">
        <v>2936</v>
      </c>
      <c r="AE16">
        <v>2997</v>
      </c>
      <c r="AF16">
        <v>3083</v>
      </c>
      <c r="AG16">
        <v>3292</v>
      </c>
      <c r="AH16">
        <v>3393</v>
      </c>
      <c r="AI16">
        <v>3468</v>
      </c>
      <c r="AJ16">
        <v>3523</v>
      </c>
      <c r="AK16">
        <v>3586</v>
      </c>
      <c r="AL16">
        <v>3649</v>
      </c>
      <c r="AM16">
        <v>3708</v>
      </c>
      <c r="AN16">
        <v>3881</v>
      </c>
      <c r="AO16">
        <v>3938</v>
      </c>
      <c r="AP16">
        <v>3997</v>
      </c>
      <c r="AQ16">
        <v>4054</v>
      </c>
    </row>
    <row r="17" spans="1:43" ht="30" x14ac:dyDescent="0.25">
      <c r="A17" s="14" t="s">
        <v>44</v>
      </c>
      <c r="B17" s="14">
        <v>2</v>
      </c>
      <c r="C17" s="16">
        <v>4</v>
      </c>
      <c r="D17" s="16">
        <v>5</v>
      </c>
      <c r="E17" s="16">
        <v>5</v>
      </c>
      <c r="F17" s="18">
        <v>5</v>
      </c>
      <c r="G17" s="16">
        <v>4</v>
      </c>
      <c r="H17">
        <v>5</v>
      </c>
      <c r="I17">
        <v>5</v>
      </c>
      <c r="J17">
        <v>6</v>
      </c>
      <c r="K17">
        <v>6</v>
      </c>
      <c r="L17">
        <v>5</v>
      </c>
      <c r="M17">
        <v>7</v>
      </c>
      <c r="N17">
        <v>7</v>
      </c>
      <c r="O17">
        <v>16</v>
      </c>
      <c r="P17">
        <v>16</v>
      </c>
      <c r="Q17">
        <v>14</v>
      </c>
      <c r="R17">
        <v>14</v>
      </c>
      <c r="S17">
        <v>14</v>
      </c>
      <c r="T17">
        <v>14</v>
      </c>
      <c r="U17">
        <v>14</v>
      </c>
      <c r="V17">
        <v>14</v>
      </c>
      <c r="W17">
        <v>15</v>
      </c>
      <c r="X17">
        <v>15</v>
      </c>
      <c r="Y17">
        <v>16</v>
      </c>
      <c r="Z17">
        <v>17</v>
      </c>
      <c r="AA17">
        <v>18</v>
      </c>
      <c r="AB17">
        <v>19</v>
      </c>
      <c r="AC17">
        <v>19</v>
      </c>
      <c r="AD17">
        <v>19</v>
      </c>
      <c r="AE17">
        <v>20</v>
      </c>
      <c r="AF17">
        <v>17</v>
      </c>
      <c r="AG17">
        <v>21</v>
      </c>
      <c r="AH17">
        <v>22</v>
      </c>
      <c r="AI17">
        <v>21</v>
      </c>
      <c r="AJ17">
        <v>21</v>
      </c>
      <c r="AK17">
        <v>21</v>
      </c>
      <c r="AL17">
        <v>22</v>
      </c>
      <c r="AM17">
        <v>22</v>
      </c>
      <c r="AN17">
        <v>23</v>
      </c>
      <c r="AO17">
        <v>23</v>
      </c>
      <c r="AP17">
        <v>23</v>
      </c>
      <c r="AQ17">
        <v>23</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8"/>
  <sheetViews>
    <sheetView topLeftCell="Y1" workbookViewId="0">
      <selection activeCell="AQ1" sqref="AQ1:AQ8"/>
    </sheetView>
  </sheetViews>
  <sheetFormatPr defaultRowHeight="15" x14ac:dyDescent="0.25"/>
  <cols>
    <col min="1" max="1" width="17.85546875" customWidth="1"/>
    <col min="10" max="10" width="9.7109375" bestFit="1" customWidth="1"/>
  </cols>
  <sheetData>
    <row r="1" spans="1:43" s="2" customFormat="1" x14ac:dyDescent="0.25">
      <c r="B1" s="9">
        <v>43926</v>
      </c>
      <c r="C1" s="9">
        <v>43927</v>
      </c>
      <c r="D1" s="9">
        <v>43928</v>
      </c>
      <c r="E1" s="9">
        <v>43929</v>
      </c>
      <c r="F1" s="9">
        <v>43930</v>
      </c>
      <c r="G1" s="9">
        <v>43931</v>
      </c>
      <c r="H1" s="9">
        <v>43932</v>
      </c>
      <c r="I1" s="9">
        <v>43933</v>
      </c>
      <c r="J1" s="9">
        <v>43934</v>
      </c>
      <c r="K1" s="9">
        <v>43935</v>
      </c>
      <c r="L1" s="9">
        <v>43936</v>
      </c>
      <c r="M1" s="9">
        <v>43937</v>
      </c>
      <c r="N1" s="9">
        <v>43938</v>
      </c>
      <c r="O1" s="9">
        <v>43939</v>
      </c>
      <c r="P1" s="9">
        <v>43940</v>
      </c>
      <c r="Q1" s="9">
        <v>43941</v>
      </c>
      <c r="R1" s="9">
        <v>43942</v>
      </c>
      <c r="S1" s="9">
        <v>43943</v>
      </c>
      <c r="T1" s="9">
        <v>43944</v>
      </c>
      <c r="U1" s="9">
        <v>43945</v>
      </c>
      <c r="V1" s="9">
        <v>43946</v>
      </c>
      <c r="W1" s="9">
        <v>43947</v>
      </c>
      <c r="X1" s="9">
        <v>43948</v>
      </c>
      <c r="Y1" s="9">
        <v>43949</v>
      </c>
      <c r="Z1" s="9">
        <v>43950</v>
      </c>
      <c r="AA1" s="9">
        <v>43951</v>
      </c>
      <c r="AB1" s="9">
        <v>43952</v>
      </c>
      <c r="AC1" s="9">
        <v>43953</v>
      </c>
      <c r="AD1" s="9">
        <v>43954</v>
      </c>
      <c r="AE1" s="9">
        <v>43955</v>
      </c>
      <c r="AF1" s="9">
        <v>43956</v>
      </c>
      <c r="AG1" s="9">
        <v>43957</v>
      </c>
      <c r="AH1" s="9">
        <v>43958</v>
      </c>
      <c r="AI1" s="9">
        <v>43959</v>
      </c>
      <c r="AJ1" s="9">
        <v>43960</v>
      </c>
      <c r="AK1" s="9">
        <v>43961</v>
      </c>
      <c r="AL1" s="9">
        <v>43962</v>
      </c>
      <c r="AM1" s="9">
        <v>43963</v>
      </c>
      <c r="AN1" s="9">
        <v>43964</v>
      </c>
      <c r="AO1" s="9">
        <v>43965</v>
      </c>
      <c r="AP1" s="9">
        <v>43966</v>
      </c>
      <c r="AQ1" s="9">
        <v>43967</v>
      </c>
    </row>
    <row r="2" spans="1:43" x14ac:dyDescent="0.25">
      <c r="A2" s="7" t="s">
        <v>38</v>
      </c>
      <c r="B2" s="7"/>
    </row>
    <row r="3" spans="1:43" x14ac:dyDescent="0.25">
      <c r="A3" s="13" t="s">
        <v>51</v>
      </c>
      <c r="B3">
        <f ca="1">SUM(B3:B8)</f>
        <v>24</v>
      </c>
      <c r="C3">
        <v>22</v>
      </c>
      <c r="D3">
        <v>27</v>
      </c>
      <c r="E3">
        <v>32</v>
      </c>
      <c r="F3">
        <v>38</v>
      </c>
      <c r="G3">
        <v>47</v>
      </c>
      <c r="H3">
        <v>50</v>
      </c>
      <c r="I3">
        <v>52</v>
      </c>
      <c r="J3">
        <v>67</v>
      </c>
      <c r="K3">
        <v>72</v>
      </c>
      <c r="L3">
        <v>81</v>
      </c>
      <c r="M3">
        <v>86</v>
      </c>
      <c r="N3">
        <v>91</v>
      </c>
      <c r="O3">
        <v>96</v>
      </c>
      <c r="P3">
        <v>105</v>
      </c>
      <c r="Q3">
        <v>112</v>
      </c>
      <c r="R3">
        <v>127</v>
      </c>
      <c r="S3">
        <v>139</v>
      </c>
      <c r="T3">
        <v>153</v>
      </c>
      <c r="U3">
        <v>165</v>
      </c>
      <c r="V3">
        <v>178</v>
      </c>
      <c r="W3">
        <v>185</v>
      </c>
      <c r="X3">
        <v>190</v>
      </c>
      <c r="Y3">
        <v>205</v>
      </c>
      <c r="Z3">
        <v>224</v>
      </c>
      <c r="AA3">
        <v>231</v>
      </c>
      <c r="AB3">
        <v>240</v>
      </c>
      <c r="AC3">
        <v>251</v>
      </c>
      <c r="AD3">
        <v>258</v>
      </c>
      <c r="AE3">
        <v>264</v>
      </c>
      <c r="AF3">
        <v>277</v>
      </c>
      <c r="AG3">
        <v>285</v>
      </c>
      <c r="AH3">
        <v>304</v>
      </c>
      <c r="AI3">
        <v>311</v>
      </c>
      <c r="AJ3">
        <v>323</v>
      </c>
      <c r="AK3">
        <v>328</v>
      </c>
      <c r="AL3">
        <v>336</v>
      </c>
      <c r="AM3">
        <v>350</v>
      </c>
      <c r="AN3">
        <v>358</v>
      </c>
      <c r="AO3">
        <v>368</v>
      </c>
      <c r="AP3">
        <v>375</v>
      </c>
      <c r="AQ3">
        <v>383</v>
      </c>
    </row>
    <row r="4" spans="1:43" x14ac:dyDescent="0.25">
      <c r="A4" s="13" t="s">
        <v>41</v>
      </c>
      <c r="B4" s="11">
        <v>2</v>
      </c>
      <c r="C4">
        <v>2</v>
      </c>
      <c r="D4">
        <v>2</v>
      </c>
      <c r="E4">
        <v>2</v>
      </c>
      <c r="F4">
        <v>2</v>
      </c>
      <c r="G4">
        <v>2</v>
      </c>
      <c r="H4">
        <v>2</v>
      </c>
      <c r="I4">
        <v>2</v>
      </c>
      <c r="J4">
        <v>2</v>
      </c>
      <c r="K4">
        <v>2</v>
      </c>
      <c r="L4">
        <v>2</v>
      </c>
      <c r="M4">
        <v>2</v>
      </c>
      <c r="N4">
        <v>2</v>
      </c>
      <c r="O4">
        <v>2</v>
      </c>
      <c r="P4">
        <v>2</v>
      </c>
      <c r="Q4">
        <v>2</v>
      </c>
      <c r="R4">
        <v>3</v>
      </c>
      <c r="S4">
        <v>3</v>
      </c>
      <c r="T4">
        <v>3</v>
      </c>
      <c r="U4">
        <v>4</v>
      </c>
      <c r="V4">
        <v>4</v>
      </c>
      <c r="W4">
        <v>4</v>
      </c>
      <c r="X4">
        <v>4</v>
      </c>
      <c r="Y4">
        <v>4</v>
      </c>
      <c r="Z4">
        <v>7</v>
      </c>
      <c r="AA4">
        <v>4</v>
      </c>
      <c r="AB4">
        <v>4</v>
      </c>
      <c r="AC4">
        <v>5</v>
      </c>
      <c r="AD4">
        <v>5</v>
      </c>
      <c r="AE4">
        <v>5</v>
      </c>
      <c r="AF4">
        <v>5</v>
      </c>
      <c r="AG4">
        <v>5</v>
      </c>
      <c r="AH4">
        <v>5</v>
      </c>
      <c r="AI4">
        <v>5</v>
      </c>
      <c r="AJ4">
        <v>5</v>
      </c>
      <c r="AK4">
        <v>5</v>
      </c>
      <c r="AL4">
        <v>5</v>
      </c>
      <c r="AM4">
        <v>5</v>
      </c>
      <c r="AN4">
        <v>5</v>
      </c>
      <c r="AO4">
        <v>6</v>
      </c>
      <c r="AP4">
        <v>7</v>
      </c>
      <c r="AQ4">
        <v>7</v>
      </c>
    </row>
    <row r="5" spans="1:43" ht="30" x14ac:dyDescent="0.25">
      <c r="A5" s="13" t="s">
        <v>40</v>
      </c>
      <c r="B5" s="11">
        <v>14</v>
      </c>
      <c r="C5">
        <v>13</v>
      </c>
      <c r="D5">
        <v>15</v>
      </c>
      <c r="E5">
        <v>20</v>
      </c>
      <c r="F5">
        <v>25</v>
      </c>
      <c r="G5">
        <v>34</v>
      </c>
      <c r="H5">
        <v>36</v>
      </c>
      <c r="I5">
        <v>38</v>
      </c>
      <c r="J5">
        <v>51</v>
      </c>
      <c r="K5">
        <v>54</v>
      </c>
      <c r="L5">
        <v>61</v>
      </c>
      <c r="M5">
        <v>66</v>
      </c>
      <c r="N5">
        <v>71</v>
      </c>
      <c r="O5">
        <v>75</v>
      </c>
      <c r="P5">
        <v>83</v>
      </c>
      <c r="Q5">
        <v>90</v>
      </c>
      <c r="R5">
        <v>102</v>
      </c>
      <c r="S5">
        <v>112</v>
      </c>
      <c r="T5">
        <v>124</v>
      </c>
      <c r="U5">
        <v>131</v>
      </c>
      <c r="V5">
        <v>142</v>
      </c>
      <c r="W5">
        <v>147</v>
      </c>
      <c r="X5">
        <v>150</v>
      </c>
      <c r="Y5">
        <v>163</v>
      </c>
      <c r="Z5">
        <v>177</v>
      </c>
      <c r="AA5">
        <v>183</v>
      </c>
      <c r="AB5">
        <v>190</v>
      </c>
      <c r="AC5">
        <v>198</v>
      </c>
      <c r="AD5">
        <v>205</v>
      </c>
      <c r="AE5">
        <v>210</v>
      </c>
      <c r="AF5">
        <v>220</v>
      </c>
      <c r="AG5">
        <v>226</v>
      </c>
      <c r="AH5">
        <v>241</v>
      </c>
      <c r="AI5">
        <v>247</v>
      </c>
      <c r="AJ5">
        <v>252</v>
      </c>
      <c r="AK5">
        <v>254</v>
      </c>
      <c r="AL5">
        <v>259</v>
      </c>
      <c r="AM5">
        <v>271</v>
      </c>
      <c r="AN5">
        <v>277</v>
      </c>
      <c r="AO5">
        <v>283</v>
      </c>
      <c r="AP5">
        <v>288</v>
      </c>
      <c r="AQ5">
        <v>294</v>
      </c>
    </row>
    <row r="6" spans="1:43" x14ac:dyDescent="0.25">
      <c r="A6" s="13" t="s">
        <v>48</v>
      </c>
      <c r="B6" s="11">
        <v>2</v>
      </c>
      <c r="C6">
        <v>2</v>
      </c>
      <c r="D6">
        <v>5</v>
      </c>
      <c r="E6">
        <v>5</v>
      </c>
      <c r="F6">
        <v>6</v>
      </c>
      <c r="G6">
        <v>6</v>
      </c>
      <c r="H6">
        <v>6</v>
      </c>
      <c r="I6">
        <v>6</v>
      </c>
      <c r="J6">
        <v>7</v>
      </c>
      <c r="K6">
        <v>8</v>
      </c>
      <c r="L6">
        <v>9</v>
      </c>
      <c r="M6">
        <v>8</v>
      </c>
      <c r="N6">
        <v>8</v>
      </c>
      <c r="O6">
        <v>8</v>
      </c>
      <c r="P6">
        <v>8</v>
      </c>
      <c r="Q6">
        <v>8</v>
      </c>
      <c r="R6">
        <v>8</v>
      </c>
      <c r="S6">
        <v>9</v>
      </c>
      <c r="T6">
        <v>9</v>
      </c>
      <c r="U6">
        <v>10</v>
      </c>
      <c r="V6">
        <v>11</v>
      </c>
      <c r="W6">
        <v>11</v>
      </c>
      <c r="X6">
        <v>12</v>
      </c>
      <c r="Y6">
        <v>14</v>
      </c>
      <c r="Z6">
        <v>16</v>
      </c>
      <c r="AA6">
        <v>17</v>
      </c>
      <c r="AB6">
        <v>17</v>
      </c>
      <c r="AC6">
        <v>19</v>
      </c>
      <c r="AD6">
        <v>19</v>
      </c>
      <c r="AE6">
        <v>20</v>
      </c>
      <c r="AF6">
        <v>21</v>
      </c>
      <c r="AG6">
        <v>22</v>
      </c>
      <c r="AH6">
        <v>23</v>
      </c>
      <c r="AI6">
        <v>24</v>
      </c>
      <c r="AJ6">
        <v>29</v>
      </c>
      <c r="AK6">
        <v>30</v>
      </c>
      <c r="AL6">
        <v>32</v>
      </c>
      <c r="AM6">
        <v>38</v>
      </c>
      <c r="AN6">
        <v>36</v>
      </c>
      <c r="AO6">
        <v>37</v>
      </c>
      <c r="AP6">
        <v>37</v>
      </c>
      <c r="AQ6">
        <v>37</v>
      </c>
    </row>
    <row r="7" spans="1:43" ht="30" x14ac:dyDescent="0.25">
      <c r="A7" s="13" t="s">
        <v>49</v>
      </c>
      <c r="B7" s="11">
        <v>4</v>
      </c>
      <c r="C7">
        <v>4</v>
      </c>
      <c r="D7">
        <v>5</v>
      </c>
      <c r="E7">
        <v>5</v>
      </c>
      <c r="F7">
        <v>5</v>
      </c>
      <c r="G7">
        <v>5</v>
      </c>
      <c r="H7">
        <v>6</v>
      </c>
      <c r="I7">
        <v>6</v>
      </c>
      <c r="J7">
        <v>7</v>
      </c>
      <c r="K7">
        <v>8</v>
      </c>
      <c r="L7">
        <v>8</v>
      </c>
      <c r="M7">
        <v>10</v>
      </c>
      <c r="N7">
        <v>10</v>
      </c>
      <c r="O7">
        <v>11</v>
      </c>
      <c r="P7">
        <v>12</v>
      </c>
      <c r="Q7">
        <v>12</v>
      </c>
      <c r="R7">
        <v>14</v>
      </c>
      <c r="S7">
        <v>15</v>
      </c>
      <c r="T7">
        <v>16</v>
      </c>
      <c r="U7">
        <v>19</v>
      </c>
      <c r="V7">
        <v>20</v>
      </c>
      <c r="W7">
        <v>21</v>
      </c>
      <c r="X7">
        <v>22</v>
      </c>
      <c r="Y7">
        <v>22</v>
      </c>
      <c r="Z7">
        <v>25</v>
      </c>
      <c r="AA7">
        <v>25</v>
      </c>
      <c r="AB7">
        <v>27</v>
      </c>
      <c r="AC7">
        <v>27</v>
      </c>
      <c r="AD7">
        <v>27</v>
      </c>
      <c r="AE7">
        <v>27</v>
      </c>
      <c r="AF7">
        <v>29</v>
      </c>
      <c r="AG7">
        <v>30</v>
      </c>
      <c r="AH7">
        <v>33</v>
      </c>
      <c r="AI7">
        <v>33</v>
      </c>
      <c r="AJ7">
        <v>35</v>
      </c>
      <c r="AK7">
        <v>37</v>
      </c>
      <c r="AL7">
        <v>38</v>
      </c>
      <c r="AM7">
        <v>34</v>
      </c>
      <c r="AN7">
        <v>38</v>
      </c>
      <c r="AO7">
        <v>40</v>
      </c>
      <c r="AP7">
        <v>41</v>
      </c>
      <c r="AQ7">
        <v>43</v>
      </c>
    </row>
    <row r="8" spans="1:43" x14ac:dyDescent="0.25">
      <c r="A8" s="13" t="s">
        <v>50</v>
      </c>
      <c r="B8" s="11">
        <v>2</v>
      </c>
      <c r="C8">
        <v>1</v>
      </c>
      <c r="D8">
        <v>0</v>
      </c>
      <c r="E8">
        <v>0</v>
      </c>
      <c r="F8">
        <v>0</v>
      </c>
      <c r="G8">
        <v>0</v>
      </c>
      <c r="H8">
        <v>0</v>
      </c>
      <c r="I8">
        <v>0</v>
      </c>
      <c r="J8">
        <v>0</v>
      </c>
      <c r="K8">
        <v>0</v>
      </c>
      <c r="L8">
        <v>0</v>
      </c>
      <c r="M8">
        <v>0</v>
      </c>
      <c r="N8">
        <v>0</v>
      </c>
      <c r="O8">
        <v>0</v>
      </c>
      <c r="P8">
        <v>0</v>
      </c>
      <c r="Q8">
        <v>0</v>
      </c>
      <c r="R8">
        <v>0</v>
      </c>
      <c r="S8">
        <v>0</v>
      </c>
      <c r="T8">
        <v>1</v>
      </c>
      <c r="U8">
        <v>1</v>
      </c>
      <c r="V8">
        <v>1</v>
      </c>
      <c r="W8">
        <v>2</v>
      </c>
      <c r="X8">
        <v>2</v>
      </c>
      <c r="Y8">
        <v>2</v>
      </c>
      <c r="Z8">
        <v>2</v>
      </c>
      <c r="AA8">
        <v>2</v>
      </c>
      <c r="AB8">
        <v>2</v>
      </c>
      <c r="AC8">
        <v>2</v>
      </c>
      <c r="AD8">
        <v>2</v>
      </c>
      <c r="AE8">
        <v>2</v>
      </c>
      <c r="AF8">
        <v>2</v>
      </c>
      <c r="AG8">
        <v>2</v>
      </c>
      <c r="AH8">
        <v>2</v>
      </c>
      <c r="AI8">
        <v>2</v>
      </c>
      <c r="AJ8">
        <v>2</v>
      </c>
      <c r="AK8">
        <v>2</v>
      </c>
      <c r="AL8">
        <v>2</v>
      </c>
      <c r="AM8">
        <v>2</v>
      </c>
      <c r="AN8">
        <v>2</v>
      </c>
      <c r="AO8">
        <v>2</v>
      </c>
      <c r="AP8">
        <v>2</v>
      </c>
      <c r="AQ8">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13"/>
  <sheetViews>
    <sheetView workbookViewId="0">
      <selection activeCell="X14" sqref="X14"/>
    </sheetView>
  </sheetViews>
  <sheetFormatPr defaultRowHeight="15" x14ac:dyDescent="0.25"/>
  <cols>
    <col min="1" max="1" width="22.42578125" customWidth="1"/>
  </cols>
  <sheetData>
    <row r="2" spans="1:29" x14ac:dyDescent="0.25">
      <c r="A2" s="7" t="s">
        <v>29</v>
      </c>
      <c r="B2" s="9">
        <v>43940</v>
      </c>
      <c r="C2" s="9">
        <v>43941</v>
      </c>
      <c r="D2" s="9">
        <v>43942</v>
      </c>
      <c r="E2" s="9">
        <v>43943</v>
      </c>
      <c r="F2" s="9">
        <v>43944</v>
      </c>
      <c r="G2" s="9">
        <v>43945</v>
      </c>
      <c r="H2" s="9">
        <v>43946</v>
      </c>
      <c r="I2" s="9">
        <v>43947</v>
      </c>
      <c r="J2" s="9">
        <v>43948</v>
      </c>
      <c r="K2" s="9">
        <v>43949</v>
      </c>
      <c r="L2" s="9">
        <v>43950</v>
      </c>
      <c r="M2" s="9">
        <v>43951</v>
      </c>
      <c r="N2" s="9">
        <v>43952</v>
      </c>
      <c r="O2" s="9">
        <v>43953</v>
      </c>
      <c r="P2" s="9">
        <v>43954</v>
      </c>
      <c r="Q2" s="9">
        <v>43955</v>
      </c>
      <c r="R2" s="9">
        <v>43956</v>
      </c>
      <c r="S2" s="9">
        <v>43957</v>
      </c>
      <c r="T2" s="9">
        <v>43958</v>
      </c>
      <c r="U2" s="9">
        <v>43959</v>
      </c>
      <c r="V2" s="9">
        <v>43960</v>
      </c>
      <c r="W2" s="9">
        <v>43961</v>
      </c>
      <c r="X2" s="9">
        <v>43962</v>
      </c>
      <c r="Y2" s="9">
        <v>43963</v>
      </c>
      <c r="Z2" s="9">
        <v>43964</v>
      </c>
      <c r="AA2" s="9">
        <v>43965</v>
      </c>
      <c r="AB2" s="9">
        <v>43966</v>
      </c>
      <c r="AC2" s="9">
        <v>43967</v>
      </c>
    </row>
    <row r="3" spans="1:29" x14ac:dyDescent="0.25">
      <c r="A3" s="7" t="s">
        <v>51</v>
      </c>
      <c r="B3" s="21">
        <v>105</v>
      </c>
      <c r="C3">
        <v>112</v>
      </c>
      <c r="D3">
        <v>127</v>
      </c>
      <c r="E3">
        <v>139</v>
      </c>
      <c r="F3">
        <v>153</v>
      </c>
      <c r="G3">
        <v>165</v>
      </c>
      <c r="H3">
        <v>178</v>
      </c>
      <c r="I3">
        <v>185</v>
      </c>
      <c r="J3">
        <v>190</v>
      </c>
      <c r="K3">
        <v>205</v>
      </c>
      <c r="L3">
        <v>224</v>
      </c>
      <c r="M3">
        <v>231</v>
      </c>
      <c r="N3">
        <v>240</v>
      </c>
      <c r="O3">
        <v>251</v>
      </c>
      <c r="P3">
        <v>258</v>
      </c>
      <c r="Q3">
        <v>264</v>
      </c>
      <c r="R3">
        <v>277</v>
      </c>
      <c r="S3">
        <v>285</v>
      </c>
      <c r="T3">
        <v>304</v>
      </c>
      <c r="U3">
        <v>311</v>
      </c>
      <c r="V3">
        <v>323</v>
      </c>
      <c r="W3">
        <v>328</v>
      </c>
      <c r="X3">
        <v>336</v>
      </c>
      <c r="Y3">
        <v>350</v>
      </c>
      <c r="Z3">
        <v>358</v>
      </c>
      <c r="AA3">
        <v>368</v>
      </c>
      <c r="AB3">
        <v>375</v>
      </c>
      <c r="AC3">
        <v>383</v>
      </c>
    </row>
    <row r="4" spans="1:29" x14ac:dyDescent="0.25">
      <c r="A4" s="7">
        <v>1</v>
      </c>
      <c r="B4" s="22">
        <v>6</v>
      </c>
      <c r="C4">
        <v>6</v>
      </c>
      <c r="D4">
        <v>6</v>
      </c>
      <c r="E4">
        <v>8</v>
      </c>
      <c r="F4">
        <v>8</v>
      </c>
      <c r="G4">
        <v>11</v>
      </c>
      <c r="H4">
        <v>11</v>
      </c>
      <c r="I4">
        <v>11</v>
      </c>
      <c r="J4">
        <v>12</v>
      </c>
      <c r="K4">
        <v>17</v>
      </c>
      <c r="L4">
        <v>21</v>
      </c>
      <c r="M4">
        <v>21</v>
      </c>
      <c r="N4">
        <v>21</v>
      </c>
      <c r="O4">
        <v>21</v>
      </c>
      <c r="P4">
        <v>21</v>
      </c>
      <c r="Q4">
        <v>22</v>
      </c>
      <c r="R4">
        <v>24</v>
      </c>
      <c r="S4">
        <v>25</v>
      </c>
      <c r="T4">
        <v>25</v>
      </c>
      <c r="U4">
        <v>28</v>
      </c>
      <c r="V4">
        <v>32</v>
      </c>
      <c r="W4">
        <v>29</v>
      </c>
      <c r="X4">
        <v>31</v>
      </c>
      <c r="Y4">
        <v>32</v>
      </c>
      <c r="Z4">
        <v>33</v>
      </c>
      <c r="AA4">
        <v>33</v>
      </c>
      <c r="AB4">
        <v>35</v>
      </c>
      <c r="AC4">
        <v>35</v>
      </c>
    </row>
    <row r="5" spans="1:29" x14ac:dyDescent="0.25">
      <c r="A5" s="7">
        <v>2</v>
      </c>
      <c r="B5" s="22">
        <v>1</v>
      </c>
      <c r="C5">
        <v>1</v>
      </c>
      <c r="D5">
        <v>1</v>
      </c>
      <c r="E5">
        <v>3</v>
      </c>
      <c r="F5">
        <v>4</v>
      </c>
      <c r="G5">
        <v>5</v>
      </c>
      <c r="H5">
        <v>6</v>
      </c>
      <c r="I5">
        <v>7</v>
      </c>
      <c r="J5">
        <v>8</v>
      </c>
      <c r="K5">
        <v>9</v>
      </c>
      <c r="L5">
        <v>10</v>
      </c>
      <c r="M5">
        <v>13</v>
      </c>
      <c r="N5">
        <v>14</v>
      </c>
      <c r="O5">
        <v>14</v>
      </c>
      <c r="P5">
        <v>14</v>
      </c>
      <c r="Q5">
        <v>14</v>
      </c>
      <c r="R5">
        <v>15</v>
      </c>
      <c r="S5">
        <v>15</v>
      </c>
      <c r="T5">
        <v>16</v>
      </c>
      <c r="U5">
        <v>17</v>
      </c>
      <c r="V5">
        <v>18</v>
      </c>
      <c r="W5">
        <v>16</v>
      </c>
      <c r="X5">
        <v>17</v>
      </c>
      <c r="Y5">
        <v>18</v>
      </c>
      <c r="Z5">
        <v>18</v>
      </c>
      <c r="AA5">
        <v>20</v>
      </c>
      <c r="AB5">
        <v>22</v>
      </c>
      <c r="AC5">
        <v>23</v>
      </c>
    </row>
    <row r="6" spans="1:29" x14ac:dyDescent="0.25">
      <c r="A6" s="7">
        <v>3</v>
      </c>
      <c r="B6" s="22">
        <v>9</v>
      </c>
      <c r="C6">
        <v>9</v>
      </c>
      <c r="D6">
        <v>10</v>
      </c>
      <c r="E6">
        <v>10</v>
      </c>
      <c r="F6">
        <v>12</v>
      </c>
      <c r="G6">
        <v>12</v>
      </c>
      <c r="H6">
        <v>12</v>
      </c>
      <c r="I6">
        <v>13</v>
      </c>
      <c r="J6">
        <v>14</v>
      </c>
      <c r="K6">
        <v>14</v>
      </c>
      <c r="L6">
        <v>14</v>
      </c>
      <c r="M6">
        <v>14</v>
      </c>
      <c r="N6">
        <v>15</v>
      </c>
      <c r="O6">
        <v>15</v>
      </c>
      <c r="P6">
        <v>15</v>
      </c>
      <c r="Q6">
        <v>15</v>
      </c>
      <c r="R6">
        <v>18</v>
      </c>
      <c r="S6">
        <v>18</v>
      </c>
      <c r="T6">
        <v>19</v>
      </c>
      <c r="U6">
        <v>19</v>
      </c>
      <c r="V6">
        <v>21</v>
      </c>
      <c r="W6">
        <v>21</v>
      </c>
      <c r="X6">
        <v>22</v>
      </c>
      <c r="Y6">
        <v>23</v>
      </c>
      <c r="Z6">
        <v>23</v>
      </c>
      <c r="AA6">
        <v>24</v>
      </c>
      <c r="AB6">
        <v>24</v>
      </c>
      <c r="AC6">
        <v>25</v>
      </c>
    </row>
    <row r="7" spans="1:29" x14ac:dyDescent="0.25">
      <c r="A7" s="7">
        <v>4</v>
      </c>
      <c r="B7" s="22">
        <v>14</v>
      </c>
      <c r="C7">
        <v>15</v>
      </c>
      <c r="D7">
        <v>16</v>
      </c>
      <c r="E7">
        <v>17</v>
      </c>
      <c r="F7">
        <v>18</v>
      </c>
      <c r="G7">
        <v>20</v>
      </c>
      <c r="H7">
        <v>22</v>
      </c>
      <c r="I7">
        <v>23</v>
      </c>
      <c r="J7">
        <v>23</v>
      </c>
      <c r="K7">
        <v>26</v>
      </c>
      <c r="L7">
        <v>30</v>
      </c>
      <c r="M7">
        <v>30</v>
      </c>
      <c r="N7">
        <v>30</v>
      </c>
      <c r="O7">
        <v>35</v>
      </c>
      <c r="P7">
        <v>36</v>
      </c>
      <c r="Q7">
        <v>36</v>
      </c>
      <c r="R7">
        <v>38</v>
      </c>
      <c r="S7">
        <v>40</v>
      </c>
      <c r="T7">
        <v>42</v>
      </c>
      <c r="U7">
        <v>42</v>
      </c>
      <c r="V7">
        <v>44</v>
      </c>
      <c r="W7">
        <v>42</v>
      </c>
      <c r="X7">
        <v>43</v>
      </c>
      <c r="Y7">
        <v>47</v>
      </c>
      <c r="Z7">
        <v>48</v>
      </c>
      <c r="AA7">
        <v>49</v>
      </c>
      <c r="AB7">
        <v>50</v>
      </c>
      <c r="AC7">
        <v>50</v>
      </c>
    </row>
    <row r="8" spans="1:29" x14ac:dyDescent="0.25">
      <c r="A8" s="7">
        <v>5</v>
      </c>
      <c r="B8" s="22">
        <v>12</v>
      </c>
      <c r="C8">
        <v>13</v>
      </c>
      <c r="D8">
        <v>17</v>
      </c>
      <c r="E8">
        <v>19</v>
      </c>
      <c r="F8">
        <v>21</v>
      </c>
      <c r="G8">
        <v>23</v>
      </c>
      <c r="H8">
        <v>25</v>
      </c>
      <c r="I8">
        <v>27</v>
      </c>
      <c r="J8">
        <v>28</v>
      </c>
      <c r="K8">
        <v>30</v>
      </c>
      <c r="L8">
        <v>34</v>
      </c>
      <c r="M8">
        <v>35</v>
      </c>
      <c r="N8">
        <v>38</v>
      </c>
      <c r="O8">
        <v>39</v>
      </c>
      <c r="P8">
        <v>40</v>
      </c>
      <c r="Q8">
        <v>42</v>
      </c>
      <c r="R8">
        <v>45</v>
      </c>
      <c r="S8">
        <v>46</v>
      </c>
      <c r="T8">
        <v>50</v>
      </c>
      <c r="U8">
        <v>50</v>
      </c>
      <c r="V8">
        <v>51</v>
      </c>
      <c r="W8">
        <v>52</v>
      </c>
      <c r="X8">
        <v>53</v>
      </c>
      <c r="Y8">
        <v>55</v>
      </c>
      <c r="Z8">
        <v>56</v>
      </c>
      <c r="AA8">
        <v>57</v>
      </c>
      <c r="AB8">
        <v>57</v>
      </c>
      <c r="AC8">
        <v>60</v>
      </c>
    </row>
    <row r="9" spans="1:29" x14ac:dyDescent="0.25">
      <c r="A9" s="7">
        <v>6</v>
      </c>
      <c r="B9" s="22">
        <v>18</v>
      </c>
      <c r="C9">
        <v>21</v>
      </c>
      <c r="D9">
        <v>23</v>
      </c>
      <c r="E9">
        <v>25</v>
      </c>
      <c r="F9">
        <v>25</v>
      </c>
      <c r="G9">
        <v>26</v>
      </c>
      <c r="H9">
        <v>27</v>
      </c>
      <c r="I9">
        <v>28</v>
      </c>
      <c r="J9">
        <v>28</v>
      </c>
      <c r="K9">
        <v>28</v>
      </c>
      <c r="L9">
        <v>28</v>
      </c>
      <c r="M9">
        <v>28</v>
      </c>
      <c r="N9">
        <v>29</v>
      </c>
      <c r="O9">
        <v>30</v>
      </c>
      <c r="P9">
        <v>30</v>
      </c>
      <c r="Q9">
        <v>30</v>
      </c>
      <c r="R9">
        <v>30</v>
      </c>
      <c r="S9">
        <v>31</v>
      </c>
      <c r="T9">
        <v>33</v>
      </c>
      <c r="U9">
        <v>33</v>
      </c>
      <c r="V9">
        <v>33</v>
      </c>
      <c r="W9">
        <v>36</v>
      </c>
      <c r="X9">
        <v>38</v>
      </c>
      <c r="Y9">
        <v>38</v>
      </c>
      <c r="Z9">
        <v>38</v>
      </c>
      <c r="AA9">
        <v>39</v>
      </c>
      <c r="AB9">
        <v>40</v>
      </c>
      <c r="AC9">
        <v>40</v>
      </c>
    </row>
    <row r="10" spans="1:29" x14ac:dyDescent="0.25">
      <c r="A10" s="7">
        <v>7</v>
      </c>
      <c r="B10" s="22">
        <v>16</v>
      </c>
      <c r="C10">
        <v>16</v>
      </c>
      <c r="D10">
        <v>17</v>
      </c>
      <c r="E10">
        <v>18</v>
      </c>
      <c r="F10">
        <v>23</v>
      </c>
      <c r="G10">
        <v>23</v>
      </c>
      <c r="H10">
        <v>25</v>
      </c>
      <c r="I10">
        <v>25</v>
      </c>
      <c r="J10">
        <v>25</v>
      </c>
      <c r="K10">
        <v>27</v>
      </c>
      <c r="L10">
        <v>29</v>
      </c>
      <c r="M10">
        <v>30</v>
      </c>
      <c r="N10">
        <v>32</v>
      </c>
      <c r="O10">
        <v>34</v>
      </c>
      <c r="P10">
        <v>36</v>
      </c>
      <c r="Q10">
        <v>37</v>
      </c>
      <c r="R10">
        <v>37</v>
      </c>
      <c r="S10">
        <v>39</v>
      </c>
      <c r="T10">
        <v>42</v>
      </c>
      <c r="U10">
        <v>43</v>
      </c>
      <c r="V10">
        <v>44</v>
      </c>
      <c r="W10">
        <v>43</v>
      </c>
      <c r="X10">
        <v>43</v>
      </c>
      <c r="Y10">
        <v>44</v>
      </c>
      <c r="Z10">
        <v>47</v>
      </c>
      <c r="AA10">
        <v>49</v>
      </c>
      <c r="AB10">
        <v>49</v>
      </c>
      <c r="AC10">
        <v>51</v>
      </c>
    </row>
    <row r="11" spans="1:29" x14ac:dyDescent="0.25">
      <c r="A11" s="7">
        <v>8</v>
      </c>
      <c r="B11" s="22">
        <v>22</v>
      </c>
      <c r="C11">
        <v>24</v>
      </c>
      <c r="D11">
        <v>29</v>
      </c>
      <c r="E11">
        <v>30</v>
      </c>
      <c r="F11">
        <v>33</v>
      </c>
      <c r="G11">
        <v>36</v>
      </c>
      <c r="H11">
        <v>41</v>
      </c>
      <c r="I11">
        <v>42</v>
      </c>
      <c r="J11">
        <v>43</v>
      </c>
      <c r="K11">
        <v>45</v>
      </c>
      <c r="L11">
        <v>49</v>
      </c>
      <c r="M11">
        <v>51</v>
      </c>
      <c r="N11">
        <v>52</v>
      </c>
      <c r="O11">
        <v>54</v>
      </c>
      <c r="P11">
        <v>57</v>
      </c>
      <c r="Q11">
        <v>59</v>
      </c>
      <c r="R11">
        <v>60</v>
      </c>
      <c r="S11">
        <v>61</v>
      </c>
      <c r="T11">
        <v>67</v>
      </c>
      <c r="U11">
        <v>68</v>
      </c>
      <c r="V11">
        <v>69</v>
      </c>
      <c r="W11">
        <v>74</v>
      </c>
      <c r="X11">
        <v>74</v>
      </c>
      <c r="Y11">
        <v>78</v>
      </c>
      <c r="Z11">
        <v>80</v>
      </c>
      <c r="AA11">
        <v>82</v>
      </c>
      <c r="AB11">
        <v>83</v>
      </c>
      <c r="AC11">
        <v>84</v>
      </c>
    </row>
    <row r="12" spans="1:29" ht="30" x14ac:dyDescent="0.25">
      <c r="A12" s="7" t="s">
        <v>73</v>
      </c>
      <c r="B12" s="22">
        <v>7</v>
      </c>
      <c r="C12">
        <v>7</v>
      </c>
      <c r="D12">
        <v>8</v>
      </c>
      <c r="E12">
        <v>9</v>
      </c>
      <c r="F12">
        <v>9</v>
      </c>
      <c r="G12">
        <v>9</v>
      </c>
      <c r="H12">
        <v>9</v>
      </c>
      <c r="I12">
        <v>9</v>
      </c>
      <c r="J12">
        <v>9</v>
      </c>
      <c r="K12">
        <v>9</v>
      </c>
      <c r="L12">
        <v>9</v>
      </c>
      <c r="M12">
        <v>9</v>
      </c>
      <c r="N12">
        <v>9</v>
      </c>
      <c r="O12">
        <v>9</v>
      </c>
      <c r="P12">
        <v>9</v>
      </c>
      <c r="Q12">
        <v>9</v>
      </c>
      <c r="R12">
        <v>10</v>
      </c>
      <c r="S12">
        <v>10</v>
      </c>
      <c r="T12">
        <v>10</v>
      </c>
      <c r="U12">
        <v>11</v>
      </c>
      <c r="V12">
        <v>11</v>
      </c>
      <c r="W12">
        <v>15</v>
      </c>
      <c r="X12">
        <v>15</v>
      </c>
      <c r="Y12">
        <v>15</v>
      </c>
      <c r="Z12">
        <v>15</v>
      </c>
      <c r="AA12">
        <v>15</v>
      </c>
      <c r="AB12">
        <v>15</v>
      </c>
      <c r="AC12">
        <v>15</v>
      </c>
    </row>
    <row r="13" spans="1:29" x14ac:dyDescent="0.25">
      <c r="A13" s="8" t="s">
        <v>36</v>
      </c>
      <c r="B13" s="22">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zoomScale="80" zoomScaleNormal="80" workbookViewId="0">
      <selection activeCell="F17" sqref="F17"/>
    </sheetView>
  </sheetViews>
  <sheetFormatPr defaultRowHeight="15" x14ac:dyDescent="0.25"/>
  <cols>
    <col min="1" max="1" width="52" customWidth="1"/>
    <col min="2" max="2" width="29.85546875" customWidth="1"/>
    <col min="3" max="3" width="22.7109375" customWidth="1"/>
    <col min="4" max="4" width="18" customWidth="1"/>
    <col min="5" max="5" width="32.7109375" customWidth="1"/>
    <col min="6" max="6" width="19.7109375" customWidth="1"/>
    <col min="7" max="7" width="20" customWidth="1"/>
  </cols>
  <sheetData>
    <row r="1" spans="1:7" ht="26.25" customHeight="1" x14ac:dyDescent="0.3">
      <c r="A1" s="37" t="s">
        <v>145</v>
      </c>
      <c r="B1" s="38"/>
      <c r="C1" s="38"/>
      <c r="D1" s="38"/>
      <c r="E1" s="38"/>
      <c r="F1" s="38"/>
      <c r="G1" s="38"/>
    </row>
    <row r="2" spans="1:7" ht="42.75" customHeight="1" x14ac:dyDescent="0.25">
      <c r="A2" s="39" t="s">
        <v>87</v>
      </c>
      <c r="B2" s="26" t="s">
        <v>132</v>
      </c>
      <c r="C2" s="30" t="s">
        <v>131</v>
      </c>
      <c r="D2" s="40" t="s">
        <v>134</v>
      </c>
      <c r="E2" s="30" t="s">
        <v>133</v>
      </c>
      <c r="F2" s="30" t="s">
        <v>135</v>
      </c>
      <c r="G2" s="30" t="s">
        <v>144</v>
      </c>
    </row>
    <row r="3" spans="1:7" ht="13.5" hidden="1" customHeight="1" x14ac:dyDescent="0.25">
      <c r="A3" s="39"/>
      <c r="B3" s="26"/>
      <c r="C3" s="26"/>
      <c r="D3" s="40"/>
      <c r="E3" s="26" t="s">
        <v>94</v>
      </c>
      <c r="F3" s="26" t="s">
        <v>91</v>
      </c>
      <c r="G3" s="26" t="s">
        <v>93</v>
      </c>
    </row>
    <row r="4" spans="1:7" hidden="1" x14ac:dyDescent="0.25">
      <c r="A4" s="39"/>
      <c r="B4" s="26"/>
      <c r="C4" s="26"/>
      <c r="D4" s="40"/>
      <c r="E4" s="26" t="s">
        <v>88</v>
      </c>
      <c r="F4" s="26" t="s">
        <v>92</v>
      </c>
      <c r="G4" s="27"/>
    </row>
    <row r="5" spans="1:7" hidden="1" x14ac:dyDescent="0.25">
      <c r="A5" s="39"/>
      <c r="B5" s="26"/>
      <c r="C5" s="27"/>
      <c r="D5" s="40"/>
      <c r="E5" s="26" t="s">
        <v>89</v>
      </c>
      <c r="F5" s="27"/>
      <c r="G5" s="27"/>
    </row>
    <row r="6" spans="1:7" hidden="1" x14ac:dyDescent="0.25">
      <c r="A6" s="39"/>
      <c r="B6" s="26"/>
      <c r="C6" s="27"/>
      <c r="D6" s="40"/>
      <c r="E6" s="26" t="s">
        <v>90</v>
      </c>
      <c r="F6" s="27"/>
      <c r="G6" s="27"/>
    </row>
    <row r="7" spans="1:7" hidden="1" x14ac:dyDescent="0.25">
      <c r="A7" s="39"/>
      <c r="B7" s="26"/>
      <c r="C7" s="27"/>
      <c r="D7" s="40"/>
      <c r="E7" s="26" t="s">
        <v>95</v>
      </c>
      <c r="F7" s="27"/>
      <c r="G7" s="27"/>
    </row>
    <row r="8" spans="1:7" x14ac:dyDescent="0.25">
      <c r="A8" s="28" t="s">
        <v>96</v>
      </c>
      <c r="B8" s="32" t="s">
        <v>97</v>
      </c>
      <c r="C8" s="32">
        <v>0</v>
      </c>
      <c r="D8" s="32">
        <v>0</v>
      </c>
      <c r="E8" s="33" t="s">
        <v>98</v>
      </c>
      <c r="F8" s="32">
        <v>0</v>
      </c>
      <c r="G8" s="32">
        <v>0</v>
      </c>
    </row>
    <row r="9" spans="1:7" x14ac:dyDescent="0.25">
      <c r="A9" s="28" t="s">
        <v>99</v>
      </c>
      <c r="B9" s="32" t="s">
        <v>137</v>
      </c>
      <c r="C9" s="32">
        <v>4</v>
      </c>
      <c r="D9" s="32">
        <v>0</v>
      </c>
      <c r="E9" s="33" t="s">
        <v>100</v>
      </c>
      <c r="F9" s="32">
        <v>0</v>
      </c>
      <c r="G9" s="32">
        <v>0</v>
      </c>
    </row>
    <row r="10" spans="1:7" x14ac:dyDescent="0.25">
      <c r="A10" s="28" t="s">
        <v>101</v>
      </c>
      <c r="B10" s="32" t="s">
        <v>102</v>
      </c>
      <c r="C10" s="32">
        <v>4</v>
      </c>
      <c r="D10" s="32">
        <v>0</v>
      </c>
      <c r="E10" s="33" t="s">
        <v>103</v>
      </c>
      <c r="F10" s="32">
        <v>0</v>
      </c>
      <c r="G10" s="32">
        <v>0</v>
      </c>
    </row>
    <row r="11" spans="1:7" x14ac:dyDescent="0.25">
      <c r="A11" s="28" t="s">
        <v>104</v>
      </c>
      <c r="B11" s="32" t="s">
        <v>146</v>
      </c>
      <c r="C11" s="32">
        <v>10</v>
      </c>
      <c r="D11" s="32">
        <v>0</v>
      </c>
      <c r="E11" s="33" t="s">
        <v>143</v>
      </c>
      <c r="F11" s="32">
        <v>0</v>
      </c>
      <c r="G11" s="32">
        <v>0</v>
      </c>
    </row>
    <row r="12" spans="1:7" x14ac:dyDescent="0.25">
      <c r="A12" s="28" t="s">
        <v>105</v>
      </c>
      <c r="B12" s="32" t="s">
        <v>106</v>
      </c>
      <c r="C12" s="32">
        <v>0</v>
      </c>
      <c r="D12" s="32">
        <v>0</v>
      </c>
      <c r="E12" s="33" t="s">
        <v>107</v>
      </c>
      <c r="F12" s="32">
        <v>0</v>
      </c>
      <c r="G12" s="32">
        <v>0</v>
      </c>
    </row>
    <row r="13" spans="1:7" x14ac:dyDescent="0.25">
      <c r="A13" s="28" t="s">
        <v>108</v>
      </c>
      <c r="B13" s="32" t="s">
        <v>138</v>
      </c>
      <c r="C13" s="32">
        <v>3</v>
      </c>
      <c r="D13" s="32">
        <v>0</v>
      </c>
      <c r="E13" s="33" t="s">
        <v>106</v>
      </c>
      <c r="F13" s="32">
        <v>0</v>
      </c>
      <c r="G13" s="32">
        <v>0</v>
      </c>
    </row>
    <row r="14" spans="1:7" x14ac:dyDescent="0.25">
      <c r="A14" s="28" t="s">
        <v>109</v>
      </c>
      <c r="B14" s="32" t="s">
        <v>139</v>
      </c>
      <c r="C14" s="32">
        <v>12</v>
      </c>
      <c r="D14" s="32">
        <v>0</v>
      </c>
      <c r="E14" s="33" t="s">
        <v>110</v>
      </c>
      <c r="F14" s="32">
        <v>1</v>
      </c>
      <c r="G14" s="32">
        <v>0</v>
      </c>
    </row>
    <row r="15" spans="1:7" ht="15" customHeight="1" x14ac:dyDescent="0.25">
      <c r="A15" s="29" t="s">
        <v>141</v>
      </c>
      <c r="B15" s="32" t="s">
        <v>111</v>
      </c>
      <c r="C15" s="32">
        <v>4</v>
      </c>
      <c r="D15" s="32">
        <v>0</v>
      </c>
      <c r="E15" s="33" t="s">
        <v>112</v>
      </c>
      <c r="F15" s="32">
        <v>0</v>
      </c>
      <c r="G15" s="32">
        <v>0</v>
      </c>
    </row>
    <row r="16" spans="1:7" x14ac:dyDescent="0.25">
      <c r="A16" s="28" t="s">
        <v>113</v>
      </c>
      <c r="B16" s="32" t="s">
        <v>114</v>
      </c>
      <c r="C16" s="32">
        <v>7</v>
      </c>
      <c r="D16" s="32">
        <v>0</v>
      </c>
      <c r="E16" s="33" t="s">
        <v>153</v>
      </c>
      <c r="F16" s="32">
        <v>1</v>
      </c>
      <c r="G16" s="32">
        <v>0</v>
      </c>
    </row>
    <row r="17" spans="1:7" x14ac:dyDescent="0.25">
      <c r="A17" s="28" t="s">
        <v>115</v>
      </c>
      <c r="B17" s="32" t="s">
        <v>116</v>
      </c>
      <c r="C17" s="32">
        <v>9</v>
      </c>
      <c r="D17" s="32">
        <v>0</v>
      </c>
      <c r="E17" s="33" t="s">
        <v>154</v>
      </c>
      <c r="F17" s="32">
        <v>0</v>
      </c>
      <c r="G17" s="32">
        <v>2</v>
      </c>
    </row>
    <row r="18" spans="1:7" x14ac:dyDescent="0.25">
      <c r="A18" s="28" t="s">
        <v>117</v>
      </c>
      <c r="B18" s="32" t="s">
        <v>140</v>
      </c>
      <c r="C18" s="32">
        <v>8</v>
      </c>
      <c r="D18" s="32">
        <v>0</v>
      </c>
      <c r="E18" s="33" t="s">
        <v>118</v>
      </c>
      <c r="F18" s="32">
        <v>0</v>
      </c>
      <c r="G18" s="32">
        <v>0</v>
      </c>
    </row>
    <row r="19" spans="1:7" x14ac:dyDescent="0.25">
      <c r="A19" s="31" t="s">
        <v>147</v>
      </c>
      <c r="B19" s="32" t="s">
        <v>122</v>
      </c>
      <c r="C19" s="32">
        <v>0</v>
      </c>
      <c r="D19" s="32">
        <v>0</v>
      </c>
      <c r="E19" s="33" t="s">
        <v>100</v>
      </c>
      <c r="F19" s="32">
        <v>0</v>
      </c>
      <c r="G19" s="32">
        <v>0</v>
      </c>
    </row>
    <row r="20" spans="1:7" x14ac:dyDescent="0.25">
      <c r="A20" s="28" t="s">
        <v>119</v>
      </c>
      <c r="B20" s="32" t="s">
        <v>148</v>
      </c>
      <c r="C20" s="32">
        <v>15</v>
      </c>
      <c r="D20" s="32">
        <v>0</v>
      </c>
      <c r="E20" s="33" t="s">
        <v>100</v>
      </c>
      <c r="F20" s="32">
        <v>0</v>
      </c>
      <c r="G20" s="32">
        <v>0</v>
      </c>
    </row>
    <row r="21" spans="1:7" x14ac:dyDescent="0.25">
      <c r="A21" s="28" t="s">
        <v>120</v>
      </c>
      <c r="B21" s="32" t="s">
        <v>121</v>
      </c>
      <c r="C21" s="32">
        <v>1</v>
      </c>
      <c r="D21" s="32">
        <v>0</v>
      </c>
      <c r="E21" s="33" t="s">
        <v>122</v>
      </c>
      <c r="F21" s="32">
        <v>0</v>
      </c>
      <c r="G21" s="32">
        <v>0</v>
      </c>
    </row>
    <row r="22" spans="1:7" x14ac:dyDescent="0.25">
      <c r="A22" s="28" t="s">
        <v>123</v>
      </c>
      <c r="B22" s="32" t="s">
        <v>149</v>
      </c>
      <c r="C22" s="32">
        <v>21</v>
      </c>
      <c r="D22" s="32">
        <v>0</v>
      </c>
      <c r="E22" s="33" t="s">
        <v>124</v>
      </c>
      <c r="F22" s="32">
        <v>0</v>
      </c>
      <c r="G22" s="32">
        <v>0</v>
      </c>
    </row>
    <row r="23" spans="1:7" x14ac:dyDescent="0.25">
      <c r="A23" s="28" t="s">
        <v>125</v>
      </c>
      <c r="B23" s="32" t="s">
        <v>126</v>
      </c>
      <c r="C23" s="32">
        <v>6</v>
      </c>
      <c r="D23" s="32">
        <v>0</v>
      </c>
      <c r="E23" s="33" t="s">
        <v>100</v>
      </c>
      <c r="F23" s="32">
        <v>0</v>
      </c>
      <c r="G23" s="32">
        <v>0</v>
      </c>
    </row>
    <row r="24" spans="1:7" x14ac:dyDescent="0.25">
      <c r="A24" s="28" t="s">
        <v>127</v>
      </c>
      <c r="B24" s="32" t="s">
        <v>128</v>
      </c>
      <c r="C24" s="32">
        <v>7</v>
      </c>
      <c r="D24" s="32">
        <v>0</v>
      </c>
      <c r="E24" s="33" t="s">
        <v>121</v>
      </c>
      <c r="F24" s="32">
        <v>0</v>
      </c>
      <c r="G24" s="32">
        <v>0</v>
      </c>
    </row>
    <row r="25" spans="1:7" ht="30" x14ac:dyDescent="0.25">
      <c r="A25" s="29" t="s">
        <v>142</v>
      </c>
      <c r="B25" s="32" t="s">
        <v>150</v>
      </c>
      <c r="C25" s="32">
        <v>17</v>
      </c>
      <c r="D25" s="32">
        <v>0</v>
      </c>
      <c r="E25" s="33" t="s">
        <v>129</v>
      </c>
      <c r="F25" s="32">
        <v>1</v>
      </c>
      <c r="G25" s="32">
        <v>0</v>
      </c>
    </row>
    <row r="26" spans="1:7" x14ac:dyDescent="0.25">
      <c r="A26" s="28" t="s">
        <v>51</v>
      </c>
      <c r="B26" s="32" t="s">
        <v>151</v>
      </c>
      <c r="C26" s="32">
        <v>128</v>
      </c>
      <c r="D26" s="32">
        <v>0</v>
      </c>
      <c r="E26" s="33" t="s">
        <v>155</v>
      </c>
      <c r="F26" s="32">
        <v>3</v>
      </c>
      <c r="G26" s="32">
        <v>2</v>
      </c>
    </row>
    <row r="27" spans="1:7" ht="15.75" x14ac:dyDescent="0.25">
      <c r="A27" s="24" t="s">
        <v>130</v>
      </c>
      <c r="B27" s="25" t="s">
        <v>152</v>
      </c>
      <c r="C27" s="32"/>
      <c r="D27" s="32"/>
      <c r="E27" s="33"/>
      <c r="F27" s="32"/>
      <c r="G27" s="32"/>
    </row>
    <row r="28" spans="1:7" x14ac:dyDescent="0.25">
      <c r="A28" s="31"/>
      <c r="B28" s="32"/>
      <c r="C28" s="32"/>
      <c r="D28" s="32"/>
      <c r="E28" s="33"/>
      <c r="F28" s="32"/>
      <c r="G28" s="32"/>
    </row>
    <row r="30" spans="1:7" ht="72.75" customHeight="1" x14ac:dyDescent="0.25">
      <c r="A30" s="34" t="s">
        <v>136</v>
      </c>
      <c r="B30" s="35"/>
      <c r="C30" s="35"/>
      <c r="D30" s="35"/>
      <c r="E30" s="36"/>
    </row>
  </sheetData>
  <mergeCells count="4">
    <mergeCell ref="A30:E30"/>
    <mergeCell ref="A1:G1"/>
    <mergeCell ref="A2:A7"/>
    <mergeCell ref="D2:D7"/>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154F8D92A1190498EC67EE37256270A" ma:contentTypeVersion="10" ma:contentTypeDescription="Create a new document." ma:contentTypeScope="" ma:versionID="a145d1f7d2fc6bfdea86e9d796031e6c">
  <xsd:schema xmlns:xsd="http://www.w3.org/2001/XMLSchema" xmlns:xs="http://www.w3.org/2001/XMLSchema" xmlns:p="http://schemas.microsoft.com/office/2006/metadata/properties" xmlns:ns3="8e61eea9-d51d-4f9c-960b-1b037651d93e" xmlns:ns4="248ed0f8-11d3-4141-bb91-6b69a0801941" targetNamespace="http://schemas.microsoft.com/office/2006/metadata/properties" ma:root="true" ma:fieldsID="87b2ee5a90a671ef9b646f531a040769" ns3:_="" ns4:_="">
    <xsd:import namespace="8e61eea9-d51d-4f9c-960b-1b037651d93e"/>
    <xsd:import namespace="248ed0f8-11d3-4141-bb91-6b69a080194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61eea9-d51d-4f9c-960b-1b037651d93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48ed0f8-11d3-4141-bb91-6b69a080194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E449021-9205-42BF-A2AE-CC419CEBA6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61eea9-d51d-4f9c-960b-1b037651d93e"/>
    <ds:schemaRef ds:uri="248ed0f8-11d3-4141-bb91-6b69a08019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DEDEF4E-2681-4E64-A6E5-9E41742A3664}">
  <ds:schemaRefs>
    <ds:schemaRef ds:uri="8e61eea9-d51d-4f9c-960b-1b037651d93e"/>
    <ds:schemaRef ds:uri="http://purl.org/dc/elements/1.1/"/>
    <ds:schemaRef ds:uri="http://schemas.microsoft.com/office/2006/metadata/properties"/>
    <ds:schemaRef ds:uri="248ed0f8-11d3-4141-bb91-6b69a0801941"/>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FD396E8E-4714-4CC9-8EAA-3025B907ED6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Overal Stats</vt:lpstr>
      <vt:lpstr>Total Cases by Ward</vt:lpstr>
      <vt:lpstr>Total Cases by Race</vt:lpstr>
      <vt:lpstr>Lives Lost by Race</vt:lpstr>
      <vt:lpstr>Lives Lost by Ward</vt:lpstr>
      <vt:lpstr>Long-Term Care Facilities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Stephanie (EOM)</dc:creator>
  <cp:lastModifiedBy>Helps</cp:lastModifiedBy>
  <dcterms:created xsi:type="dcterms:W3CDTF">2020-03-25T20:54:15Z</dcterms:created>
  <dcterms:modified xsi:type="dcterms:W3CDTF">2020-05-17T13:38:00Z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0x010100C154F8D92A1190498EC67EE37256270A</vt:lpwstr>
  </property>
</Properties>
</file>