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69289063-1295-4243-A60B-E02101A86623}" xr6:coauthVersionLast="45" xr6:coauthVersionMax="45" xr10:uidLastSave="{00000000-0000-0000-0000-000000000000}"/>
  <bookViews>
    <workbookView xWindow="22200" yWindow="1215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20" i="10" l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E6" i="10" s="1"/>
  <c r="AF3" i="4"/>
  <c r="AG3" i="4"/>
  <c r="AG6" i="10" s="1"/>
  <c r="AH3" i="4"/>
  <c r="AI3" i="4"/>
  <c r="AI6" i="10" s="1"/>
  <c r="AJ3" i="4"/>
  <c r="AK3" i="4"/>
  <c r="AK6" i="10" s="1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C6" i="10" l="1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D13" i="10"/>
  <c r="D14" i="10"/>
  <c r="D15" i="10"/>
  <c r="D16" i="10"/>
  <c r="D17" i="10"/>
  <c r="D18" i="10"/>
  <c r="D19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E11" i="11"/>
  <c r="F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<sst xmlns="http://schemas.openxmlformats.org/spreadsheetml/2006/main" count="814" uniqueCount="274">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</sst>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F6" activePane="bottomRight" state="frozen"/>
      <selection pane="topRight" activeCell="B1" sqref="B1"/>
      <selection pane="bottomLeft" activeCell="A6" sqref="A6"/>
      <selection pane="bottomRight" activeCell="AN6" sqref="AN6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0</v>
      </c>
      <c r="AP3" s="10">
        <f t="shared" si="0"/>
        <v>0</v>
      </c>
      <c r="AQ3" s="10">
        <f t="shared" si="0"/>
        <v>0</v>
      </c>
      <c r="AR3" s="10">
        <f t="shared" si="0"/>
        <v>0</v>
      </c>
      <c r="AS3" s="10">
        <f t="shared" si="0"/>
        <v>0</v>
      </c>
      <c r="AT3" s="10">
        <f t="shared" si="0"/>
        <v>0</v>
      </c>
      <c r="AU3" s="10">
        <f t="shared" si="0"/>
        <v>0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AC6" sqref="AC6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0</v>
      </c>
      <c r="AE3" s="10">
        <f>SUM(md[23-Apr])</f>
        <v>0</v>
      </c>
      <c r="AF3" s="10">
        <f>SUM(md[24-Apr])</f>
        <v>0</v>
      </c>
      <c r="AG3" s="10">
        <f>SUM(md[25-Apr])</f>
        <v>0</v>
      </c>
      <c r="AH3" s="10">
        <f>SUM(md[26-Apr])</f>
        <v>0</v>
      </c>
      <c r="AI3" s="10">
        <f>SUM(md[27-Apr])</f>
        <v>0</v>
      </c>
      <c r="AJ3" s="10">
        <f>SUM(md[28-Apr])</f>
        <v>0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</row>
    <row r="17" spans="1:29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</row>
    <row r="18" spans="1:29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</row>
    <row r="19" spans="1:29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</row>
    <row r="20" spans="1:29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</row>
    <row r="21" spans="1:29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</row>
    <row r="22" spans="1:29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</row>
    <row r="23" spans="1:29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</row>
    <row r="24" spans="1:29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</row>
    <row r="25" spans="1:29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</row>
    <row r="26" spans="1:29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</row>
    <row r="27" spans="1:29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</row>
    <row r="28" spans="1:29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</row>
    <row r="29" spans="1:29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</row>
    <row r="30" spans="1:29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</row>
    <row r="31" spans="1:29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F6" sqref="AF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0</v>
      </c>
      <c r="AH2" s="10">
        <f>SUM(va[23-Apr])</f>
        <v>0</v>
      </c>
      <c r="AI2" s="10">
        <f>SUM(va[24-Apr])</f>
        <v>0</v>
      </c>
      <c r="AJ2" s="10">
        <f>SUM(va[25-Apr])</f>
        <v>0</v>
      </c>
      <c r="AK2" s="10">
        <f>SUM(va[26-Apr])</f>
        <v>0</v>
      </c>
      <c r="AL2" s="10">
        <f>SUM(va[27-Apr])</f>
        <v>0</v>
      </c>
      <c r="AM2" s="10">
        <f>SUM(va[28-Apr])</f>
        <v>0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</row>
    <row r="17" spans="1:3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</row>
    <row r="18" spans="1:3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</row>
    <row r="19" spans="1:3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</row>
    <row r="20" spans="1:3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</row>
    <row r="21" spans="1:3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</row>
    <row r="22" spans="1:3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</row>
    <row r="23" spans="1:3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</row>
    <row r="24" spans="1:3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</row>
    <row r="25" spans="1:3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</row>
    <row r="26" spans="1:3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</row>
    <row r="27" spans="1:3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</row>
    <row r="28" spans="1:3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</row>
    <row r="29" spans="1:3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</row>
    <row r="30" spans="1:3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</row>
    <row r="31" spans="1:3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</row>
    <row r="32" spans="1:3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</row>
    <row r="33" spans="1:3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</row>
    <row r="34" spans="1:3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</row>
    <row r="35" spans="1:3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</row>
    <row r="36" spans="1:3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</row>
    <row r="37" spans="1:3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</row>
    <row r="38" spans="1:3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</row>
    <row r="39" spans="1:3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</row>
    <row r="40" spans="1:3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</row>
    <row r="41" spans="1:3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</row>
    <row r="42" spans="1:3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</row>
    <row r="43" spans="1:3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</row>
    <row r="44" spans="1:3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</row>
    <row r="45" spans="1:3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</row>
    <row r="46" spans="1:3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</row>
    <row r="47" spans="1:3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</row>
    <row r="48" spans="1:3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</row>
    <row r="49" spans="1:3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</row>
    <row r="50" spans="1:3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</row>
    <row r="51" spans="1:3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</row>
    <row r="52" spans="1:3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</row>
    <row r="53" spans="1:3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</row>
    <row r="54" spans="1:3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</row>
    <row r="55" spans="1:3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</row>
    <row r="56" spans="1:3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</row>
    <row r="57" spans="1:3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</row>
    <row r="58" spans="1:3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</row>
    <row r="59" spans="1:3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</row>
    <row r="60" spans="1:3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</row>
    <row r="61" spans="1:3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</row>
    <row r="62" spans="1:3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</row>
    <row r="63" spans="1:3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</row>
    <row r="64" spans="1:3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</row>
    <row r="65" spans="1:3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</row>
    <row r="66" spans="1:3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</row>
    <row r="67" spans="1:3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</row>
    <row r="68" spans="1:3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</row>
    <row r="69" spans="1:3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</row>
    <row r="70" spans="1:3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</row>
    <row r="71" spans="1:3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</row>
    <row r="72" spans="1:3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</row>
    <row r="73" spans="1:3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</row>
    <row r="74" spans="1:3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</row>
    <row r="75" spans="1:3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</row>
    <row r="76" spans="1:3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</row>
    <row r="77" spans="1:3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</row>
    <row r="78" spans="1:3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</row>
    <row r="79" spans="1:3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</row>
    <row r="80" spans="1:3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</row>
    <row r="81" spans="1:3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</row>
    <row r="82" spans="1:3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</row>
    <row r="83" spans="1:3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</row>
    <row r="84" spans="1:3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</row>
    <row r="85" spans="1:3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</row>
    <row r="86" spans="1:3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</row>
    <row r="87" spans="1:3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</row>
    <row r="88" spans="1:3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</row>
    <row r="89" spans="1:3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</row>
    <row r="90" spans="1:3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</row>
    <row r="91" spans="1:3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</row>
    <row r="92" spans="1:3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</row>
    <row r="93" spans="1:3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</row>
    <row r="94" spans="1:3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</row>
    <row r="95" spans="1:3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</row>
    <row r="96" spans="1:3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</row>
    <row r="97" spans="1:3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</row>
    <row r="98" spans="1:3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</row>
    <row r="99" spans="1:3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</row>
    <row r="100" spans="1:3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</row>
    <row r="101" spans="1:3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</row>
    <row r="102" spans="1:3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</row>
    <row r="103" spans="1:3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</row>
    <row r="104" spans="1:3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</row>
    <row r="105" spans="1:3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</row>
    <row r="106" spans="1:3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</row>
    <row r="107" spans="1:3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</row>
    <row r="108" spans="1:3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</row>
    <row r="109" spans="1:3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</row>
    <row r="110" spans="1:3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</row>
    <row r="111" spans="1:3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</row>
    <row r="112" spans="1:3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</row>
    <row r="113" spans="1:3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</row>
    <row r="114" spans="1:3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</row>
    <row r="115" spans="1:3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</row>
    <row r="116" spans="1:3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</row>
    <row r="117" spans="1:3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</row>
    <row r="118" spans="1:3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</row>
    <row r="119" spans="1:3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</row>
    <row r="120" spans="1:3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</row>
    <row r="121" spans="1:3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</row>
    <row r="122" spans="1:3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</row>
    <row r="123" spans="1:3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</row>
    <row r="124" spans="1:3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</row>
    <row r="125" spans="1:3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</row>
    <row r="126" spans="1:3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</row>
    <row r="127" spans="1:3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</row>
    <row r="128" spans="1:3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</row>
    <row r="129" spans="1:3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</row>
    <row r="130" spans="1:3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</row>
    <row r="131" spans="1:3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</row>
    <row r="132" spans="1:3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</row>
    <row r="133" spans="1:3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</row>
    <row r="134" spans="1:3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</row>
    <row r="135" spans="1:3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</row>
    <row r="136" spans="1:3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</row>
    <row r="137" spans="1:3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</row>
    <row r="138" spans="1:3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</row>
    <row r="139" spans="1:3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E7:BB139 E1:BB1 BS7:BS139 BS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7:BR139 BC1:BR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selection activeCell="AD7" sqref="AD7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0</v>
      </c>
      <c r="AP2" s="18">
        <f t="shared" si="1"/>
        <v>0</v>
      </c>
      <c r="AQ2" s="18">
        <f t="shared" si="1"/>
        <v>0</v>
      </c>
      <c r="AR2" s="18">
        <f t="shared" si="1"/>
        <v>0</v>
      </c>
      <c r="AS2" s="18">
        <f t="shared" si="1"/>
        <v>0</v>
      </c>
      <c r="AT2" s="18">
        <f t="shared" si="1"/>
        <v>0</v>
      </c>
      <c r="AU2" s="18">
        <f t="shared" si="1"/>
        <v>0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0</v>
      </c>
      <c r="AP4" s="10">
        <f t="shared" si="7"/>
        <v>0</v>
      </c>
      <c r="AQ4" s="10">
        <f t="shared" si="7"/>
        <v>0</v>
      </c>
      <c r="AR4" s="10">
        <f t="shared" si="7"/>
        <v>0</v>
      </c>
      <c r="AS4" s="10">
        <f t="shared" si="7"/>
        <v>0</v>
      </c>
      <c r="AT4" s="10">
        <f t="shared" si="7"/>
        <v>0</v>
      </c>
      <c r="AU4" s="10">
        <f t="shared" si="7"/>
        <v>0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0</v>
      </c>
      <c r="AP6" s="12">
        <f>MAX(0, (dc!AP2-dc!AO2))</f>
        <v>0</v>
      </c>
      <c r="AQ6" s="12">
        <f>MAX(0, (dc!AQ2-dc!AP2))</f>
        <v>0</v>
      </c>
      <c r="AR6" s="12">
        <f>MAX(0, (dc!AR2-dc!AQ2))</f>
        <v>0</v>
      </c>
      <c r="AS6" s="12">
        <f>MAX(0, (dc!AS2-dc!AR2))</f>
        <v>0</v>
      </c>
      <c r="AT6" s="12">
        <f>MAX(0, (dc!AT2-dc!AS2))</f>
        <v>0</v>
      </c>
      <c r="AU6" s="12">
        <f>MAX(0, (dc!AU2-dc!AT2))</f>
        <v>0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0</v>
      </c>
      <c r="AP7" s="12">
        <f>MAX(0, (dc!AP3-dc!AO3))</f>
        <v>0</v>
      </c>
      <c r="AQ7" s="12">
        <f>MAX(0, (dc!AQ3-dc!AP3))</f>
        <v>0</v>
      </c>
      <c r="AR7" s="12">
        <f>MAX(0, (dc!AR3-dc!AQ3))</f>
        <v>0</v>
      </c>
      <c r="AS7" s="12">
        <f>MAX(0, (dc!AS3-dc!AR3))</f>
        <v>0</v>
      </c>
      <c r="AT7" s="12">
        <f>MAX(0, (dc!AT3-dc!AS3))</f>
        <v>0</v>
      </c>
      <c r="AU7" s="12">
        <f>MAX(0, (dc!AU3-dc!AT3))</f>
        <v>0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0</v>
      </c>
      <c r="AP9" s="12">
        <f>MAX(0, (dc!AP5-dc!AO5))</f>
        <v>0</v>
      </c>
      <c r="AQ9" s="12">
        <f>MAX(0, (dc!AQ5-dc!AP5))</f>
        <v>0</v>
      </c>
      <c r="AR9" s="12">
        <f>MAX(0, (dc!AR5-dc!AQ5))</f>
        <v>0</v>
      </c>
      <c r="AS9" s="12">
        <f>MAX(0, (dc!AS5-dc!AR5))</f>
        <v>0</v>
      </c>
      <c r="AT9" s="12">
        <f>MAX(0, (dc!AT5-dc!AS5))</f>
        <v>0</v>
      </c>
      <c r="AU9" s="12">
        <f>MAX(0, (dc!AU5-dc!AT5))</f>
        <v>0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0</v>
      </c>
      <c r="AP11" s="10">
        <f>MAX(0,(dc!AP7-dc!AO7))</f>
        <v>0</v>
      </c>
      <c r="AQ11" s="10">
        <f>MAX(0,(dc!AQ7-dc!AP7))</f>
        <v>0</v>
      </c>
      <c r="AR11" s="10">
        <f>MAX(0,(dc!AR7-dc!AQ7))</f>
        <v>0</v>
      </c>
      <c r="AS11" s="10">
        <f>MAX(0,(dc!AS7-dc!AR7))</f>
        <v>0</v>
      </c>
      <c r="AT11" s="10">
        <f>MAX(0,(dc!AT7-dc!AS7))</f>
        <v>0</v>
      </c>
      <c r="AU11" s="10">
        <f>MAX(0,(dc!AU7-dc!AT7))</f>
        <v>0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0</v>
      </c>
      <c r="AP12" s="10">
        <f>MAX(0,(dc!AP8-dc!AO8))</f>
        <v>0</v>
      </c>
      <c r="AQ12" s="10">
        <f>MAX(0,(dc!AQ8-dc!AP8))</f>
        <v>0</v>
      </c>
      <c r="AR12" s="10">
        <f>MAX(0,(dc!AR8-dc!AQ8))</f>
        <v>0</v>
      </c>
      <c r="AS12" s="10">
        <f>MAX(0,(dc!AS8-dc!AR8))</f>
        <v>0</v>
      </c>
      <c r="AT12" s="10">
        <f>MAX(0,(dc!AT8-dc!AS8))</f>
        <v>0</v>
      </c>
      <c r="AU12" s="10">
        <f>MAX(0,(dc!AU8-dc!AT8))</f>
        <v>0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0</v>
      </c>
      <c r="AQ13" s="10">
        <f>MAX(0,(dc!AQ9-dc!AP9))</f>
        <v>0</v>
      </c>
      <c r="AR13" s="10">
        <f>MAX(0,(dc!AR9-dc!AQ9))</f>
        <v>0</v>
      </c>
      <c r="AS13" s="10">
        <f>MAX(0,(dc!AS9-dc!AR9))</f>
        <v>0</v>
      </c>
      <c r="AT13" s="10">
        <f>MAX(0,(dc!AT9-dc!AS9))</f>
        <v>0</v>
      </c>
      <c r="AU13" s="10">
        <f>MAX(0,(dc!AU9-dc!AT9))</f>
        <v>0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0</v>
      </c>
      <c r="AP14" s="10">
        <f>MAX(0,(dc!AP10-dc!AO10))</f>
        <v>0</v>
      </c>
      <c r="AQ14" s="10">
        <f>MAX(0,(dc!AQ10-dc!AP10))</f>
        <v>0</v>
      </c>
      <c r="AR14" s="10">
        <f>MAX(0,(dc!AR10-dc!AQ10))</f>
        <v>0</v>
      </c>
      <c r="AS14" s="10">
        <f>MAX(0,(dc!AS10-dc!AR10))</f>
        <v>0</v>
      </c>
      <c r="AT14" s="10">
        <f>MAX(0,(dc!AT10-dc!AS10))</f>
        <v>0</v>
      </c>
      <c r="AU14" s="10">
        <f>MAX(0,(dc!AU10-dc!AT10))</f>
        <v>0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0</v>
      </c>
      <c r="AP15" s="10">
        <f>MAX(0,(dc!AP11-dc!AO11))</f>
        <v>0</v>
      </c>
      <c r="AQ15" s="10">
        <f>MAX(0,(dc!AQ11-dc!AP11))</f>
        <v>0</v>
      </c>
      <c r="AR15" s="10">
        <f>MAX(0,(dc!AR11-dc!AQ11))</f>
        <v>0</v>
      </c>
      <c r="AS15" s="10">
        <f>MAX(0,(dc!AS11-dc!AR11))</f>
        <v>0</v>
      </c>
      <c r="AT15" s="10">
        <f>MAX(0,(dc!AT11-dc!AS11))</f>
        <v>0</v>
      </c>
      <c r="AU15" s="10">
        <f>MAX(0,(dc!AU11-dc!AT11))</f>
        <v>0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0</v>
      </c>
      <c r="AP16" s="10">
        <f>MAX(0,(dc!AP12-dc!AO12))</f>
        <v>0</v>
      </c>
      <c r="AQ16" s="10">
        <f>MAX(0,(dc!AQ12-dc!AP12))</f>
        <v>0</v>
      </c>
      <c r="AR16" s="10">
        <f>MAX(0,(dc!AR12-dc!AQ12))</f>
        <v>0</v>
      </c>
      <c r="AS16" s="10">
        <f>MAX(0,(dc!AS12-dc!AR12))</f>
        <v>0</v>
      </c>
      <c r="AT16" s="10">
        <f>MAX(0,(dc!AT12-dc!AS12))</f>
        <v>0</v>
      </c>
      <c r="AU16" s="10">
        <f>MAX(0,(dc!AU12-dc!AT12))</f>
        <v>0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0</v>
      </c>
      <c r="AP17" s="10">
        <f>MAX(0,(dc!AP13-dc!AO13))</f>
        <v>0</v>
      </c>
      <c r="AQ17" s="10">
        <f>MAX(0,(dc!AQ13-dc!AP13))</f>
        <v>0</v>
      </c>
      <c r="AR17" s="10">
        <f>MAX(0,(dc!AR13-dc!AQ13))</f>
        <v>0</v>
      </c>
      <c r="AS17" s="10">
        <f>MAX(0,(dc!AS13-dc!AR13))</f>
        <v>0</v>
      </c>
      <c r="AT17" s="10">
        <f>MAX(0,(dc!AT13-dc!AS13))</f>
        <v>0</v>
      </c>
      <c r="AU17" s="10">
        <f>MAX(0,(dc!AU13-dc!AT13))</f>
        <v>0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0</v>
      </c>
      <c r="AP18" s="10">
        <f>MAX(0,(dc!AP14-dc!AO14))</f>
        <v>0</v>
      </c>
      <c r="AQ18" s="10">
        <f>MAX(0,(dc!AQ14-dc!AP14))</f>
        <v>0</v>
      </c>
      <c r="AR18" s="10">
        <f>MAX(0,(dc!AR14-dc!AQ14))</f>
        <v>0</v>
      </c>
      <c r="AS18" s="10">
        <f>MAX(0,(dc!AS14-dc!AR14))</f>
        <v>0</v>
      </c>
      <c r="AT18" s="10">
        <f>MAX(0,(dc!AT14-dc!AS14))</f>
        <v>0</v>
      </c>
      <c r="AU18" s="10">
        <f>MAX(0,(dc!AU14-dc!AT14))</f>
        <v>0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0</v>
      </c>
      <c r="AP19" s="10">
        <f>MAX(0,(dc!AP15-dc!AO15))</f>
        <v>0</v>
      </c>
      <c r="AQ19" s="10">
        <f>MAX(0,(dc!AQ15-dc!AP15))</f>
        <v>0</v>
      </c>
      <c r="AR19" s="10">
        <f>MAX(0,(dc!AR15-dc!AQ15))</f>
        <v>0</v>
      </c>
      <c r="AS19" s="10">
        <f>MAX(0,(dc!AS15-dc!AR15))</f>
        <v>0</v>
      </c>
      <c r="AT19" s="10">
        <f>MAX(0,(dc!AT15-dc!AS15))</f>
        <v>0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selection activeCell="H43" sqref="H43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0</v>
      </c>
      <c r="AE2" s="20">
        <f t="shared" si="0"/>
        <v>0</v>
      </c>
      <c r="AF2" s="20">
        <f t="shared" si="0"/>
        <v>0</v>
      </c>
      <c r="AG2" s="20">
        <f t="shared" si="0"/>
        <v>0</v>
      </c>
      <c r="AH2" s="20">
        <f t="shared" si="0"/>
        <v>0</v>
      </c>
      <c r="AI2" s="20">
        <f t="shared" si="0"/>
        <v>0</v>
      </c>
      <c r="AJ2" s="20">
        <f t="shared" si="0"/>
        <v>0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0</v>
      </c>
      <c r="AE3" s="20">
        <f t="shared" si="2"/>
        <v>0</v>
      </c>
      <c r="AF3" s="20">
        <f t="shared" si="2"/>
        <v>0</v>
      </c>
      <c r="AG3" s="20">
        <f t="shared" si="2"/>
        <v>0</v>
      </c>
      <c r="AH3" s="20">
        <f t="shared" si="2"/>
        <v>0</v>
      </c>
      <c r="AI3" s="20">
        <f t="shared" ref="AI3:BQ3" si="3">(AI8/MAX(1,AI7))*100</f>
        <v>0</v>
      </c>
      <c r="AJ3" s="20">
        <f t="shared" si="3"/>
        <v>0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0</v>
      </c>
      <c r="AE4" s="20">
        <f t="shared" si="4"/>
        <v>0</v>
      </c>
      <c r="AF4" s="20">
        <f t="shared" si="4"/>
        <v>0</v>
      </c>
      <c r="AG4" s="20">
        <f t="shared" si="4"/>
        <v>0</v>
      </c>
      <c r="AH4" s="20">
        <f t="shared" si="4"/>
        <v>0</v>
      </c>
      <c r="AI4" s="20">
        <f t="shared" ref="AI4:BQ4" si="5">(AI9/MAX(1,AI7))*100</f>
        <v>0</v>
      </c>
      <c r="AJ4" s="20">
        <f t="shared" si="5"/>
        <v>0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0</v>
      </c>
      <c r="AE6" s="14">
        <f>MAX(0,(md!AE2-md!AD2)+(md!AE3-md!AD3))</f>
        <v>0</v>
      </c>
      <c r="AF6" s="14">
        <f>MAX(0,(md!AF2-md!AE2)+(md!AF3-md!AE3))</f>
        <v>0</v>
      </c>
      <c r="AG6" s="14">
        <f>MAX(0,(md!AG2-md!AF2)+(md!AG3-md!AF3))</f>
        <v>0</v>
      </c>
      <c r="AH6" s="14">
        <f>MAX(0,(md!AH2-md!AG2)+(md!AH3-md!AG3))</f>
        <v>0</v>
      </c>
      <c r="AI6" s="14">
        <f>MAX(0,(md!AI2-md!AH2)+(md!AI3-md!AH3))</f>
        <v>0</v>
      </c>
      <c r="AJ6" s="14">
        <f>MAX(0,(md!AJ2-md!AI2)+(md!AJ3-md!AI3))</f>
        <v>0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0</v>
      </c>
      <c r="AE7" s="14">
        <f>MAX(0,(md!AE3-md!AD3))</f>
        <v>0</v>
      </c>
      <c r="AF7" s="14">
        <f>MAX(0,(md!AF3-md!AE3))</f>
        <v>0</v>
      </c>
      <c r="AG7" s="14">
        <f>MAX(0,(md!AG3-md!AF3))</f>
        <v>0</v>
      </c>
      <c r="AH7" s="14">
        <f>MAX(0,(md!AH3-md!AG3))</f>
        <v>0</v>
      </c>
      <c r="AI7" s="14">
        <f>MAX(0,(md!AI3-md!AH3))</f>
        <v>0</v>
      </c>
      <c r="AJ7" s="14">
        <f>MAX(0,(md!AJ3-md!AI3))</f>
        <v>0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0</v>
      </c>
      <c r="AE8" s="14">
        <f>MAX(0,(md!AE4-md!AD4))</f>
        <v>0</v>
      </c>
      <c r="AF8" s="14">
        <f>MAX(0,(md!AF4-md!AE4))</f>
        <v>0</v>
      </c>
      <c r="AG8" s="14">
        <f>MAX(0,(md!AG4-md!AF4))</f>
        <v>0</v>
      </c>
      <c r="AH8" s="14">
        <f>MAX(0,(md!AH4-md!AG4))</f>
        <v>0</v>
      </c>
      <c r="AI8" s="14">
        <f>MAX(0,(md!AI4-md!AH4))</f>
        <v>0</v>
      </c>
      <c r="AJ8" s="14">
        <f>MAX(0,(md!AJ4-md!AI4))</f>
        <v>0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0</v>
      </c>
      <c r="AE9" s="14">
        <f>MAX(0,(md!AE5-md!AD5))</f>
        <v>0</v>
      </c>
      <c r="AF9" s="14">
        <f>MAX(0,(md!AF5-md!AE5))</f>
        <v>0</v>
      </c>
      <c r="AG9" s="14">
        <f>MAX(0,(md!AG5-md!AF5))</f>
        <v>0</v>
      </c>
      <c r="AH9" s="14">
        <f>MAX(0,(md!AH5-md!AG5))</f>
        <v>0</v>
      </c>
      <c r="AI9" s="14">
        <f>MAX(0,(md!AI5-md!AH5))</f>
        <v>0</v>
      </c>
      <c r="AJ9" s="14">
        <f>MAX(0,(md!AJ5-md!AI5))</f>
        <v>0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0</v>
      </c>
      <c r="AE11" s="14">
        <f>MAX(0,(md!AE7-md!AD7))</f>
        <v>0</v>
      </c>
      <c r="AF11" s="14">
        <f>MAX(0,(md!AF7-md!AE7))</f>
        <v>0</v>
      </c>
      <c r="AG11" s="14">
        <f>MAX(0,(md!AG7-md!AF7))</f>
        <v>0</v>
      </c>
      <c r="AH11" s="14">
        <f>MAX(0,(md!AH7-md!AG7))</f>
        <v>0</v>
      </c>
      <c r="AI11" s="14">
        <f>MAX(0,(md!AI7-md!AH7))</f>
        <v>0</v>
      </c>
      <c r="AJ11" s="14">
        <f>MAX(0,(md!AJ7-md!AI7))</f>
        <v>0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MAX(0,(md!D9-md!C9))</f>
        <v>16</v>
      </c>
      <c r="E12" s="14">
        <f>MAX(0,(md!E9-md!D9))</f>
        <v>24</v>
      </c>
      <c r="F12" s="14">
        <f>MAX(0,(md!F9-md!E9))</f>
        <v>17</v>
      </c>
      <c r="G12" s="14">
        <f>MAX(0,(md!G9-md!F9))</f>
        <v>23</v>
      </c>
      <c r="H12" s="14">
        <f>MAX(0,(md!H9-md!G9))</f>
        <v>35</v>
      </c>
      <c r="I12" s="14">
        <f>MAX(0,(md!I9-md!H9))</f>
        <v>34</v>
      </c>
      <c r="J12" s="14">
        <f>MAX(0,(md!J9-md!I9))</f>
        <v>44</v>
      </c>
      <c r="K12" s="14">
        <f>MAX(0,(md!K9-md!J9))</f>
        <v>48</v>
      </c>
      <c r="L12" s="14">
        <f>MAX(0,(md!L9-md!K9))</f>
        <v>30</v>
      </c>
      <c r="M12" s="14">
        <f>MAX(0,(md!M9-md!L9))</f>
        <v>51</v>
      </c>
      <c r="N12" s="14">
        <f>MAX(0,(md!N9-md!M9))</f>
        <v>41</v>
      </c>
      <c r="O12" s="14">
        <f>MAX(0,(md!O9-md!N9))</f>
        <v>24</v>
      </c>
      <c r="P12" s="14">
        <f>MAX(0,(md!P9-md!O9))</f>
        <v>112</v>
      </c>
      <c r="Q12" s="14">
        <f>MAX(0,(md!Q9-md!P9))</f>
        <v>67</v>
      </c>
      <c r="R12" s="14">
        <f>MAX(0,(md!R9-md!Q9))</f>
        <v>51</v>
      </c>
      <c r="S12" s="14">
        <f>MAX(0,(md!S9-md!R9))</f>
        <v>67</v>
      </c>
      <c r="T12" s="14">
        <f>MAX(0,(md!T9-md!S9))</f>
        <v>56</v>
      </c>
      <c r="U12" s="14">
        <f>MAX(0,(md!U9-md!T9))</f>
        <v>61</v>
      </c>
      <c r="V12" s="14">
        <f>MAX(0,(md!V9-md!U9))</f>
        <v>89</v>
      </c>
      <c r="W12" s="14">
        <f>MAX(0,(md!W9-md!V9))</f>
        <v>98</v>
      </c>
      <c r="X12" s="14">
        <f>MAX(0,(md!X9-md!W9))</f>
        <v>100</v>
      </c>
      <c r="Y12" s="14">
        <f>MAX(0,(md!Y9-md!X9))</f>
        <v>113</v>
      </c>
      <c r="Z12" s="14">
        <f>MAX(0,(md!Z9-md!Y9))</f>
        <v>105</v>
      </c>
      <c r="AA12" s="14">
        <f>MAX(0,(md!AA9-md!Z9))</f>
        <v>14</v>
      </c>
      <c r="AB12" s="14">
        <f>MAX(0,(md!AB9-md!AA9))</f>
        <v>119</v>
      </c>
      <c r="AC12" s="14">
        <f>MAX(0,(md!AC9-md!AB9))</f>
        <v>31</v>
      </c>
      <c r="AD12" s="14">
        <f>MAX(0,(md!AD9-md!AC9))</f>
        <v>0</v>
      </c>
      <c r="AE12" s="14">
        <f>MAX(0,(md!AE9-md!AD9))</f>
        <v>0</v>
      </c>
      <c r="AF12" s="14">
        <f>MAX(0,(md!AF9-md!AE9))</f>
        <v>0</v>
      </c>
      <c r="AG12" s="14">
        <f>MAX(0,(md!AG9-md!AF9))</f>
        <v>0</v>
      </c>
      <c r="AH12" s="14">
        <f>MAX(0,(md!AH9-md!AG9))</f>
        <v>0</v>
      </c>
      <c r="AI12" s="14">
        <f>MAX(0,(md!AI9-md!AH9))</f>
        <v>0</v>
      </c>
      <c r="AJ12" s="14">
        <f>MAX(0,(md!AJ9-md!AI9))</f>
        <v>0</v>
      </c>
      <c r="AK12" s="14">
        <f>MAX(0,(md!AK9-md!AJ9))</f>
        <v>0</v>
      </c>
      <c r="AL12" s="14">
        <f>MAX(0,(md!AL9-md!AK9))</f>
        <v>0</v>
      </c>
      <c r="AM12" s="14">
        <f>MAX(0,(md!AM9-md!AL9))</f>
        <v>0</v>
      </c>
      <c r="AN12" s="14">
        <f>MAX(0,(md!AN9-md!AM9))</f>
        <v>0</v>
      </c>
      <c r="AO12" s="14">
        <f>MAX(0,(md!AO9-md!AN9))</f>
        <v>0</v>
      </c>
      <c r="AP12" s="14">
        <f>MAX(0,(md!AP9-md!AO9))</f>
        <v>0</v>
      </c>
      <c r="AQ12" s="14">
        <f>MAX(0,(md!AQ9-md!AP9))</f>
        <v>0</v>
      </c>
      <c r="AR12" s="14">
        <f>MAX(0,(md!AR9-md!AQ9))</f>
        <v>0</v>
      </c>
      <c r="AS12" s="14">
        <f>MAX(0,(md!AS9-md!AR9))</f>
        <v>0</v>
      </c>
      <c r="AT12" s="14">
        <f>MAX(0,(md!AT9-md!AS9))</f>
        <v>0</v>
      </c>
      <c r="AU12" s="14">
        <f>MAX(0,(md!AU9-md!AT9))</f>
        <v>0</v>
      </c>
      <c r="AV12" s="14">
        <f>MAX(0,(md!AV9-md!AU9))</f>
        <v>0</v>
      </c>
      <c r="AW12" s="14">
        <f>MAX(0,(md!AW9-md!AV9))</f>
        <v>0</v>
      </c>
      <c r="AX12" s="14">
        <f>MAX(0,(md!AX9-md!AW9))</f>
        <v>0</v>
      </c>
      <c r="AY12" s="14">
        <f>MAX(0,(md!AY9-md!AX9))</f>
        <v>0</v>
      </c>
      <c r="AZ12" s="14">
        <f>MAX(0,(md!AZ9-md!AY9))</f>
        <v>0</v>
      </c>
      <c r="BA12" s="14">
        <f>MAX(0,(md!BA9-md!AZ9))</f>
        <v>0</v>
      </c>
      <c r="BB12" s="14">
        <f>MAX(0,(md!BB9-md!BA9))</f>
        <v>0</v>
      </c>
      <c r="BC12" s="14">
        <f>MAX(0,(md!BC9-md!BB9))</f>
        <v>0</v>
      </c>
      <c r="BD12" s="14">
        <f>MAX(0,(md!BD9-md!BC9))</f>
        <v>0</v>
      </c>
      <c r="BE12" s="14">
        <f>MAX(0,(md!BE9-md!BD9))</f>
        <v>0</v>
      </c>
      <c r="BF12" s="14">
        <f>MAX(0,(md!BF9-md!BE9))</f>
        <v>0</v>
      </c>
      <c r="BG12" s="14">
        <f>MAX(0,(md!BG9-md!BF9))</f>
        <v>0</v>
      </c>
      <c r="BH12" s="14">
        <f>MAX(0,(md!BH9-md!BG9))</f>
        <v>0</v>
      </c>
      <c r="BI12" s="14">
        <f>MAX(0,(md!BI9-md!BH9))</f>
        <v>0</v>
      </c>
      <c r="BJ12" s="14">
        <f>MAX(0,(md!BJ9-md!BI9))</f>
        <v>0</v>
      </c>
      <c r="BK12" s="14">
        <f>MAX(0,(md!BK9-md!BJ9))</f>
        <v>0</v>
      </c>
      <c r="BL12" s="14">
        <f>MAX(0,(md!BL9-md!BK9))</f>
        <v>0</v>
      </c>
      <c r="BM12" s="14">
        <f>MAX(0,(md!BM9-md!BL9))</f>
        <v>0</v>
      </c>
      <c r="BN12" s="14">
        <f>MAX(0,(md!BN9-md!BM9))</f>
        <v>0</v>
      </c>
      <c r="BO12" s="14">
        <f>MAX(0,(md!BO9-md!BN9))</f>
        <v>0</v>
      </c>
      <c r="BP12" s="14">
        <f>MAX(0,(md!BP9-md!BO9))</f>
        <v>0</v>
      </c>
      <c r="BQ12" s="14">
        <f>MAX(0,(md!BQ9-md!BP9))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0</v>
      </c>
      <c r="AE13" s="14">
        <f>MAX(0,(md!AE9-md!AD9))</f>
        <v>0</v>
      </c>
      <c r="AF13" s="14">
        <f>MAX(0,(md!AF9-md!AE9))</f>
        <v>0</v>
      </c>
      <c r="AG13" s="14">
        <f>MAX(0,(md!AG9-md!AF9))</f>
        <v>0</v>
      </c>
      <c r="AH13" s="14">
        <f>MAX(0,(md!AH9-md!AG9))</f>
        <v>0</v>
      </c>
      <c r="AI13" s="14">
        <f>MAX(0,(md!AI9-md!AH9))</f>
        <v>0</v>
      </c>
      <c r="AJ13" s="14">
        <f>MAX(0,(md!AJ9-md!AI9))</f>
        <v>0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0</v>
      </c>
      <c r="AE14" s="14">
        <f>MAX(0,(md!AE10-md!AD10))</f>
        <v>0</v>
      </c>
      <c r="AF14" s="14">
        <f>MAX(0,(md!AF10-md!AE10))</f>
        <v>0</v>
      </c>
      <c r="AG14" s="14">
        <f>MAX(0,(md!AG10-md!AF10))</f>
        <v>0</v>
      </c>
      <c r="AH14" s="14">
        <f>MAX(0,(md!AH10-md!AG10))</f>
        <v>0</v>
      </c>
      <c r="AI14" s="14">
        <f>MAX(0,(md!AI10-md!AH10))</f>
        <v>0</v>
      </c>
      <c r="AJ14" s="14">
        <f>MAX(0,(md!AJ10-md!AI10))</f>
        <v>0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0</v>
      </c>
      <c r="AE15" s="14">
        <f>MAX(0,(md!AE11-md!AD11))</f>
        <v>0</v>
      </c>
      <c r="AF15" s="14">
        <f>MAX(0,(md!AF11-md!AE11))</f>
        <v>0</v>
      </c>
      <c r="AG15" s="14">
        <f>MAX(0,(md!AG11-md!AF11))</f>
        <v>0</v>
      </c>
      <c r="AH15" s="14">
        <f>MAX(0,(md!AH11-md!AG11))</f>
        <v>0</v>
      </c>
      <c r="AI15" s="14">
        <f>MAX(0,(md!AI11-md!AH11))</f>
        <v>0</v>
      </c>
      <c r="AJ15" s="14">
        <f>MAX(0,(md!AJ11-md!AI11))</f>
        <v>0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0</v>
      </c>
      <c r="AF16" s="14">
        <f>MAX(0,(md!AF12-md!AE12))</f>
        <v>0</v>
      </c>
      <c r="AG16" s="14">
        <f>MAX(0,(md!AG12-md!AF12))</f>
        <v>0</v>
      </c>
      <c r="AH16" s="14">
        <f>MAX(0,(md!AH12-md!AG12))</f>
        <v>0</v>
      </c>
      <c r="AI16" s="14">
        <f>MAX(0,(md!AI12-md!AH12))</f>
        <v>0</v>
      </c>
      <c r="AJ16" s="14">
        <f>MAX(0,(md!AJ12-md!AI12))</f>
        <v>0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0</v>
      </c>
      <c r="AE17" s="14">
        <f>MAX(0,(md!AE13-md!AD13))</f>
        <v>0</v>
      </c>
      <c r="AF17" s="14">
        <f>MAX(0,(md!AF13-md!AE13))</f>
        <v>0</v>
      </c>
      <c r="AG17" s="14">
        <f>MAX(0,(md!AG13-md!AF13))</f>
        <v>0</v>
      </c>
      <c r="AH17" s="14">
        <f>MAX(0,(md!AH13-md!AG13))</f>
        <v>0</v>
      </c>
      <c r="AI17" s="14">
        <f>MAX(0,(md!AI13-md!AH13))</f>
        <v>0</v>
      </c>
      <c r="AJ17" s="14">
        <f>MAX(0,(md!AJ13-md!AI13))</f>
        <v>0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0</v>
      </c>
      <c r="AF18" s="14">
        <f>MAX(0,(md!AF14-md!AE14))</f>
        <v>0</v>
      </c>
      <c r="AG18" s="14">
        <f>MAX(0,(md!AG14-md!AF14))</f>
        <v>0</v>
      </c>
      <c r="AH18" s="14">
        <f>MAX(0,(md!AH14-md!AG14))</f>
        <v>0</v>
      </c>
      <c r="AI18" s="14">
        <f>MAX(0,(md!AI14-md!AH14))</f>
        <v>0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0</v>
      </c>
      <c r="AE19" s="14">
        <f>MAX(0,(md!AE15-md!AD15))</f>
        <v>0</v>
      </c>
      <c r="AF19" s="14">
        <f>MAX(0,(md!AF15-md!AE15))</f>
        <v>0</v>
      </c>
      <c r="AG19" s="14">
        <f>MAX(0,(md!AG15-md!AF15))</f>
        <v>0</v>
      </c>
      <c r="AH19" s="14">
        <f>MAX(0,(md!AH15-md!AG15))</f>
        <v>0</v>
      </c>
      <c r="AI19" s="14">
        <f>MAX(0,(md!AI15-md!AH15))</f>
        <v>0</v>
      </c>
      <c r="AJ19" s="14">
        <f>MAX(0,(md!AJ15-md!AI15))</f>
        <v>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0</v>
      </c>
      <c r="AE20" s="14">
        <f>MAX(0,(md!AE16-md!AD16))</f>
        <v>0</v>
      </c>
      <c r="AF20" s="14">
        <f>MAX(0,(md!AF16-md!AE16))</f>
        <v>0</v>
      </c>
      <c r="AG20" s="14">
        <f>MAX(0,(md!AG16-md!AF16))</f>
        <v>0</v>
      </c>
      <c r="AH20" s="14">
        <f>MAX(0,(md!AH16-md!AG16))</f>
        <v>0</v>
      </c>
      <c r="AI20" s="14">
        <f>MAX(0,(md!AI16-md!AH16))</f>
        <v>0</v>
      </c>
      <c r="AJ20" s="14">
        <f>MAX(0,(md!AJ16-md!AI16))</f>
        <v>0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0</v>
      </c>
      <c r="AE21" s="14">
        <f>MAX(0,(md!AE17-md!AD17))</f>
        <v>0</v>
      </c>
      <c r="AF21" s="14">
        <f>MAX(0,(md!AF17-md!AE17))</f>
        <v>0</v>
      </c>
      <c r="AG21" s="14">
        <f>MAX(0,(md!AG17-md!AF17))</f>
        <v>0</v>
      </c>
      <c r="AH21" s="14">
        <f>MAX(0,(md!AH17-md!AG17))</f>
        <v>0</v>
      </c>
      <c r="AI21" s="14">
        <f>MAX(0,(md!AI17-md!AH17))</f>
        <v>0</v>
      </c>
      <c r="AJ21" s="14">
        <f>MAX(0,(md!AJ17-md!AI17))</f>
        <v>0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0</v>
      </c>
      <c r="AE23" s="14">
        <f>MAX(0,(md!AE19-md!AD19))</f>
        <v>0</v>
      </c>
      <c r="AF23" s="14">
        <f>MAX(0,(md!AF19-md!AE19))</f>
        <v>0</v>
      </c>
      <c r="AG23" s="14">
        <f>MAX(0,(md!AG19-md!AF19))</f>
        <v>0</v>
      </c>
      <c r="AH23" s="14">
        <f>MAX(0,(md!AH19-md!AG19))</f>
        <v>0</v>
      </c>
      <c r="AI23" s="14">
        <f>MAX(0,(md!AI19-md!AH19))</f>
        <v>0</v>
      </c>
      <c r="AJ23" s="14">
        <f>MAX(0,(md!AJ19-md!AI19))</f>
        <v>0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0</v>
      </c>
      <c r="AE24" s="14">
        <f>MAX(0,(md!AE20-md!AD20))</f>
        <v>0</v>
      </c>
      <c r="AF24" s="14">
        <f>MAX(0,(md!AF20-md!AE20))</f>
        <v>0</v>
      </c>
      <c r="AG24" s="14">
        <f>MAX(0,(md!AG20-md!AF20))</f>
        <v>0</v>
      </c>
      <c r="AH24" s="14">
        <f>MAX(0,(md!AH20-md!AG20))</f>
        <v>0</v>
      </c>
      <c r="AI24" s="14">
        <f>MAX(0,(md!AI20-md!AH20))</f>
        <v>0</v>
      </c>
      <c r="AJ24" s="14">
        <f>MAX(0,(md!AJ20-md!AI20))</f>
        <v>0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0</v>
      </c>
      <c r="AE25" s="14">
        <f>MAX(0,(md!AE21-md!AD21))</f>
        <v>0</v>
      </c>
      <c r="AF25" s="14">
        <f>MAX(0,(md!AF21-md!AE21))</f>
        <v>0</v>
      </c>
      <c r="AG25" s="14">
        <f>MAX(0,(md!AG21-md!AF21))</f>
        <v>0</v>
      </c>
      <c r="AH25" s="14">
        <f>MAX(0,(md!AH21-md!AG21))</f>
        <v>0</v>
      </c>
      <c r="AI25" s="14">
        <f>MAX(0,(md!AI21-md!AH21))</f>
        <v>0</v>
      </c>
      <c r="AJ25" s="14">
        <f>MAX(0,(md!AJ21-md!AI21))</f>
        <v>0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0</v>
      </c>
      <c r="AE26" s="14">
        <f>MAX(0,(md!AE22-md!AD22))</f>
        <v>0</v>
      </c>
      <c r="AF26" s="14">
        <f>MAX(0,(md!AF22-md!AE22))</f>
        <v>0</v>
      </c>
      <c r="AG26" s="14">
        <f>MAX(0,(md!AG22-md!AF22))</f>
        <v>0</v>
      </c>
      <c r="AH26" s="14">
        <f>MAX(0,(md!AH22-md!AG22))</f>
        <v>0</v>
      </c>
      <c r="AI26" s="14">
        <f>MAX(0,(md!AI22-md!AH22))</f>
        <v>0</v>
      </c>
      <c r="AJ26" s="14">
        <f>MAX(0,(md!AJ22-md!AI22))</f>
        <v>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0</v>
      </c>
      <c r="AE27" s="14">
        <f>MAX(0,(md!AE23-md!AD23))</f>
        <v>0</v>
      </c>
      <c r="AF27" s="14">
        <f>MAX(0,(md!AF23-md!AE23))</f>
        <v>0</v>
      </c>
      <c r="AG27" s="14">
        <f>MAX(0,(md!AG23-md!AF23))</f>
        <v>0</v>
      </c>
      <c r="AH27" s="14">
        <f>MAX(0,(md!AH23-md!AG23))</f>
        <v>0</v>
      </c>
      <c r="AI27" s="14">
        <f>MAX(0,(md!AI23-md!AH23))</f>
        <v>0</v>
      </c>
      <c r="AJ27" s="14">
        <f>MAX(0,(md!AJ23-md!AI23))</f>
        <v>0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0</v>
      </c>
      <c r="AE28" s="14">
        <f>MAX(0,(md!AE24-md!AD24))</f>
        <v>0</v>
      </c>
      <c r="AF28" s="14">
        <f>MAX(0,(md!AF24-md!AE24))</f>
        <v>0</v>
      </c>
      <c r="AG28" s="14">
        <f>MAX(0,(md!AG24-md!AF24))</f>
        <v>0</v>
      </c>
      <c r="AH28" s="14">
        <f>MAX(0,(md!AH24-md!AG24))</f>
        <v>0</v>
      </c>
      <c r="AI28" s="14">
        <f>MAX(0,(md!AI24-md!AH24))</f>
        <v>0</v>
      </c>
      <c r="AJ28" s="14">
        <f>MAX(0,(md!AJ24-md!AI24))</f>
        <v>0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0</v>
      </c>
      <c r="AE29" s="14">
        <f>MAX(0,(md!AE25-md!AD25))</f>
        <v>0</v>
      </c>
      <c r="AF29" s="14">
        <f>MAX(0,(md!AF25-md!AE25))</f>
        <v>0</v>
      </c>
      <c r="AG29" s="14">
        <f>MAX(0,(md!AG25-md!AF25))</f>
        <v>0</v>
      </c>
      <c r="AH29" s="14">
        <f>MAX(0,(md!AH25-md!AG25))</f>
        <v>0</v>
      </c>
      <c r="AI29" s="14">
        <f>MAX(0,(md!AI25-md!AH25))</f>
        <v>0</v>
      </c>
      <c r="AJ29" s="14">
        <f>MAX(0,(md!AJ25-md!AI25))</f>
        <v>0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0</v>
      </c>
      <c r="AF30" s="14">
        <f>MAX(0,(md!AF26-md!AE26))</f>
        <v>0</v>
      </c>
      <c r="AG30" s="14">
        <f>MAX(0,(md!AG26-md!AF26))</f>
        <v>0</v>
      </c>
      <c r="AH30" s="14">
        <f>MAX(0,(md!AH26-md!AG26))</f>
        <v>0</v>
      </c>
      <c r="AI30" s="14">
        <f>MAX(0,(md!AI26-md!AH26))</f>
        <v>0</v>
      </c>
      <c r="AJ30" s="14">
        <f>MAX(0,(md!AJ26-md!AI26))</f>
        <v>0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0</v>
      </c>
      <c r="AE31" s="14">
        <f>MAX(0,(md!AE27-md!AD27))</f>
        <v>0</v>
      </c>
      <c r="AF31" s="14">
        <f>MAX(0,(md!AF27-md!AE27))</f>
        <v>0</v>
      </c>
      <c r="AG31" s="14">
        <f>MAX(0,(md!AG27-md!AF27))</f>
        <v>0</v>
      </c>
      <c r="AH31" s="14">
        <f>MAX(0,(md!AH27-md!AG27))</f>
        <v>0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0</v>
      </c>
      <c r="AE32" s="14">
        <f>MAX(0,(md!AE28-md!AD28))</f>
        <v>0</v>
      </c>
      <c r="AF32" s="14">
        <f>MAX(0,(md!AF28-md!AE28))</f>
        <v>0</v>
      </c>
      <c r="AG32" s="14">
        <f>MAX(0,(md!AG28-md!AF28))</f>
        <v>0</v>
      </c>
      <c r="AH32" s="14">
        <f>MAX(0,(md!AH28-md!AG28))</f>
        <v>0</v>
      </c>
      <c r="AI32" s="14">
        <f>MAX(0,(md!AI28-md!AH28))</f>
        <v>0</v>
      </c>
      <c r="AJ32" s="14">
        <f>MAX(0,(md!AJ28-md!AI28))</f>
        <v>0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0</v>
      </c>
      <c r="AE33" s="14">
        <f>MAX(0,(md!AE29-md!AD29))</f>
        <v>0</v>
      </c>
      <c r="AF33" s="14">
        <f>MAX(0,(md!AF29-md!AE29))</f>
        <v>0</v>
      </c>
      <c r="AG33" s="14">
        <f>MAX(0,(md!AG29-md!AF29))</f>
        <v>0</v>
      </c>
      <c r="AH33" s="14">
        <f>MAX(0,(md!AH29-md!AG29))</f>
        <v>0</v>
      </c>
      <c r="AI33" s="14">
        <f>MAX(0,(md!AI29-md!AH29))</f>
        <v>0</v>
      </c>
      <c r="AJ33" s="14">
        <f>MAX(0,(md!AJ29-md!AI29))</f>
        <v>0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0</v>
      </c>
      <c r="AE34" s="14">
        <f>MAX(0,(md!AE30-md!AD30))</f>
        <v>0</v>
      </c>
      <c r="AF34" s="14">
        <f>MAX(0,(md!AF30-md!AE30))</f>
        <v>0</v>
      </c>
      <c r="AG34" s="14">
        <f>MAX(0,(md!AG30-md!AF30))</f>
        <v>0</v>
      </c>
      <c r="AH34" s="14">
        <f>MAX(0,(md!AH30-md!AG30))</f>
        <v>0</v>
      </c>
      <c r="AI34" s="14">
        <f>MAX(0,(md!AI30-md!AH30))</f>
        <v>0</v>
      </c>
      <c r="AJ34" s="14">
        <f>MAX(0,(md!AJ30-md!AI30))</f>
        <v>0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0</v>
      </c>
      <c r="AG2" s="19">
        <f t="shared" si="0"/>
        <v>0</v>
      </c>
      <c r="AH2" s="19">
        <f t="shared" si="0"/>
        <v>0</v>
      </c>
      <c r="AI2" s="19">
        <f t="shared" si="0"/>
        <v>0</v>
      </c>
      <c r="AJ2" s="19">
        <f t="shared" ref="AJ2:BS2" si="1">(AJ7/(MAX(AJ6,1))*100)</f>
        <v>0</v>
      </c>
      <c r="AK2" s="19">
        <f t="shared" si="1"/>
        <v>0</v>
      </c>
      <c r="AL2" s="19">
        <f t="shared" si="1"/>
        <v>0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0</v>
      </c>
      <c r="AG3" s="19">
        <f t="shared" si="2"/>
        <v>0</v>
      </c>
      <c r="AH3" s="19">
        <f t="shared" si="2"/>
        <v>0</v>
      </c>
      <c r="AI3" s="19">
        <f t="shared" si="2"/>
        <v>0</v>
      </c>
      <c r="AJ3" s="19">
        <f t="shared" ref="AJ3:BS3" si="3">(AJ8/MAX(1,AJ7))*100</f>
        <v>0</v>
      </c>
      <c r="AK3" s="19">
        <f t="shared" si="3"/>
        <v>0</v>
      </c>
      <c r="AL3" s="19">
        <f t="shared" si="3"/>
        <v>0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0</v>
      </c>
      <c r="AG4" s="19">
        <f t="shared" si="4"/>
        <v>0</v>
      </c>
      <c r="AH4" s="19">
        <f t="shared" si="4"/>
        <v>0</v>
      </c>
      <c r="AI4" s="19">
        <f t="shared" si="4"/>
        <v>0</v>
      </c>
      <c r="AJ4" s="19">
        <f t="shared" ref="AJ4:BS4" si="5">(AJ9/MAX(1,AJ7))*100</f>
        <v>0</v>
      </c>
      <c r="AK4" s="19">
        <f t="shared" si="5"/>
        <v>0</v>
      </c>
      <c r="AL4" s="19">
        <f t="shared" si="5"/>
        <v>0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0</v>
      </c>
      <c r="AG6" s="14">
        <f>MAX(0,(va!AH5-va!AG5))</f>
        <v>0</v>
      </c>
      <c r="AH6" s="14">
        <f>MAX(0,(va!AI5-va!AH5))</f>
        <v>0</v>
      </c>
      <c r="AI6" s="14">
        <f>MAX(0,(va!AJ5-va!AI5))</f>
        <v>0</v>
      </c>
      <c r="AJ6" s="14">
        <f>MAX(0,(va!AK5-va!AJ5))</f>
        <v>0</v>
      </c>
      <c r="AK6" s="14">
        <f>MAX(0,(va!AL5-va!AK5))</f>
        <v>0</v>
      </c>
      <c r="AL6" s="14">
        <f>MAX(0,(va!AM5-va!AL5))</f>
        <v>0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0</v>
      </c>
      <c r="AG7" s="14">
        <f>MAX(0,(va!AH2-va!AG2))</f>
        <v>0</v>
      </c>
      <c r="AH7" s="14">
        <f>MAX(0,(va!AI2-va!AH2))</f>
        <v>0</v>
      </c>
      <c r="AI7" s="14">
        <f>MAX(0,(va!AJ2-va!AI2))</f>
        <v>0</v>
      </c>
      <c r="AJ7" s="14">
        <f>MAX(0,(va!AK2-va!AJ2))</f>
        <v>0</v>
      </c>
      <c r="AK7" s="14">
        <f>MAX(0,(va!AL2-va!AK2))</f>
        <v>0</v>
      </c>
      <c r="AL7" s="14">
        <f>MAX(0,(va!AM2-va!AL2))</f>
        <v>0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0</v>
      </c>
      <c r="AG8" s="14">
        <f>MAX(0,(va!AH3-va!AG3))</f>
        <v>0</v>
      </c>
      <c r="AH8" s="14">
        <f>MAX(0,(va!AI3-va!AH3))</f>
        <v>0</v>
      </c>
      <c r="AI8" s="14">
        <f>MAX(0,(va!AJ3-va!AI3))</f>
        <v>0</v>
      </c>
      <c r="AJ8" s="14">
        <f>MAX(0,(va!AK3-va!AJ3))</f>
        <v>0</v>
      </c>
      <c r="AK8" s="14">
        <f>MAX(0,(va!AL3-va!AK3))</f>
        <v>0</v>
      </c>
      <c r="AL8" s="14">
        <f>MAX(0,(va!AM3-va!AL3))</f>
        <v>0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0</v>
      </c>
      <c r="AG9" s="14">
        <f>MAX(0,(va!AH4-va!AG4))</f>
        <v>0</v>
      </c>
      <c r="AH9" s="14">
        <f>MAX(0,(va!AI4-va!AH4))</f>
        <v>0</v>
      </c>
      <c r="AI9" s="14">
        <f>MAX(0,(va!AJ4-va!AI4))</f>
        <v>0</v>
      </c>
      <c r="AJ9" s="14">
        <f>MAX(0,(va!AK4-va!AJ4))</f>
        <v>0</v>
      </c>
      <c r="AK9" s="14">
        <f>MAX(0,(va!AL4-va!AK4))</f>
        <v>0</v>
      </c>
      <c r="AL9" s="14">
        <f>MAX(0,(va!AM4-va!AL4))</f>
        <v>0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0</v>
      </c>
      <c r="AG11" s="16">
        <f>MAX(0,(va!AH7-va!AG7))</f>
        <v>0</v>
      </c>
      <c r="AH11" s="16">
        <f>MAX(0,(va!AI7-va!AH7))</f>
        <v>0</v>
      </c>
      <c r="AI11" s="16">
        <f>MAX(0,(va!AJ7-va!AI7))</f>
        <v>0</v>
      </c>
      <c r="AJ11" s="16">
        <f>MAX(0,(va!AK7-va!AJ7))</f>
        <v>0</v>
      </c>
      <c r="AK11" s="16">
        <f>MAX(0,(va!AL7-va!AK7))</f>
        <v>0</v>
      </c>
      <c r="AL11" s="16">
        <f>MAX(0,(va!AM7-va!AL7))</f>
        <v>0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0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0</v>
      </c>
      <c r="AK17" s="16">
        <f>MAX(0,(va!AL13-va!AK13))</f>
        <v>0</v>
      </c>
      <c r="AL17" s="16">
        <f>MAX(0,(va!AM13-va!AL13))</f>
        <v>0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0</v>
      </c>
      <c r="AG18" s="16">
        <f>MAX(0,(va!AH14-va!AG14))</f>
        <v>0</v>
      </c>
      <c r="AH18" s="16">
        <f>MAX(0,(va!AI14-va!AH14))</f>
        <v>0</v>
      </c>
      <c r="AI18" s="16">
        <f>MAX(0,(va!AJ14-va!AI14))</f>
        <v>0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0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0</v>
      </c>
      <c r="AG23" s="16">
        <f>MAX(0,(va!AH19-va!AG19))</f>
        <v>0</v>
      </c>
      <c r="AH23" s="16">
        <f>MAX(0,(va!AI19-va!AH19))</f>
        <v>0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0</v>
      </c>
      <c r="AG25" s="16">
        <f>MAX(0,(va!AH21-va!AG21))</f>
        <v>0</v>
      </c>
      <c r="AH25" s="16">
        <f>MAX(0,(va!AI21-va!AH21))</f>
        <v>0</v>
      </c>
      <c r="AI25" s="16">
        <f>MAX(0,(va!AJ21-va!AI21))</f>
        <v>0</v>
      </c>
      <c r="AJ25" s="16">
        <f>MAX(0,(va!AK21-va!AJ21))</f>
        <v>0</v>
      </c>
      <c r="AK25" s="16">
        <f>MAX(0,(va!AL21-va!AK21))</f>
        <v>0</v>
      </c>
      <c r="AL25" s="16">
        <f>MAX(0,(va!AM21-va!AL21))</f>
        <v>0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0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0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0</v>
      </c>
      <c r="AG31" s="16">
        <f>MAX(0,(va!AH27-va!AG27))</f>
        <v>0</v>
      </c>
      <c r="AH31" s="16">
        <f>MAX(0,(va!AI27-va!AH27))</f>
        <v>0</v>
      </c>
      <c r="AI31" s="16">
        <f>MAX(0,(va!AJ27-va!AI27))</f>
        <v>0</v>
      </c>
      <c r="AJ31" s="16">
        <f>MAX(0,(va!AK27-va!AJ27))</f>
        <v>0</v>
      </c>
      <c r="AK31" s="16">
        <f>MAX(0,(va!AL27-va!AK27))</f>
        <v>0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0</v>
      </c>
      <c r="AG34" s="16">
        <f>MAX(0,(va!AH30-va!AG30))</f>
        <v>0</v>
      </c>
      <c r="AH34" s="16">
        <f>MAX(0,(va!AI30-va!AH30))</f>
        <v>0</v>
      </c>
      <c r="AI34" s="16">
        <f>MAX(0,(va!AJ30-va!AI30))</f>
        <v>0</v>
      </c>
      <c r="AJ34" s="16">
        <f>MAX(0,(va!AK30-va!AJ30))</f>
        <v>0</v>
      </c>
      <c r="AK34" s="16">
        <f>MAX(0,(va!AL30-va!AK30))</f>
        <v>0</v>
      </c>
      <c r="AL34" s="16">
        <f>MAX(0,(va!AM30-va!AL30))</f>
        <v>0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0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0</v>
      </c>
      <c r="AG37" s="16">
        <f>MAX(0,(va!AH33-va!AG33))</f>
        <v>0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0</v>
      </c>
      <c r="AK37" s="16">
        <f>MAX(0,(va!AL33-va!AK33))</f>
        <v>0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0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0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0</v>
      </c>
      <c r="AG39" s="16">
        <f>MAX(0,(va!AH35-va!AG35))</f>
        <v>0</v>
      </c>
      <c r="AH39" s="16">
        <f>MAX(0,(va!AI35-va!AH35))</f>
        <v>0</v>
      </c>
      <c r="AI39" s="16">
        <f>MAX(0,(va!AJ35-va!AI35))</f>
        <v>0</v>
      </c>
      <c r="AJ39" s="16">
        <f>MAX(0,(va!AK35-va!AJ35))</f>
        <v>0</v>
      </c>
      <c r="AK39" s="16">
        <f>MAX(0,(va!AL35-va!AK35))</f>
        <v>0</v>
      </c>
      <c r="AL39" s="16">
        <f>MAX(0,(va!AM35-va!AL35))</f>
        <v>0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0</v>
      </c>
      <c r="AG40" s="16">
        <f>MAX(0,(va!AH36-va!AG36))</f>
        <v>0</v>
      </c>
      <c r="AH40" s="16">
        <f>MAX(0,(va!AI36-va!AH36))</f>
        <v>0</v>
      </c>
      <c r="AI40" s="16">
        <f>MAX(0,(va!AJ36-va!AI36))</f>
        <v>0</v>
      </c>
      <c r="AJ40" s="16">
        <f>MAX(0,(va!AK36-va!AJ36))</f>
        <v>0</v>
      </c>
      <c r="AK40" s="16">
        <f>MAX(0,(va!AL36-va!AK36))</f>
        <v>0</v>
      </c>
      <c r="AL40" s="16">
        <f>MAX(0,(va!AM36-va!AL36))</f>
        <v>0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0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0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0</v>
      </c>
      <c r="AG43" s="16">
        <f>MAX(0,(va!AH39-va!AG39))</f>
        <v>0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0</v>
      </c>
      <c r="AH44" s="16">
        <f>MAX(0,(va!AI40-va!AH40))</f>
        <v>0</v>
      </c>
      <c r="AI44" s="16">
        <f>MAX(0,(va!AJ40-va!AI40))</f>
        <v>0</v>
      </c>
      <c r="AJ44" s="16">
        <f>MAX(0,(va!AK40-va!AJ40))</f>
        <v>0</v>
      </c>
      <c r="AK44" s="16">
        <f>MAX(0,(va!AL40-va!AK40))</f>
        <v>0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0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0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0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0</v>
      </c>
      <c r="AL50" s="16">
        <f>MAX(0,(va!AM46-va!AL46))</f>
        <v>0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0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0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0</v>
      </c>
      <c r="AI54" s="16">
        <f>MAX(0,(va!AJ50-va!AI50))</f>
        <v>0</v>
      </c>
      <c r="AJ54" s="16">
        <f>MAX(0,(va!AK50-va!AJ50))</f>
        <v>0</v>
      </c>
      <c r="AK54" s="16">
        <f>MAX(0,(va!AL50-va!AK50))</f>
        <v>0</v>
      </c>
      <c r="AL54" s="16">
        <f>MAX(0,(va!AM50-va!AL50))</f>
        <v>0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0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0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0</v>
      </c>
      <c r="AG56" s="16">
        <f>MAX(0,(va!AH52-va!AG52))</f>
        <v>0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0</v>
      </c>
      <c r="AK56" s="16">
        <f>MAX(0,(va!AL52-va!AK52))</f>
        <v>0</v>
      </c>
      <c r="AL56" s="16">
        <f>MAX(0,(va!AM52-va!AL52))</f>
        <v>0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0</v>
      </c>
      <c r="AG57" s="16">
        <f>MAX(0,(va!AH53-va!AG53))</f>
        <v>0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0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0</v>
      </c>
      <c r="AG59" s="16">
        <f>MAX(0,(va!AH55-va!AG55))</f>
        <v>0</v>
      </c>
      <c r="AH59" s="16">
        <f>MAX(0,(va!AI55-va!AH55))</f>
        <v>0</v>
      </c>
      <c r="AI59" s="16">
        <f>MAX(0,(va!AJ55-va!AI55))</f>
        <v>0</v>
      </c>
      <c r="AJ59" s="16">
        <f>MAX(0,(va!AK55-va!AJ55))</f>
        <v>0</v>
      </c>
      <c r="AK59" s="16">
        <f>MAX(0,(va!AL55-va!AK55))</f>
        <v>0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0</v>
      </c>
      <c r="AG60" s="16">
        <f>MAX(0,(va!AH56-va!AG56))</f>
        <v>0</v>
      </c>
      <c r="AH60" s="16">
        <f>MAX(0,(va!AI56-va!AH56))</f>
        <v>0</v>
      </c>
      <c r="AI60" s="16">
        <f>MAX(0,(va!AJ56-va!AI56))</f>
        <v>0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0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0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0</v>
      </c>
      <c r="AL63" s="16">
        <f>MAX(0,(va!AM59-va!AL59))</f>
        <v>0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0</v>
      </c>
      <c r="AG66" s="16">
        <f>MAX(0,(va!AH62-va!AG62))</f>
        <v>0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0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0</v>
      </c>
      <c r="AG68" s="16">
        <f>MAX(0,(va!AH64-va!AG64))</f>
        <v>0</v>
      </c>
      <c r="AH68" s="16">
        <f>MAX(0,(va!AI64-va!AH64))</f>
        <v>0</v>
      </c>
      <c r="AI68" s="16">
        <f>MAX(0,(va!AJ64-va!AI64))</f>
        <v>0</v>
      </c>
      <c r="AJ68" s="16">
        <f>MAX(0,(va!AK64-va!AJ64))</f>
        <v>0</v>
      </c>
      <c r="AK68" s="16">
        <f>MAX(0,(va!AL64-va!AK64))</f>
        <v>0</v>
      </c>
      <c r="AL68" s="16">
        <f>MAX(0,(va!AM64-va!AL64))</f>
        <v>0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0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0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0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0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0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0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0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0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0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0</v>
      </c>
      <c r="AJ82" s="16">
        <f>MAX(0,(va!AK78-va!AJ78))</f>
        <v>0</v>
      </c>
      <c r="AK82" s="16">
        <f>MAX(0,(va!AL78-va!AK78))</f>
        <v>0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0</v>
      </c>
      <c r="AG83" s="16">
        <f>MAX(0,(va!AH79-va!AG79))</f>
        <v>0</v>
      </c>
      <c r="AH83" s="16">
        <f>MAX(0,(va!AI79-va!AH79))</f>
        <v>0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0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0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0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0</v>
      </c>
      <c r="AG86" s="16">
        <f>MAX(0,(va!AH82-va!AG82))</f>
        <v>0</v>
      </c>
      <c r="AH86" s="16">
        <f>MAX(0,(va!AI82-va!AH82))</f>
        <v>0</v>
      </c>
      <c r="AI86" s="16">
        <f>MAX(0,(va!AJ82-va!AI82))</f>
        <v>0</v>
      </c>
      <c r="AJ86" s="16">
        <f>MAX(0,(va!AK82-va!AJ82))</f>
        <v>0</v>
      </c>
      <c r="AK86" s="16">
        <f>MAX(0,(va!AL82-va!AK82))</f>
        <v>0</v>
      </c>
      <c r="AL86" s="16">
        <f>MAX(0,(va!AM82-va!AL82))</f>
        <v>0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0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0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0</v>
      </c>
      <c r="AH92" s="16">
        <f>MAX(0,(va!AI88-va!AH88))</f>
        <v>0</v>
      </c>
      <c r="AI92" s="16">
        <f>MAX(0,(va!AJ88-va!AI88))</f>
        <v>0</v>
      </c>
      <c r="AJ92" s="16">
        <f>MAX(0,(va!AK88-va!AJ88))</f>
        <v>0</v>
      </c>
      <c r="AK92" s="16">
        <f>MAX(0,(va!AL88-va!AK88))</f>
        <v>0</v>
      </c>
      <c r="AL92" s="16">
        <f>MAX(0,(va!AM88-va!AL88))</f>
        <v>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0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0</v>
      </c>
      <c r="AI96" s="16">
        <f>MAX(0,(va!AJ92-va!AI92))</f>
        <v>0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0</v>
      </c>
      <c r="AG98" s="16">
        <f>MAX(0,(va!AH94-va!AG94))</f>
        <v>0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0</v>
      </c>
      <c r="AG100" s="16">
        <f>MAX(0,(va!AH96-va!AG96))</f>
        <v>0</v>
      </c>
      <c r="AH100" s="16">
        <f>MAX(0,(va!AI96-va!AH96))</f>
        <v>0</v>
      </c>
      <c r="AI100" s="16">
        <f>MAX(0,(va!AJ96-va!AI96))</f>
        <v>0</v>
      </c>
      <c r="AJ100" s="16">
        <f>MAX(0,(va!AK96-va!AJ96))</f>
        <v>0</v>
      </c>
      <c r="AK100" s="16">
        <f>MAX(0,(va!AL96-va!AK96))</f>
        <v>0</v>
      </c>
      <c r="AL100" s="16">
        <f>MAX(0,(va!AM96-va!AL96))</f>
        <v>0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0</v>
      </c>
      <c r="AG101" s="16">
        <f>MAX(0,(va!AH97-va!AG97))</f>
        <v>0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0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0</v>
      </c>
      <c r="AG102" s="16">
        <f>MAX(0,(va!AH98-va!AG98))</f>
        <v>0</v>
      </c>
      <c r="AH102" s="16">
        <f>MAX(0,(va!AI98-va!AH98))</f>
        <v>0</v>
      </c>
      <c r="AI102" s="16">
        <f>MAX(0,(va!AJ98-va!AI98))</f>
        <v>0</v>
      </c>
      <c r="AJ102" s="16">
        <f>MAX(0,(va!AK98-va!AJ98))</f>
        <v>0</v>
      </c>
      <c r="AK102" s="16">
        <f>MAX(0,(va!AL98-va!AK98))</f>
        <v>0</v>
      </c>
      <c r="AL102" s="16">
        <f>MAX(0,(va!AM98-va!AL98))</f>
        <v>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0</v>
      </c>
      <c r="AG103" s="16">
        <f>MAX(0,(va!AH99-va!AG99))</f>
        <v>0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0</v>
      </c>
      <c r="AL103" s="16">
        <f>MAX(0,(va!AM99-va!AL99))</f>
        <v>0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0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0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0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0</v>
      </c>
      <c r="AG106" s="16">
        <f>MAX(0,(va!AH102-va!AG102))</f>
        <v>0</v>
      </c>
      <c r="AH106" s="16">
        <f>MAX(0,(va!AI102-va!AH102))</f>
        <v>0</v>
      </c>
      <c r="AI106" s="16">
        <f>MAX(0,(va!AJ102-va!AI102))</f>
        <v>0</v>
      </c>
      <c r="AJ106" s="16">
        <f>MAX(0,(va!AK102-va!AJ102))</f>
        <v>0</v>
      </c>
      <c r="AK106" s="16">
        <f>MAX(0,(va!AL102-va!AK102))</f>
        <v>0</v>
      </c>
      <c r="AL106" s="16">
        <f>MAX(0,(va!AM102-va!AL102))</f>
        <v>0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0</v>
      </c>
      <c r="AG109" s="16">
        <f>MAX(0,(va!AH105-va!AG105))</f>
        <v>0</v>
      </c>
      <c r="AH109" s="16">
        <f>MAX(0,(va!AI105-va!AH105))</f>
        <v>0</v>
      </c>
      <c r="AI109" s="16">
        <f>MAX(0,(va!AJ105-va!AI105))</f>
        <v>0</v>
      </c>
      <c r="AJ109" s="16">
        <f>MAX(0,(va!AK105-va!AJ105))</f>
        <v>0</v>
      </c>
      <c r="AK109" s="16">
        <f>MAX(0,(va!AL105-va!AK105))</f>
        <v>0</v>
      </c>
      <c r="AL109" s="16">
        <f>MAX(0,(va!AM105-va!AL105))</f>
        <v>0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0</v>
      </c>
      <c r="AG110" s="16">
        <f>MAX(0,(va!AH106-va!AG106))</f>
        <v>0</v>
      </c>
      <c r="AH110" s="16">
        <f>MAX(0,(va!AI106-va!AH106))</f>
        <v>0</v>
      </c>
      <c r="AI110" s="16">
        <f>MAX(0,(va!AJ106-va!AI106))</f>
        <v>0</v>
      </c>
      <c r="AJ110" s="16">
        <f>MAX(0,(va!AK106-va!AJ106))</f>
        <v>0</v>
      </c>
      <c r="AK110" s="16">
        <f>MAX(0,(va!AL106-va!AK106))</f>
        <v>0</v>
      </c>
      <c r="AL110" s="16">
        <f>MAX(0,(va!AM106-va!AL106))</f>
        <v>0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0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0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0</v>
      </c>
      <c r="AG114" s="16">
        <f>MAX(0,(va!AH110-va!AG110))</f>
        <v>0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0</v>
      </c>
      <c r="AL114" s="16">
        <f>MAX(0,(va!AM110-va!AL110))</f>
        <v>0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0</v>
      </c>
      <c r="AG115" s="16">
        <f>MAX(0,(va!AH111-va!AG111))</f>
        <v>0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0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0</v>
      </c>
      <c r="AH117" s="16">
        <f>MAX(0,(va!AI113-va!AH113))</f>
        <v>0</v>
      </c>
      <c r="AI117" s="16">
        <f>MAX(0,(va!AJ113-va!AI113))</f>
        <v>0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0</v>
      </c>
      <c r="AG118" s="16">
        <f>MAX(0,(va!AH114-va!AG114))</f>
        <v>0</v>
      </c>
      <c r="AH118" s="16">
        <f>MAX(0,(va!AI114-va!AH114))</f>
        <v>0</v>
      </c>
      <c r="AI118" s="16">
        <f>MAX(0,(va!AJ114-va!AI114))</f>
        <v>0</v>
      </c>
      <c r="AJ118" s="16">
        <f>MAX(0,(va!AK114-va!AJ114))</f>
        <v>0</v>
      </c>
      <c r="AK118" s="16">
        <f>MAX(0,(va!AL114-va!AK114))</f>
        <v>0</v>
      </c>
      <c r="AL118" s="16">
        <f>MAX(0,(va!AM114-va!AL114))</f>
        <v>0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0</v>
      </c>
      <c r="AK119" s="16">
        <f>MAX(0,(va!AL115-va!AK115))</f>
        <v>0</v>
      </c>
      <c r="AL119" s="16">
        <f>MAX(0,(va!AM115-va!AL115))</f>
        <v>0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0</v>
      </c>
      <c r="AG120" s="16">
        <f>MAX(0,(va!AH116-va!AG116))</f>
        <v>0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0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0</v>
      </c>
      <c r="AG121" s="16">
        <f>MAX(0,(va!AH117-va!AG117))</f>
        <v>0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0</v>
      </c>
      <c r="AG122" s="16">
        <f>MAX(0,(va!AH118-va!AG118))</f>
        <v>0</v>
      </c>
      <c r="AH122" s="16">
        <f>MAX(0,(va!AI118-va!AH118))</f>
        <v>0</v>
      </c>
      <c r="AI122" s="16">
        <f>MAX(0,(va!AJ118-va!AI118))</f>
        <v>0</v>
      </c>
      <c r="AJ122" s="16">
        <f>MAX(0,(va!AK118-va!AJ118))</f>
        <v>0</v>
      </c>
      <c r="AK122" s="16">
        <f>MAX(0,(va!AL118-va!AK118))</f>
        <v>0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0</v>
      </c>
      <c r="AG124" s="16">
        <f>MAX(0,(va!AH120-va!AG120))</f>
        <v>0</v>
      </c>
      <c r="AH124" s="16">
        <f>MAX(0,(va!AI120-va!AH120))</f>
        <v>0</v>
      </c>
      <c r="AI124" s="16">
        <f>MAX(0,(va!AJ120-va!AI120))</f>
        <v>0</v>
      </c>
      <c r="AJ124" s="16">
        <f>MAX(0,(va!AK120-va!AJ120))</f>
        <v>0</v>
      </c>
      <c r="AK124" s="16">
        <f>MAX(0,(va!AL120-va!AK120))</f>
        <v>0</v>
      </c>
      <c r="AL124" s="16">
        <f>MAX(0,(va!AM120-va!AL120))</f>
        <v>0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0</v>
      </c>
      <c r="AH125" s="16">
        <f>MAX(0,(va!AI121-va!AH121))</f>
        <v>0</v>
      </c>
      <c r="AI125" s="16">
        <f>MAX(0,(va!AJ121-va!AI121))</f>
        <v>0</v>
      </c>
      <c r="AJ125" s="16">
        <f>MAX(0,(va!AK121-va!AJ121))</f>
        <v>0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0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0</v>
      </c>
      <c r="AH128" s="16">
        <f>MAX(0,(va!AI124-va!AH124))</f>
        <v>0</v>
      </c>
      <c r="AI128" s="16">
        <f>MAX(0,(va!AJ124-va!AI124))</f>
        <v>0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0</v>
      </c>
      <c r="AH133" s="16">
        <f>MAX(0,(va!AI129-va!AH129))</f>
        <v>0</v>
      </c>
      <c r="AI133" s="16">
        <f>MAX(0,(va!AJ129-va!AI129))</f>
        <v>0</v>
      </c>
      <c r="AJ133" s="16">
        <f>MAX(0,(va!AK129-va!AJ129))</f>
        <v>0</v>
      </c>
      <c r="AK133" s="16">
        <f>MAX(0,(va!AL129-va!AK129))</f>
        <v>0</v>
      </c>
      <c r="AL133" s="16">
        <f>MAX(0,(va!AM129-va!AL129))</f>
        <v>0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0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0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0</v>
      </c>
      <c r="AG135" s="16">
        <f>MAX(0,(va!AH131-va!AG131))</f>
        <v>0</v>
      </c>
      <c r="AH135" s="16">
        <f>MAX(0,(va!AI131-va!AH131))</f>
        <v>0</v>
      </c>
      <c r="AI135" s="16">
        <f>MAX(0,(va!AJ131-va!AI131))</f>
        <v>0</v>
      </c>
      <c r="AJ135" s="16">
        <f>MAX(0,(va!AK131-va!AJ131))</f>
        <v>0</v>
      </c>
      <c r="AK135" s="16">
        <f>MAX(0,(va!AL131-va!AK131))</f>
        <v>0</v>
      </c>
      <c r="AL135" s="16">
        <f>MAX(0,(va!AM131-va!AL131))</f>
        <v>0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0</v>
      </c>
      <c r="AG136" s="16">
        <f>MAX(0,(va!AH132-va!AG132))</f>
        <v>0</v>
      </c>
      <c r="AH136" s="16">
        <f>MAX(0,(va!AI132-va!AH132))</f>
        <v>0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0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0</v>
      </c>
      <c r="AK137" s="16">
        <f>MAX(0,(va!AL133-va!AK133))</f>
        <v>0</v>
      </c>
      <c r="AL137" s="16">
        <f>MAX(0,(va!AM133-va!AL133))</f>
        <v>0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0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0</v>
      </c>
      <c r="AG140" s="16">
        <f>MAX(0,(va!AH136-va!AG136))</f>
        <v>0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0</v>
      </c>
      <c r="AK140" s="16">
        <f>MAX(0,(va!AL136-va!AK136))</f>
        <v>0</v>
      </c>
      <c r="AL140" s="16">
        <f>MAX(0,(va!AM136-va!AL136))</f>
        <v>0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0</v>
      </c>
      <c r="AG141" s="16">
        <f>MAX(0,(va!AH137-va!AG137))</f>
        <v>0</v>
      </c>
      <c r="AH141" s="16">
        <f>MAX(0,(va!AI137-va!AH137))</f>
        <v>0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0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0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0</v>
      </c>
      <c r="AG143" s="16">
        <f>MAX(0,(va!AH139-va!AG139))</f>
        <v>0</v>
      </c>
      <c r="AH143" s="16">
        <f>MAX(0,(va!AI139-va!AH139))</f>
        <v>0</v>
      </c>
      <c r="AI143" s="16">
        <f>MAX(0,(va!AJ139-va!AI139))</f>
        <v>0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0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2020-04-21T20:03:45Z</dcterms:modified>
</cp:coreProperties>
</file>