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8BFEAD9F-5BEE-411C-AEB2-B6CDBC21DED9}" xr6:coauthVersionLast="45" xr6:coauthVersionMax="45" xr10:uidLastSave="{00000000-0000-0000-0000-000000000000}"/>
  <bookViews>
    <workbookView xWindow="7200" yWindow="5130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A3" i="4" l="1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BW3" i="4"/>
  <c r="BQ3" i="4" l="1"/>
  <c r="BR3" i="4"/>
  <c r="BS3" i="4"/>
  <c r="BT3" i="4"/>
  <c r="BU3" i="4"/>
  <c r="BV3" i="4"/>
  <c r="BX3" i="4"/>
  <c r="BY3" i="4"/>
  <c r="BZ7" i="10" s="1"/>
  <c r="BZ3" i="4"/>
  <c r="CB3" i="4"/>
  <c r="CC3" i="4"/>
  <c r="CD3" i="4"/>
  <c r="CE3" i="4"/>
  <c r="CF7" i="10" s="1"/>
  <c r="CF3" i="4"/>
  <c r="CG3" i="4"/>
  <c r="CH6" i="10" s="1"/>
  <c r="CH3" i="4"/>
  <c r="CI3" i="4"/>
  <c r="CJ6" i="10" s="1"/>
  <c r="CJ3" i="4"/>
  <c r="CK3" i="4"/>
  <c r="CL7" i="10" s="1"/>
  <c r="CL3" i="4"/>
  <c r="CM3" i="4"/>
  <c r="CN7" i="10" s="1"/>
  <c r="CN3" i="4"/>
  <c r="CO3" i="4"/>
  <c r="CP6" i="10" s="1"/>
  <c r="CP3" i="4"/>
  <c r="CQ3" i="4"/>
  <c r="CR3" i="4"/>
  <c r="CS3" i="4"/>
  <c r="CT6" i="10" s="1"/>
  <c r="CT3" i="4"/>
  <c r="CU3" i="4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M7" i="11" s="1"/>
  <c r="CO2" i="7"/>
  <c r="CP2" i="7"/>
  <c r="CQ2" i="7"/>
  <c r="CR2" i="7"/>
  <c r="CQ7" i="11" s="1"/>
  <c r="CS2" i="7"/>
  <c r="CT2" i="7"/>
  <c r="CU2" i="7"/>
  <c r="CV2" i="7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7" i="9" s="1"/>
  <c r="CR3" i="8"/>
  <c r="CS3" i="8"/>
  <c r="CT7" i="9" s="1"/>
  <c r="CT3" i="8"/>
  <c r="CU3" i="8"/>
  <c r="CV7" i="9" s="1"/>
  <c r="CV3" i="8"/>
  <c r="CW3" i="8"/>
  <c r="CX7" i="9" s="1"/>
  <c r="CX3" i="8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S7" i="9"/>
  <c r="CU7" i="9"/>
  <c r="CU4" i="9" s="1"/>
  <c r="CW7" i="9"/>
  <c r="CY7" i="9"/>
  <c r="CY4" i="9" s="1"/>
  <c r="DA7" i="9"/>
  <c r="DC7" i="9"/>
  <c r="DC4" i="9" s="1"/>
  <c r="DE7" i="9"/>
  <c r="DG7" i="9"/>
  <c r="DG3" i="9" s="1"/>
  <c r="CE6" i="9"/>
  <c r="CG6" i="9"/>
  <c r="CI6" i="9"/>
  <c r="CK6" i="9"/>
  <c r="CM6" i="9"/>
  <c r="CO6" i="9"/>
  <c r="CQ6" i="9"/>
  <c r="CS6" i="9"/>
  <c r="CS2" i="9" s="1"/>
  <c r="CU6" i="9"/>
  <c r="CU2" i="9" s="1"/>
  <c r="CW6" i="9"/>
  <c r="CW2" i="9" s="1"/>
  <c r="CY6" i="9"/>
  <c r="CY2" i="9" s="1"/>
  <c r="DA6" i="9"/>
  <c r="DA2" i="9" s="1"/>
  <c r="DC6" i="9"/>
  <c r="DC2" i="9" s="1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L4" i="10" s="1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CT7" i="10"/>
  <c r="CR6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CQ2" i="9" l="1"/>
  <c r="CP7" i="9"/>
  <c r="CQ4" i="9"/>
  <c r="CO7" i="9"/>
  <c r="CO2" i="9" s="1"/>
  <c r="CD7" i="10"/>
  <c r="CJ7" i="11"/>
  <c r="CJ2" i="11" s="1"/>
  <c r="CF7" i="11"/>
  <c r="CF3" i="11" s="1"/>
  <c r="CN7" i="9"/>
  <c r="CM4" i="9"/>
  <c r="CL7" i="9"/>
  <c r="CL4" i="9" s="1"/>
  <c r="CM2" i="9"/>
  <c r="CV7" i="11"/>
  <c r="CV3" i="11" s="1"/>
  <c r="CA7" i="11"/>
  <c r="CA4" i="11" s="1"/>
  <c r="BW7" i="11"/>
  <c r="BW3" i="11" s="1"/>
  <c r="CN3" i="10"/>
  <c r="CT3" i="10"/>
  <c r="CT2" i="10"/>
  <c r="CD4" i="10"/>
  <c r="CH7" i="10"/>
  <c r="CH3" i="10" s="1"/>
  <c r="CF3" i="10"/>
  <c r="CT4" i="10"/>
  <c r="CK7" i="9"/>
  <c r="CD3" i="10"/>
  <c r="CL3" i="10"/>
  <c r="CP7" i="10"/>
  <c r="CS7" i="10"/>
  <c r="CO7" i="10"/>
  <c r="CK7" i="10"/>
  <c r="CG7" i="10"/>
  <c r="CC7" i="10"/>
  <c r="BY7" i="10"/>
  <c r="BY3" i="10" s="1"/>
  <c r="CD6" i="10"/>
  <c r="CD2" i="10" s="1"/>
  <c r="CL6" i="10"/>
  <c r="CL2" i="10" s="1"/>
  <c r="BZ6" i="10"/>
  <c r="BZ2" i="10" s="1"/>
  <c r="CU7" i="10"/>
  <c r="CQ7" i="10"/>
  <c r="CM7" i="10"/>
  <c r="CM4" i="10" s="1"/>
  <c r="CN4" i="10"/>
  <c r="CF4" i="10"/>
  <c r="BZ3" i="10"/>
  <c r="CB7" i="10"/>
  <c r="CB3" i="10" s="1"/>
  <c r="CN6" i="10"/>
  <c r="CN2" i="10" s="1"/>
  <c r="CF6" i="10"/>
  <c r="CF2" i="10" s="1"/>
  <c r="CR7" i="10"/>
  <c r="CJ7" i="10"/>
  <c r="CI7" i="10"/>
  <c r="CI4" i="10" s="1"/>
  <c r="CE7" i="10"/>
  <c r="CE4" i="10" s="1"/>
  <c r="BZ4" i="10"/>
  <c r="CB4" i="10"/>
  <c r="CB6" i="10"/>
  <c r="CA7" i="10"/>
  <c r="CA4" i="10" s="1"/>
  <c r="BX7" i="10"/>
  <c r="BX3" i="10" s="1"/>
  <c r="BX6" i="10"/>
  <c r="BW7" i="10"/>
  <c r="BW3" i="10" s="1"/>
  <c r="CJ7" i="9"/>
  <c r="CK2" i="9"/>
  <c r="CI7" i="9"/>
  <c r="CI4" i="9" s="1"/>
  <c r="CH7" i="9"/>
  <c r="CG7" i="9"/>
  <c r="CG2" i="9" s="1"/>
  <c r="CE7" i="9"/>
  <c r="BT7" i="10"/>
  <c r="BT3" i="10" s="1"/>
  <c r="BT6" i="10"/>
  <c r="BS7" i="10"/>
  <c r="BS4" i="10" s="1"/>
  <c r="CE4" i="9"/>
  <c r="BX7" i="11"/>
  <c r="BX4" i="11" s="1"/>
  <c r="BR3" i="10"/>
  <c r="CU7" i="11"/>
  <c r="CU4" i="11" s="1"/>
  <c r="CI7" i="11"/>
  <c r="CI4" i="11" s="1"/>
  <c r="CB7" i="11"/>
  <c r="CB2" i="11" s="1"/>
  <c r="CN7" i="11"/>
  <c r="CN3" i="11" s="1"/>
  <c r="CE7" i="11"/>
  <c r="CE3" i="11" s="1"/>
  <c r="CE2" i="9"/>
  <c r="CF9" i="9"/>
  <c r="CF4" i="9" s="1"/>
  <c r="BV7" i="10"/>
  <c r="BV4" i="10" s="1"/>
  <c r="BV6" i="10"/>
  <c r="BU7" i="10"/>
  <c r="BU4" i="10" s="1"/>
  <c r="BR4" i="10"/>
  <c r="BR6" i="10"/>
  <c r="BR2" i="10" s="1"/>
  <c r="CU4" i="10"/>
  <c r="CU3" i="10"/>
  <c r="CS4" i="10"/>
  <c r="CS3" i="10"/>
  <c r="CQ4" i="10"/>
  <c r="CQ3" i="10"/>
  <c r="CO4" i="10"/>
  <c r="CO3" i="10"/>
  <c r="CM3" i="10"/>
  <c r="CK4" i="10"/>
  <c r="CK3" i="10"/>
  <c r="CI3" i="10"/>
  <c r="CG4" i="10"/>
  <c r="CG3" i="10"/>
  <c r="CC4" i="10"/>
  <c r="CC3" i="10"/>
  <c r="BY4" i="10"/>
  <c r="BS3" i="10"/>
  <c r="CU6" i="10"/>
  <c r="CU2" i="10" s="1"/>
  <c r="CS6" i="10"/>
  <c r="CS2" i="10" s="1"/>
  <c r="CQ6" i="10"/>
  <c r="CQ2" i="10" s="1"/>
  <c r="CO6" i="10"/>
  <c r="CO2" i="10" s="1"/>
  <c r="CM6" i="10"/>
  <c r="CM2" i="10" s="1"/>
  <c r="CK6" i="10"/>
  <c r="CK2" i="10" s="1"/>
  <c r="CI6" i="10"/>
  <c r="CI2" i="10" s="1"/>
  <c r="CG6" i="10"/>
  <c r="CG2" i="10" s="1"/>
  <c r="CE6" i="10"/>
  <c r="CC6" i="10"/>
  <c r="CC2" i="10" s="1"/>
  <c r="CA6" i="10"/>
  <c r="BY6" i="10"/>
  <c r="BW6" i="10"/>
  <c r="BU6" i="10"/>
  <c r="BS6" i="10"/>
  <c r="BS2" i="10" s="1"/>
  <c r="CR7" i="11"/>
  <c r="CR3" i="11" s="1"/>
  <c r="CU6" i="11"/>
  <c r="CM6" i="11"/>
  <c r="BW6" i="11"/>
  <c r="CS8" i="11"/>
  <c r="CK8" i="11"/>
  <c r="CC8" i="11"/>
  <c r="CQ9" i="1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CA3" i="11" s="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O4" i="11" s="1"/>
  <c r="CK7" i="11"/>
  <c r="CK4" i="11" s="1"/>
  <c r="CG7" i="11"/>
  <c r="CG4" i="11" s="1"/>
  <c r="CC7" i="11"/>
  <c r="BY7" i="11"/>
  <c r="BY3" i="11" s="1"/>
  <c r="BU7" i="11"/>
  <c r="CD6" i="11"/>
  <c r="CD8" i="1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CM2" i="11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2" i="11"/>
  <c r="CJ3" i="11"/>
  <c r="CQ4" i="11"/>
  <c r="CM4" i="11"/>
  <c r="CM3" i="11"/>
  <c r="CA2" i="11"/>
  <c r="BW4" i="11"/>
  <c r="CV4" i="11"/>
  <c r="CJ4" i="11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F4" i="11" l="1"/>
  <c r="CF2" i="11"/>
  <c r="CU2" i="11"/>
  <c r="CE3" i="10"/>
  <c r="CW4" i="11"/>
  <c r="CL2" i="9"/>
  <c r="CC3" i="11"/>
  <c r="CS2" i="11"/>
  <c r="CG3" i="11"/>
  <c r="CW3" i="11"/>
  <c r="BW2" i="11"/>
  <c r="CC4" i="11"/>
  <c r="CA3" i="10"/>
  <c r="CA2" i="10"/>
  <c r="CH2" i="10"/>
  <c r="CH4" i="10"/>
  <c r="BW2" i="10"/>
  <c r="BY2" i="10"/>
  <c r="BW4" i="10"/>
  <c r="CB2" i="10"/>
  <c r="CP4" i="10"/>
  <c r="CP2" i="10"/>
  <c r="CP3" i="10"/>
  <c r="BX2" i="10"/>
  <c r="CE2" i="10"/>
  <c r="BX4" i="10"/>
  <c r="BT2" i="10"/>
  <c r="CJ4" i="10"/>
  <c r="CJ3" i="10"/>
  <c r="CJ2" i="10"/>
  <c r="BT4" i="10"/>
  <c r="CR4" i="10"/>
  <c r="CR3" i="10"/>
  <c r="CR2" i="10"/>
  <c r="CB3" i="11"/>
  <c r="BY4" i="11"/>
  <c r="CT3" i="11"/>
  <c r="CI2" i="9"/>
  <c r="CG3" i="9"/>
  <c r="CG4" i="9"/>
  <c r="BV2" i="10"/>
  <c r="BV3" i="10"/>
  <c r="BX2" i="11"/>
  <c r="BX3" i="11"/>
  <c r="CS4" i="11"/>
  <c r="CC2" i="11"/>
  <c r="CN2" i="11"/>
  <c r="BU4" i="1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H9" i="10"/>
  <c r="H4" i="10" s="1"/>
  <c r="I9" i="10"/>
  <c r="J9" i="10"/>
  <c r="J4" i="10" s="1"/>
  <c r="K9" i="10"/>
  <c r="L9" i="10"/>
  <c r="L4" i="10" s="1"/>
  <c r="M9" i="10"/>
  <c r="N9" i="10"/>
  <c r="O9" i="10"/>
  <c r="P9" i="10"/>
  <c r="P4" i="10" s="1"/>
  <c r="Q9" i="10"/>
  <c r="R9" i="10"/>
  <c r="R4" i="10" s="1"/>
  <c r="S9" i="10"/>
  <c r="T9" i="10"/>
  <c r="T4" i="10" s="1"/>
  <c r="U9" i="10"/>
  <c r="V9" i="10"/>
  <c r="V4" i="10" s="1"/>
  <c r="W9" i="10"/>
  <c r="X9" i="10"/>
  <c r="X4" i="10" s="1"/>
  <c r="Y9" i="10"/>
  <c r="Z9" i="10"/>
  <c r="Z4" i="10" s="1"/>
  <c r="AA9" i="10"/>
  <c r="AB9" i="10"/>
  <c r="AB4" i="10" s="1"/>
  <c r="AC9" i="10"/>
  <c r="AD9" i="10"/>
  <c r="AD4" i="10" s="1"/>
  <c r="AE9" i="10"/>
  <c r="AF9" i="10"/>
  <c r="AF4" i="10" s="1"/>
  <c r="AG9" i="10"/>
  <c r="AH9" i="10"/>
  <c r="AH4" i="10" s="1"/>
  <c r="AI9" i="10"/>
  <c r="AJ9" i="10"/>
  <c r="AJ4" i="10" s="1"/>
  <c r="AK9" i="10"/>
  <c r="AL9" i="10"/>
  <c r="AL4" i="10" s="1"/>
  <c r="AM9" i="10"/>
  <c r="AN9" i="10"/>
  <c r="AN4" i="10" s="1"/>
  <c r="AO9" i="10"/>
  <c r="AP9" i="10"/>
  <c r="AP4" i="10" s="1"/>
  <c r="AQ9" i="10"/>
  <c r="AR9" i="10"/>
  <c r="AR4" i="10" s="1"/>
  <c r="AS9" i="10"/>
  <c r="AT9" i="10"/>
  <c r="AT4" i="10" s="1"/>
  <c r="AU9" i="10"/>
  <c r="AV9" i="10"/>
  <c r="AV4" i="10" s="1"/>
  <c r="AW9" i="10"/>
  <c r="AX9" i="10"/>
  <c r="AX4" i="10" s="1"/>
  <c r="AY9" i="10"/>
  <c r="AZ9" i="10"/>
  <c r="AZ4" i="10" s="1"/>
  <c r="BA9" i="10"/>
  <c r="BB9" i="10"/>
  <c r="BB4" i="10" s="1"/>
  <c r="BC9" i="10"/>
  <c r="BD9" i="10"/>
  <c r="BD4" i="10" s="1"/>
  <c r="BE9" i="10"/>
  <c r="BF9" i="10"/>
  <c r="BF4" i="10" s="1"/>
  <c r="BG9" i="10"/>
  <c r="BH9" i="10"/>
  <c r="BH4" i="10" s="1"/>
  <c r="BI9" i="10"/>
  <c r="BJ9" i="10"/>
  <c r="BJ4" i="10" s="1"/>
  <c r="BK9" i="10"/>
  <c r="BL9" i="10"/>
  <c r="BL4" i="10" s="1"/>
  <c r="BM9" i="10"/>
  <c r="BN9" i="10"/>
  <c r="BN4" i="10" s="1"/>
  <c r="BO9" i="10"/>
  <c r="BP9" i="10"/>
  <c r="BP4" i="10" s="1"/>
  <c r="BQ9" i="10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BQ4" i="10" l="1"/>
  <c r="BM4" i="10"/>
  <c r="BI4" i="10"/>
  <c r="BE4" i="10"/>
  <c r="BA4" i="10"/>
  <c r="AW4" i="10"/>
  <c r="AS4" i="10"/>
  <c r="AO4" i="10"/>
  <c r="AK4" i="10"/>
  <c r="AG4" i="10"/>
  <c r="AC4" i="10"/>
  <c r="Y4" i="10"/>
  <c r="U4" i="10"/>
  <c r="Q4" i="10"/>
  <c r="M4" i="10"/>
  <c r="I4" i="10"/>
  <c r="BO4" i="10"/>
  <c r="BG4" i="10"/>
  <c r="BC4" i="10"/>
  <c r="AY4" i="10"/>
  <c r="AU4" i="10"/>
  <c r="AQ4" i="10"/>
  <c r="AM4" i="10"/>
  <c r="AI4" i="10"/>
  <c r="AE4" i="10"/>
  <c r="AA4" i="10"/>
  <c r="W4" i="10"/>
  <c r="S4" i="10"/>
  <c r="K4" i="10"/>
  <c r="G4" i="10"/>
  <c r="BK4" i="10"/>
  <c r="D2" i="1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<sst xmlns="http://schemas.openxmlformats.org/spreadsheetml/2006/main" count="994" uniqueCount="304">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</sst>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E6EF43BB-D638-4A07-8DD8-C2628BEB8F70}"/>
  <sortState xmlns:xlrd2="http://schemas.microsoft.com/office/spreadsheetml/2017/richdata2" ref="B7:CX139">
    <sortCondition ref="C6:C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tabSelected="1"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CP7" sqref="CP7:CP15"/>
    </sheetView>
  </sheetViews>
  <sheetFormatPr defaultColWidth="8.7109375" defaultRowHeight="15" x14ac:dyDescent="0.25"/>
  <cols>
    <col min="1" max="1" width="16.5703125" style="10" bestFit="1" customWidth="1"/>
    <col min="2" max="111" width="7.7109375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  <c r="CV2" s="28">
        <v>0</v>
      </c>
      <c r="CW2" s="28">
        <v>0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DG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0</v>
      </c>
      <c r="CR3" s="28">
        <f t="shared" si="1"/>
        <v>0</v>
      </c>
      <c r="CS3" s="28">
        <f t="shared" si="1"/>
        <v>0</v>
      </c>
      <c r="CT3" s="28">
        <f t="shared" si="1"/>
        <v>0</v>
      </c>
      <c r="CU3" s="28">
        <f t="shared" si="1"/>
        <v>0</v>
      </c>
      <c r="CV3" s="28">
        <f t="shared" si="1"/>
        <v>0</v>
      </c>
      <c r="CW3" s="28">
        <f t="shared" si="1"/>
        <v>0</v>
      </c>
      <c r="CX3" s="28">
        <f t="shared" si="1"/>
        <v>0</v>
      </c>
      <c r="CY3" s="28">
        <f t="shared" si="1"/>
        <v>0</v>
      </c>
      <c r="CZ3" s="28">
        <f t="shared" si="1"/>
        <v>0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H6" activePane="bottomRight" state="frozen"/>
      <selection pane="topRight" activeCell="C1" sqref="C1"/>
      <selection pane="bottomLeft" activeCell="A6" sqref="A6"/>
      <selection pane="bottomRight" activeCell="CE3" sqref="CE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0</v>
      </c>
      <c r="CG3" s="28">
        <f>SUM(md[16-Jun])</f>
        <v>0</v>
      </c>
      <c r="CH3" s="28">
        <f>SUM(md[17-Jun])</f>
        <v>0</v>
      </c>
      <c r="CI3" s="28">
        <f>SUM(md[18-Jun])</f>
        <v>0</v>
      </c>
      <c r="CJ3" s="28">
        <f>SUM(md[19-Jun])</f>
        <v>0</v>
      </c>
      <c r="CK3" s="28">
        <f>SUM(md[20-Jun])</f>
        <v>0</v>
      </c>
      <c r="CL3" s="28">
        <f>SUM(md[21-Jun])</f>
        <v>0</v>
      </c>
      <c r="CM3" s="28">
        <f>SUM(md[22-Jun])</f>
        <v>0</v>
      </c>
      <c r="CN3" s="28">
        <f>SUM(md[23-Jun])</f>
        <v>0</v>
      </c>
      <c r="CO3" s="28">
        <f>SUM(md[24-Jun])</f>
        <v>0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</row>
    <row r="17" spans="1:83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</row>
    <row r="18" spans="1:83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</row>
    <row r="19" spans="1:83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</row>
    <row r="20" spans="1:83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</row>
    <row r="21" spans="1:83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</row>
    <row r="22" spans="1:83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</row>
    <row r="23" spans="1:83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</row>
    <row r="24" spans="1:83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</row>
    <row r="25" spans="1:83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</row>
    <row r="26" spans="1:83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</row>
    <row r="27" spans="1:83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</row>
    <row r="28" spans="1:83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</row>
    <row r="29" spans="1:83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</row>
    <row r="30" spans="1:83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</row>
    <row r="31" spans="1:83" x14ac:dyDescent="0.25">
      <c r="A31" s="1"/>
      <c r="B31" s="1"/>
    </row>
  </sheetData>
  <phoneticPr fontId="1" type="noConversion"/>
  <conditionalFormatting sqref="D1:BQ1 B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zoomScale="60" zoomScaleNormal="60" workbookViewId="0">
      <pane xSplit="4" ySplit="6" topLeftCell="BG7" activePane="bottomRight" state="frozen"/>
      <selection pane="topRight" activeCell="E1" sqref="E1"/>
      <selection pane="bottomLeft" activeCell="A7" sqref="A7"/>
      <selection pane="bottomRight" activeCell="CH6" sqref="CH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86" width="8.7109375" style="10" bestFit="1" customWidth="1"/>
    <col min="87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0</v>
      </c>
      <c r="CJ2" s="28">
        <f>SUM(va[16-Jun])</f>
        <v>0</v>
      </c>
      <c r="CK2" s="28">
        <f>SUM(va[17-Jun])</f>
        <v>0</v>
      </c>
      <c r="CL2" s="28">
        <f>SUM(va[18-Jun])</f>
        <v>0</v>
      </c>
      <c r="CM2" s="28">
        <f>SUM(va[19-Jun])</f>
        <v>0</v>
      </c>
      <c r="CN2" s="28">
        <f>SUM(va[20-Jun])</f>
        <v>0</v>
      </c>
      <c r="CO2" s="28">
        <f>SUM(va[21-Jun])</f>
        <v>0</v>
      </c>
      <c r="CP2" s="28">
        <f>SUM(va[22-Jun])</f>
        <v>0</v>
      </c>
      <c r="CQ2" s="28">
        <f>SUM(va[23-Jun])</f>
        <v>0</v>
      </c>
      <c r="CR2" s="28">
        <f>SUM(va[24-Jun])</f>
        <v>0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0</v>
      </c>
      <c r="CJ3" s="28">
        <v>0</v>
      </c>
      <c r="CK3" s="28">
        <v>0</v>
      </c>
      <c r="CL3" s="28">
        <v>0</v>
      </c>
      <c r="CM3" s="28">
        <v>0</v>
      </c>
      <c r="CN3" s="28">
        <v>0</v>
      </c>
      <c r="CO3" s="28">
        <v>0</v>
      </c>
      <c r="CP3" s="28">
        <v>0</v>
      </c>
      <c r="CQ3" s="28">
        <v>0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  <c r="BT7" s="28">
        <v>1974</v>
      </c>
      <c r="BU7" s="28">
        <v>1981</v>
      </c>
      <c r="BV7" s="28">
        <v>2000</v>
      </c>
      <c r="BW7" s="28">
        <v>2016</v>
      </c>
      <c r="BX7" s="28">
        <v>2031</v>
      </c>
      <c r="BY7" s="28">
        <v>2045</v>
      </c>
      <c r="BZ7" s="28">
        <v>2070</v>
      </c>
      <c r="CA7" s="28">
        <v>2095</v>
      </c>
      <c r="CB7" s="28">
        <v>2102</v>
      </c>
      <c r="CC7" s="28">
        <v>2115</v>
      </c>
      <c r="CD7" s="28">
        <v>2125</v>
      </c>
      <c r="CE7" s="28">
        <v>2127</v>
      </c>
      <c r="CF7" s="28">
        <v>2128</v>
      </c>
      <c r="CG7" s="28">
        <v>2134</v>
      </c>
      <c r="CH7" s="28">
        <v>2151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25">
      <c r="A8" s="31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  <c r="BT8" s="28">
        <v>20</v>
      </c>
      <c r="BU8" s="28">
        <v>23</v>
      </c>
      <c r="BV8" s="28">
        <v>24</v>
      </c>
      <c r="BW8" s="28">
        <v>24</v>
      </c>
      <c r="BX8" s="28">
        <v>24</v>
      </c>
      <c r="BY8" s="28">
        <v>24</v>
      </c>
      <c r="BZ8" s="28">
        <v>26</v>
      </c>
      <c r="CA8" s="28">
        <v>26</v>
      </c>
      <c r="CB8" s="28">
        <v>26</v>
      </c>
      <c r="CC8" s="28">
        <v>26</v>
      </c>
      <c r="CD8" s="28">
        <v>26</v>
      </c>
      <c r="CE8" s="28">
        <v>26</v>
      </c>
      <c r="CF8" s="28">
        <v>27</v>
      </c>
      <c r="CG8" s="28">
        <v>28</v>
      </c>
      <c r="CH8" s="28">
        <v>28</v>
      </c>
      <c r="CI8" s="28">
        <v>0</v>
      </c>
      <c r="CJ8" s="28">
        <v>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25">
      <c r="A9" s="32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  <c r="BT9" s="28">
        <v>32</v>
      </c>
      <c r="BU9" s="28">
        <v>32</v>
      </c>
      <c r="BV9" s="28">
        <v>34</v>
      </c>
      <c r="BW9" s="28">
        <v>34</v>
      </c>
      <c r="BX9" s="28">
        <v>34</v>
      </c>
      <c r="BY9" s="28">
        <v>35</v>
      </c>
      <c r="BZ9" s="28">
        <v>39</v>
      </c>
      <c r="CA9" s="28">
        <v>40</v>
      </c>
      <c r="CB9" s="28">
        <v>40</v>
      </c>
      <c r="CC9" s="28">
        <v>40</v>
      </c>
      <c r="CD9" s="28">
        <v>40</v>
      </c>
      <c r="CE9" s="28">
        <v>44</v>
      </c>
      <c r="CF9" s="28">
        <v>44</v>
      </c>
      <c r="CG9" s="28">
        <v>47</v>
      </c>
      <c r="CH9" s="28">
        <v>47</v>
      </c>
      <c r="CI9" s="28">
        <v>0</v>
      </c>
      <c r="CJ9" s="28">
        <v>0</v>
      </c>
      <c r="CK9" s="28">
        <v>0</v>
      </c>
      <c r="CL9" s="28">
        <v>0</v>
      </c>
      <c r="CM9" s="28">
        <v>0</v>
      </c>
      <c r="CN9" s="28">
        <v>0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25">
      <c r="A10" s="32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  <c r="BT10" s="28">
        <v>5</v>
      </c>
      <c r="BU10" s="28">
        <v>5</v>
      </c>
      <c r="BV10" s="28">
        <v>5</v>
      </c>
      <c r="BW10" s="28">
        <v>5</v>
      </c>
      <c r="BX10" s="28">
        <v>5</v>
      </c>
      <c r="BY10" s="28">
        <v>5</v>
      </c>
      <c r="BZ10" s="28">
        <v>6</v>
      </c>
      <c r="CA10" s="28">
        <v>6</v>
      </c>
      <c r="CB10" s="28">
        <v>6</v>
      </c>
      <c r="CC10" s="28">
        <v>6</v>
      </c>
      <c r="CD10" s="28">
        <v>6</v>
      </c>
      <c r="CE10" s="28">
        <v>6</v>
      </c>
      <c r="CF10" s="28">
        <v>6</v>
      </c>
      <c r="CG10" s="28">
        <v>6</v>
      </c>
      <c r="CH10" s="28">
        <v>6</v>
      </c>
      <c r="CI10" s="28">
        <v>0</v>
      </c>
      <c r="CJ10" s="28">
        <v>0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25">
      <c r="A11" s="32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  <c r="BT11" s="28">
        <v>105</v>
      </c>
      <c r="BU11" s="28">
        <v>106</v>
      </c>
      <c r="BV11" s="28">
        <v>110</v>
      </c>
      <c r="BW11" s="28">
        <v>113</v>
      </c>
      <c r="BX11" s="28">
        <v>113</v>
      </c>
      <c r="BY11" s="28">
        <v>119</v>
      </c>
      <c r="BZ11" s="28">
        <v>122</v>
      </c>
      <c r="CA11" s="28">
        <v>122</v>
      </c>
      <c r="CB11" s="28">
        <v>122</v>
      </c>
      <c r="CC11" s="28">
        <v>126</v>
      </c>
      <c r="CD11" s="28">
        <v>125</v>
      </c>
      <c r="CE11" s="28">
        <v>128</v>
      </c>
      <c r="CF11" s="28">
        <v>132</v>
      </c>
      <c r="CG11" s="28">
        <v>134</v>
      </c>
      <c r="CH11" s="28">
        <v>134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25">
      <c r="A12" s="32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  <c r="BT12" s="28">
        <v>4</v>
      </c>
      <c r="BU12" s="28">
        <v>4</v>
      </c>
      <c r="BV12" s="28">
        <v>4</v>
      </c>
      <c r="BW12" s="28">
        <v>4</v>
      </c>
      <c r="BX12" s="28">
        <v>4</v>
      </c>
      <c r="BY12" s="28">
        <v>4</v>
      </c>
      <c r="BZ12" s="28">
        <v>4</v>
      </c>
      <c r="CA12" s="28">
        <v>4</v>
      </c>
      <c r="CB12" s="28">
        <v>4</v>
      </c>
      <c r="CC12" s="28">
        <v>4</v>
      </c>
      <c r="CD12" s="28">
        <v>4</v>
      </c>
      <c r="CE12" s="28">
        <v>4</v>
      </c>
      <c r="CF12" s="28">
        <v>4</v>
      </c>
      <c r="CG12" s="28">
        <v>4</v>
      </c>
      <c r="CH12" s="28">
        <v>4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25">
      <c r="A13" s="33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  <c r="BT13" s="28">
        <v>34</v>
      </c>
      <c r="BU13" s="28">
        <v>34</v>
      </c>
      <c r="BV13" s="28">
        <v>34</v>
      </c>
      <c r="BW13" s="28">
        <v>36</v>
      </c>
      <c r="BX13" s="28">
        <v>36</v>
      </c>
      <c r="BY13" s="28">
        <v>37</v>
      </c>
      <c r="BZ13" s="28">
        <v>38</v>
      </c>
      <c r="CA13" s="28">
        <v>38</v>
      </c>
      <c r="CB13" s="28">
        <v>40</v>
      </c>
      <c r="CC13" s="28">
        <v>41</v>
      </c>
      <c r="CD13" s="28">
        <v>42</v>
      </c>
      <c r="CE13" s="28">
        <v>42</v>
      </c>
      <c r="CF13" s="28">
        <v>43</v>
      </c>
      <c r="CG13" s="28">
        <v>43</v>
      </c>
      <c r="CH13" s="28">
        <v>44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  <c r="BT14" s="28">
        <v>2116</v>
      </c>
      <c r="BU14" s="28">
        <v>2123</v>
      </c>
      <c r="BV14" s="28">
        <v>2133</v>
      </c>
      <c r="BW14" s="28">
        <v>2142</v>
      </c>
      <c r="BX14" s="28">
        <v>2150</v>
      </c>
      <c r="BY14" s="28">
        <v>2173</v>
      </c>
      <c r="BZ14" s="28">
        <v>2195</v>
      </c>
      <c r="CA14" s="28">
        <v>2225</v>
      </c>
      <c r="CB14" s="28">
        <v>2256</v>
      </c>
      <c r="CC14" s="28">
        <v>2265</v>
      </c>
      <c r="CD14" s="28">
        <v>2280</v>
      </c>
      <c r="CE14" s="28">
        <v>2299</v>
      </c>
      <c r="CF14" s="28">
        <v>2307</v>
      </c>
      <c r="CG14" s="28">
        <v>2321</v>
      </c>
      <c r="CH14" s="28">
        <v>2338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25">
      <c r="A15" s="31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  <c r="BT15" s="28">
        <v>109</v>
      </c>
      <c r="BU15" s="28">
        <v>112</v>
      </c>
      <c r="BV15" s="28">
        <v>115</v>
      </c>
      <c r="BW15" s="28">
        <v>115</v>
      </c>
      <c r="BX15" s="28">
        <v>122</v>
      </c>
      <c r="BY15" s="28">
        <v>124</v>
      </c>
      <c r="BZ15" s="28">
        <v>125</v>
      </c>
      <c r="CA15" s="28">
        <v>132</v>
      </c>
      <c r="CB15" s="28">
        <v>136</v>
      </c>
      <c r="CC15" s="28">
        <v>137</v>
      </c>
      <c r="CD15" s="28">
        <v>139</v>
      </c>
      <c r="CE15" s="28">
        <v>139</v>
      </c>
      <c r="CF15" s="28">
        <v>141</v>
      </c>
      <c r="CG15" s="28">
        <v>143</v>
      </c>
      <c r="CH15" s="28">
        <v>146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2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25">
      <c r="A17" s="32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  <c r="BT17" s="28">
        <v>3</v>
      </c>
      <c r="BU17" s="28">
        <v>3</v>
      </c>
      <c r="BV17" s="28">
        <v>3</v>
      </c>
      <c r="BW17" s="28">
        <v>3</v>
      </c>
      <c r="BX17" s="28">
        <v>3</v>
      </c>
      <c r="BY17" s="28">
        <v>3</v>
      </c>
      <c r="BZ17" s="28">
        <v>3</v>
      </c>
      <c r="CA17" s="28">
        <v>3</v>
      </c>
      <c r="CB17" s="28">
        <v>3</v>
      </c>
      <c r="CC17" s="28">
        <v>3</v>
      </c>
      <c r="CD17" s="28">
        <v>2</v>
      </c>
      <c r="CE17" s="28">
        <v>2</v>
      </c>
      <c r="CF17" s="28">
        <v>2</v>
      </c>
      <c r="CG17" s="28">
        <v>2</v>
      </c>
      <c r="CH17" s="28">
        <v>3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25">
      <c r="A18" s="32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  <c r="BT18" s="28">
        <v>18</v>
      </c>
      <c r="BU18" s="28">
        <v>18</v>
      </c>
      <c r="BV18" s="28">
        <v>19</v>
      </c>
      <c r="BW18" s="28">
        <v>19</v>
      </c>
      <c r="BX18" s="28">
        <v>18</v>
      </c>
      <c r="BY18" s="28">
        <v>18</v>
      </c>
      <c r="BZ18" s="28">
        <v>18</v>
      </c>
      <c r="CA18" s="28">
        <v>19</v>
      </c>
      <c r="CB18" s="28">
        <v>20</v>
      </c>
      <c r="CC18" s="28">
        <v>19</v>
      </c>
      <c r="CD18" s="28">
        <v>19</v>
      </c>
      <c r="CE18" s="28">
        <v>19</v>
      </c>
      <c r="CF18" s="28">
        <v>19</v>
      </c>
      <c r="CG18" s="28">
        <v>19</v>
      </c>
      <c r="CH18" s="28">
        <v>19</v>
      </c>
      <c r="CI18" s="28">
        <v>0</v>
      </c>
      <c r="CJ18" s="28">
        <v>0</v>
      </c>
      <c r="CK18" s="28">
        <v>0</v>
      </c>
      <c r="CL18" s="28">
        <v>0</v>
      </c>
      <c r="CM18" s="28">
        <v>0</v>
      </c>
      <c r="CN18" s="28">
        <v>0</v>
      </c>
      <c r="CO18" s="28">
        <v>0</v>
      </c>
      <c r="CP18" s="28">
        <v>0</v>
      </c>
      <c r="CQ18" s="28">
        <v>0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25">
      <c r="A19" s="32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  <c r="BT19" s="28">
        <v>518</v>
      </c>
      <c r="BU19" s="28">
        <v>541</v>
      </c>
      <c r="BV19" s="28">
        <v>545</v>
      </c>
      <c r="BW19" s="28">
        <v>548</v>
      </c>
      <c r="BX19" s="28">
        <v>555</v>
      </c>
      <c r="BY19" s="28">
        <v>561</v>
      </c>
      <c r="BZ19" s="28">
        <v>572</v>
      </c>
      <c r="CA19" s="28">
        <v>580</v>
      </c>
      <c r="CB19" s="28">
        <v>589</v>
      </c>
      <c r="CC19" s="28">
        <v>596</v>
      </c>
      <c r="CD19" s="28">
        <v>602</v>
      </c>
      <c r="CE19" s="28">
        <v>606</v>
      </c>
      <c r="CF19" s="28">
        <v>614</v>
      </c>
      <c r="CG19" s="28">
        <v>621</v>
      </c>
      <c r="CH19" s="28">
        <v>627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25">
      <c r="A20" s="32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  <c r="BT20" s="28">
        <v>13</v>
      </c>
      <c r="BU20" s="28">
        <v>13</v>
      </c>
      <c r="BV20" s="28">
        <v>13</v>
      </c>
      <c r="BW20" s="28">
        <v>13</v>
      </c>
      <c r="BX20" s="28">
        <v>13</v>
      </c>
      <c r="BY20" s="28">
        <v>13</v>
      </c>
      <c r="BZ20" s="28">
        <v>13</v>
      </c>
      <c r="CA20" s="28">
        <v>13</v>
      </c>
      <c r="CB20" s="28">
        <v>13</v>
      </c>
      <c r="CC20" s="28">
        <v>13</v>
      </c>
      <c r="CD20" s="28">
        <v>13</v>
      </c>
      <c r="CE20" s="28">
        <v>12</v>
      </c>
      <c r="CF20" s="28">
        <v>12</v>
      </c>
      <c r="CG20" s="28">
        <v>12</v>
      </c>
      <c r="CH20" s="28">
        <v>12</v>
      </c>
      <c r="CI20" s="28">
        <v>0</v>
      </c>
      <c r="CJ20" s="28">
        <v>0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25">
      <c r="A21" s="32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  <c r="BT21" s="28">
        <v>779</v>
      </c>
      <c r="BU21" s="28">
        <v>797</v>
      </c>
      <c r="BV21" s="28">
        <v>799</v>
      </c>
      <c r="BW21" s="28">
        <v>809</v>
      </c>
      <c r="BX21" s="28">
        <v>814</v>
      </c>
      <c r="BY21" s="28">
        <v>817</v>
      </c>
      <c r="BZ21" s="28">
        <v>823</v>
      </c>
      <c r="CA21" s="28">
        <v>832</v>
      </c>
      <c r="CB21" s="28">
        <v>833</v>
      </c>
      <c r="CC21" s="28">
        <v>837</v>
      </c>
      <c r="CD21" s="28">
        <v>842</v>
      </c>
      <c r="CE21" s="28">
        <v>846</v>
      </c>
      <c r="CF21" s="28">
        <v>850</v>
      </c>
      <c r="CG21" s="28">
        <v>847</v>
      </c>
      <c r="CH21" s="28">
        <v>855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25">
      <c r="A22" s="32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  <c r="BT22" s="28">
        <v>7</v>
      </c>
      <c r="BU22" s="28">
        <v>7</v>
      </c>
      <c r="BV22" s="28">
        <v>7</v>
      </c>
      <c r="BW22" s="28">
        <v>7</v>
      </c>
      <c r="BX22" s="28">
        <v>7</v>
      </c>
      <c r="BY22" s="28">
        <v>7</v>
      </c>
      <c r="BZ22" s="28">
        <v>7</v>
      </c>
      <c r="CA22" s="28">
        <v>8</v>
      </c>
      <c r="CB22" s="28">
        <v>8</v>
      </c>
      <c r="CC22" s="28">
        <v>8</v>
      </c>
      <c r="CD22" s="28">
        <v>8</v>
      </c>
      <c r="CE22" s="28">
        <v>8</v>
      </c>
      <c r="CF22" s="28">
        <v>8</v>
      </c>
      <c r="CG22" s="28">
        <v>8</v>
      </c>
      <c r="CH22" s="28">
        <v>8</v>
      </c>
      <c r="CI22" s="28">
        <v>0</v>
      </c>
      <c r="CJ22" s="28">
        <v>0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25">
      <c r="A23" s="32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  <c r="BT23" s="28">
        <v>45</v>
      </c>
      <c r="BU23" s="28">
        <v>47</v>
      </c>
      <c r="BV23" s="28">
        <v>49</v>
      </c>
      <c r="BW23" s="28">
        <v>50</v>
      </c>
      <c r="BX23" s="28">
        <v>52</v>
      </c>
      <c r="BY23" s="28">
        <v>53</v>
      </c>
      <c r="BZ23" s="28">
        <v>52</v>
      </c>
      <c r="CA23" s="28">
        <v>53</v>
      </c>
      <c r="CB23" s="28">
        <v>58</v>
      </c>
      <c r="CC23" s="28">
        <v>58</v>
      </c>
      <c r="CD23" s="28">
        <v>58</v>
      </c>
      <c r="CE23" s="28">
        <v>55</v>
      </c>
      <c r="CF23" s="28">
        <v>57</v>
      </c>
      <c r="CG23" s="28">
        <v>60</v>
      </c>
      <c r="CH23" s="28">
        <v>60</v>
      </c>
      <c r="CI23" s="28">
        <v>0</v>
      </c>
      <c r="CJ23" s="28">
        <v>0</v>
      </c>
      <c r="CK23" s="28">
        <v>0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25">
      <c r="A24" s="33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  <c r="BT24" s="28">
        <v>46</v>
      </c>
      <c r="BU24" s="28">
        <v>47</v>
      </c>
      <c r="BV24" s="28">
        <v>47</v>
      </c>
      <c r="BW24" s="28">
        <v>47</v>
      </c>
      <c r="BX24" s="28">
        <v>47</v>
      </c>
      <c r="BY24" s="28">
        <v>48</v>
      </c>
      <c r="BZ24" s="28">
        <v>49</v>
      </c>
      <c r="CA24" s="28">
        <v>49</v>
      </c>
      <c r="CB24" s="28">
        <v>49</v>
      </c>
      <c r="CC24" s="28">
        <v>50</v>
      </c>
      <c r="CD24" s="28">
        <v>51</v>
      </c>
      <c r="CE24" s="28">
        <v>53</v>
      </c>
      <c r="CF24" s="28">
        <v>53</v>
      </c>
      <c r="CG24" s="28">
        <v>53</v>
      </c>
      <c r="CH24" s="28">
        <v>53</v>
      </c>
      <c r="CI24" s="28">
        <v>0</v>
      </c>
      <c r="CJ24" s="28">
        <v>0</v>
      </c>
      <c r="CK24" s="28">
        <v>0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25">
      <c r="A25" s="34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27</v>
      </c>
      <c r="CB25" s="28">
        <v>27</v>
      </c>
      <c r="CC25" s="28">
        <v>27</v>
      </c>
      <c r="CD25" s="28">
        <v>27</v>
      </c>
      <c r="CE25" s="28">
        <v>27</v>
      </c>
      <c r="CF25" s="28">
        <v>27</v>
      </c>
      <c r="CG25" s="28">
        <v>27</v>
      </c>
      <c r="CH25" s="28">
        <v>27</v>
      </c>
      <c r="CI25" s="28">
        <v>0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25">
      <c r="A26" s="35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  <c r="BT26" s="28">
        <v>31</v>
      </c>
      <c r="BU26" s="28">
        <v>31</v>
      </c>
      <c r="BV26" s="28">
        <v>31</v>
      </c>
      <c r="BW26" s="28">
        <v>31</v>
      </c>
      <c r="BX26" s="28">
        <v>31</v>
      </c>
      <c r="BY26" s="28">
        <v>33</v>
      </c>
      <c r="BZ26" s="28">
        <v>33</v>
      </c>
      <c r="CA26" s="28">
        <v>33</v>
      </c>
      <c r="CB26" s="28">
        <v>33</v>
      </c>
      <c r="CC26" s="28">
        <v>33</v>
      </c>
      <c r="CD26" s="28">
        <v>33</v>
      </c>
      <c r="CE26" s="28">
        <v>33</v>
      </c>
      <c r="CF26" s="28">
        <v>34</v>
      </c>
      <c r="CG26" s="28">
        <v>34</v>
      </c>
      <c r="CH26" s="28">
        <v>34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25">
      <c r="A27" s="35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  <c r="BT27" s="28">
        <v>57</v>
      </c>
      <c r="BU27" s="28">
        <v>60</v>
      </c>
      <c r="BV27" s="28">
        <v>62</v>
      </c>
      <c r="BW27" s="28">
        <v>62</v>
      </c>
      <c r="BX27" s="28">
        <v>63</v>
      </c>
      <c r="BY27" s="28">
        <v>72</v>
      </c>
      <c r="BZ27" s="28">
        <v>76</v>
      </c>
      <c r="CA27" s="28">
        <v>79</v>
      </c>
      <c r="CB27" s="28">
        <v>79</v>
      </c>
      <c r="CC27" s="28">
        <v>81</v>
      </c>
      <c r="CD27" s="28">
        <v>83</v>
      </c>
      <c r="CE27" s="28">
        <v>82</v>
      </c>
      <c r="CF27" s="28">
        <v>86</v>
      </c>
      <c r="CG27" s="28">
        <v>91</v>
      </c>
      <c r="CH27" s="28">
        <v>91</v>
      </c>
      <c r="CI27" s="28">
        <v>0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25">
      <c r="A28" s="35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  <c r="BT28" s="28">
        <v>18</v>
      </c>
      <c r="BU28" s="28">
        <v>18</v>
      </c>
      <c r="BV28" s="28">
        <v>18</v>
      </c>
      <c r="BW28" s="28">
        <v>18</v>
      </c>
      <c r="BX28" s="28">
        <v>18</v>
      </c>
      <c r="BY28" s="28">
        <v>20</v>
      </c>
      <c r="BZ28" s="28">
        <v>20</v>
      </c>
      <c r="CA28" s="28">
        <v>20</v>
      </c>
      <c r="CB28" s="28">
        <v>20</v>
      </c>
      <c r="CC28" s="28">
        <v>20</v>
      </c>
      <c r="CD28" s="28">
        <v>22</v>
      </c>
      <c r="CE28" s="28">
        <v>22</v>
      </c>
      <c r="CF28" s="28">
        <v>22</v>
      </c>
      <c r="CG28" s="28">
        <v>23</v>
      </c>
      <c r="CH28" s="28">
        <v>25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25">
      <c r="A29" s="36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  <c r="BT29" s="28">
        <v>80</v>
      </c>
      <c r="BU29" s="28">
        <v>80</v>
      </c>
      <c r="BV29" s="28">
        <v>80</v>
      </c>
      <c r="BW29" s="28">
        <v>80</v>
      </c>
      <c r="BX29" s="28">
        <v>80</v>
      </c>
      <c r="BY29" s="28">
        <v>87</v>
      </c>
      <c r="BZ29" s="28">
        <v>88</v>
      </c>
      <c r="CA29" s="28">
        <v>88</v>
      </c>
      <c r="CB29" s="28">
        <v>88</v>
      </c>
      <c r="CC29" s="28">
        <v>89</v>
      </c>
      <c r="CD29" s="28">
        <v>89</v>
      </c>
      <c r="CE29" s="28">
        <v>89</v>
      </c>
      <c r="CF29" s="28">
        <v>91</v>
      </c>
      <c r="CG29" s="28">
        <v>92</v>
      </c>
      <c r="CH29" s="28">
        <v>92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  <c r="BT30" s="28">
        <v>521</v>
      </c>
      <c r="BU30" s="28">
        <v>535</v>
      </c>
      <c r="BV30" s="28">
        <v>541</v>
      </c>
      <c r="BW30" s="28">
        <v>548</v>
      </c>
      <c r="BX30" s="28">
        <v>554</v>
      </c>
      <c r="BY30" s="28">
        <v>563</v>
      </c>
      <c r="BZ30" s="28">
        <v>577</v>
      </c>
      <c r="CA30" s="28">
        <v>592</v>
      </c>
      <c r="CB30" s="28">
        <v>596</v>
      </c>
      <c r="CC30" s="28">
        <v>605</v>
      </c>
      <c r="CD30" s="28">
        <v>617</v>
      </c>
      <c r="CE30" s="28">
        <v>622</v>
      </c>
      <c r="CF30" s="28">
        <v>636</v>
      </c>
      <c r="CG30" s="28">
        <v>650</v>
      </c>
      <c r="CH30" s="28">
        <v>659</v>
      </c>
      <c r="CI30" s="28">
        <v>0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25">
      <c r="A31" s="34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  <c r="BT31" s="28">
        <v>1548</v>
      </c>
      <c r="BU31" s="28">
        <v>1568</v>
      </c>
      <c r="BV31" s="28">
        <v>1627</v>
      </c>
      <c r="BW31" s="28">
        <v>1661</v>
      </c>
      <c r="BX31" s="28">
        <v>1721</v>
      </c>
      <c r="BY31" s="28">
        <v>1761</v>
      </c>
      <c r="BZ31" s="28">
        <v>1797</v>
      </c>
      <c r="CA31" s="28">
        <v>1831</v>
      </c>
      <c r="CB31" s="28">
        <v>1866</v>
      </c>
      <c r="CC31" s="28">
        <v>1942</v>
      </c>
      <c r="CD31" s="28">
        <v>1995</v>
      </c>
      <c r="CE31" s="28">
        <v>2041</v>
      </c>
      <c r="CF31" s="28">
        <v>2109</v>
      </c>
      <c r="CG31" s="28">
        <v>2150</v>
      </c>
      <c r="CH31" s="28">
        <v>2181</v>
      </c>
      <c r="CI31" s="28">
        <v>0</v>
      </c>
      <c r="CJ31" s="28">
        <v>0</v>
      </c>
      <c r="CK31" s="28">
        <v>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25">
      <c r="A32" s="35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  <c r="BT32" s="28">
        <v>35</v>
      </c>
      <c r="BU32" s="28">
        <v>35</v>
      </c>
      <c r="BV32" s="28">
        <v>36</v>
      </c>
      <c r="BW32" s="28">
        <v>36</v>
      </c>
      <c r="BX32" s="28">
        <v>36</v>
      </c>
      <c r="BY32" s="28">
        <v>37</v>
      </c>
      <c r="BZ32" s="28">
        <v>44</v>
      </c>
      <c r="CA32" s="28">
        <v>45</v>
      </c>
      <c r="CB32" s="28">
        <v>47</v>
      </c>
      <c r="CC32" s="28">
        <v>47</v>
      </c>
      <c r="CD32" s="28">
        <v>48</v>
      </c>
      <c r="CE32" s="28">
        <v>48</v>
      </c>
      <c r="CF32" s="28">
        <v>50</v>
      </c>
      <c r="CG32" s="28">
        <v>51</v>
      </c>
      <c r="CH32" s="28">
        <v>51</v>
      </c>
      <c r="CI32" s="28">
        <v>0</v>
      </c>
      <c r="CJ32" s="28">
        <v>0</v>
      </c>
      <c r="CK32" s="28">
        <v>0</v>
      </c>
      <c r="CL32" s="28">
        <v>0</v>
      </c>
      <c r="CM32" s="28">
        <v>0</v>
      </c>
      <c r="CN32" s="28">
        <v>0</v>
      </c>
      <c r="CO32" s="28">
        <v>0</v>
      </c>
      <c r="CP32" s="28">
        <v>0</v>
      </c>
      <c r="CQ32" s="28">
        <v>0</v>
      </c>
      <c r="CR32" s="28">
        <v>0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25">
      <c r="A33" s="36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  <c r="BT33" s="28">
        <v>95</v>
      </c>
      <c r="BU33" s="28">
        <v>96</v>
      </c>
      <c r="BV33" s="28">
        <v>96</v>
      </c>
      <c r="BW33" s="28">
        <v>96</v>
      </c>
      <c r="BX33" s="28">
        <v>97</v>
      </c>
      <c r="BY33" s="28">
        <v>97</v>
      </c>
      <c r="BZ33" s="28">
        <v>97</v>
      </c>
      <c r="CA33" s="28">
        <v>98</v>
      </c>
      <c r="CB33" s="28">
        <v>101</v>
      </c>
      <c r="CC33" s="28">
        <v>104</v>
      </c>
      <c r="CD33" s="28">
        <v>106</v>
      </c>
      <c r="CE33" s="28">
        <v>106</v>
      </c>
      <c r="CF33" s="28">
        <v>111</v>
      </c>
      <c r="CG33" s="28">
        <v>115</v>
      </c>
      <c r="CH33" s="28">
        <v>115</v>
      </c>
      <c r="CI33" s="28">
        <v>0</v>
      </c>
      <c r="CJ33" s="28">
        <v>0</v>
      </c>
      <c r="CK33" s="28">
        <v>0</v>
      </c>
      <c r="CL33" s="28">
        <v>0</v>
      </c>
      <c r="CM33" s="28">
        <v>0</v>
      </c>
      <c r="CN33" s="28">
        <v>0</v>
      </c>
      <c r="CO33" s="28">
        <v>0</v>
      </c>
      <c r="CP33" s="28">
        <v>0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25">
      <c r="A34" s="31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  <c r="BT34" s="28">
        <v>27</v>
      </c>
      <c r="BU34" s="28">
        <v>27</v>
      </c>
      <c r="BV34" s="28">
        <v>27</v>
      </c>
      <c r="BW34" s="28">
        <v>27</v>
      </c>
      <c r="BX34" s="28">
        <v>27</v>
      </c>
      <c r="BY34" s="28">
        <v>27</v>
      </c>
      <c r="BZ34" s="28">
        <v>27</v>
      </c>
      <c r="CA34" s="28">
        <v>28</v>
      </c>
      <c r="CB34" s="28">
        <v>28</v>
      </c>
      <c r="CC34" s="28">
        <v>28</v>
      </c>
      <c r="CD34" s="28">
        <v>28</v>
      </c>
      <c r="CE34" s="28">
        <v>28</v>
      </c>
      <c r="CF34" s="28">
        <v>28</v>
      </c>
      <c r="CG34" s="28">
        <v>29</v>
      </c>
      <c r="CH34" s="28">
        <v>30</v>
      </c>
      <c r="CI34" s="28">
        <v>0</v>
      </c>
      <c r="CJ34" s="28">
        <v>0</v>
      </c>
      <c r="CK34" s="28">
        <v>0</v>
      </c>
      <c r="CL34" s="28">
        <v>0</v>
      </c>
      <c r="CM34" s="28">
        <v>0</v>
      </c>
      <c r="CN34" s="28">
        <v>0</v>
      </c>
      <c r="CO34" s="28">
        <v>0</v>
      </c>
      <c r="CP34" s="28">
        <v>0</v>
      </c>
      <c r="CQ34" s="28">
        <v>0</v>
      </c>
      <c r="CR34" s="28">
        <v>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25">
      <c r="A35" s="32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  <c r="BT35" s="28">
        <v>99</v>
      </c>
      <c r="BU35" s="28">
        <v>99</v>
      </c>
      <c r="BV35" s="28">
        <v>101</v>
      </c>
      <c r="BW35" s="28">
        <v>103</v>
      </c>
      <c r="BX35" s="28">
        <v>103</v>
      </c>
      <c r="BY35" s="28">
        <v>105</v>
      </c>
      <c r="BZ35" s="28">
        <v>105</v>
      </c>
      <c r="CA35" s="28">
        <v>107</v>
      </c>
      <c r="CB35" s="28">
        <v>107</v>
      </c>
      <c r="CC35" s="28">
        <v>108</v>
      </c>
      <c r="CD35" s="28">
        <v>106</v>
      </c>
      <c r="CE35" s="28">
        <v>109</v>
      </c>
      <c r="CF35" s="28">
        <v>112</v>
      </c>
      <c r="CG35" s="28">
        <v>114</v>
      </c>
      <c r="CH35" s="28">
        <v>114</v>
      </c>
      <c r="CI35" s="28">
        <v>0</v>
      </c>
      <c r="CJ35" s="28">
        <v>0</v>
      </c>
      <c r="CK35" s="28">
        <v>0</v>
      </c>
      <c r="CL35" s="28">
        <v>0</v>
      </c>
      <c r="CM35" s="28">
        <v>0</v>
      </c>
      <c r="CN35" s="28">
        <v>0</v>
      </c>
      <c r="CO35" s="28">
        <v>0</v>
      </c>
      <c r="CP35" s="28">
        <v>0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25">
      <c r="A36" s="32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  <c r="BT36" s="28">
        <v>326</v>
      </c>
      <c r="BU36" s="28">
        <v>327</v>
      </c>
      <c r="BV36" s="28">
        <v>335</v>
      </c>
      <c r="BW36" s="28">
        <v>331</v>
      </c>
      <c r="BX36" s="28">
        <v>336</v>
      </c>
      <c r="BY36" s="28">
        <v>338</v>
      </c>
      <c r="BZ36" s="28">
        <v>340</v>
      </c>
      <c r="CA36" s="28">
        <v>348</v>
      </c>
      <c r="CB36" s="28">
        <v>347</v>
      </c>
      <c r="CC36" s="28">
        <v>351</v>
      </c>
      <c r="CD36" s="28">
        <v>354</v>
      </c>
      <c r="CE36" s="28">
        <v>357</v>
      </c>
      <c r="CF36" s="28">
        <v>362</v>
      </c>
      <c r="CG36" s="28">
        <v>368</v>
      </c>
      <c r="CH36" s="28">
        <v>371</v>
      </c>
      <c r="CI36" s="28">
        <v>0</v>
      </c>
      <c r="CJ36" s="28">
        <v>0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25">
      <c r="A37" s="33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  <c r="BT37" s="28">
        <v>36</v>
      </c>
      <c r="BU37" s="28">
        <v>36</v>
      </c>
      <c r="BV37" s="28">
        <v>38</v>
      </c>
      <c r="BW37" s="28">
        <v>38</v>
      </c>
      <c r="BX37" s="28">
        <v>39</v>
      </c>
      <c r="BY37" s="28">
        <v>39</v>
      </c>
      <c r="BZ37" s="28">
        <v>43</v>
      </c>
      <c r="CA37" s="28">
        <v>44</v>
      </c>
      <c r="CB37" s="28">
        <v>44</v>
      </c>
      <c r="CC37" s="28">
        <v>45</v>
      </c>
      <c r="CD37" s="28">
        <v>45</v>
      </c>
      <c r="CE37" s="28">
        <v>45</v>
      </c>
      <c r="CF37" s="28">
        <v>44</v>
      </c>
      <c r="CG37" s="28">
        <v>45</v>
      </c>
      <c r="CH37" s="28">
        <v>46</v>
      </c>
      <c r="CI37" s="28">
        <v>0</v>
      </c>
      <c r="CJ37" s="28">
        <v>0</v>
      </c>
      <c r="CK37" s="28">
        <v>0</v>
      </c>
      <c r="CL37" s="28">
        <v>0</v>
      </c>
      <c r="CM37" s="28">
        <v>0</v>
      </c>
      <c r="CN37" s="28">
        <v>0</v>
      </c>
      <c r="CO37" s="28">
        <v>0</v>
      </c>
      <c r="CP37" s="28">
        <v>0</v>
      </c>
      <c r="CQ37" s="28">
        <v>0</v>
      </c>
      <c r="CR37" s="28">
        <v>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25">
      <c r="A38" s="34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  <c r="BT38" s="28">
        <v>80</v>
      </c>
      <c r="BU38" s="28">
        <v>83</v>
      </c>
      <c r="BV38" s="28">
        <v>83</v>
      </c>
      <c r="BW38" s="28">
        <v>84</v>
      </c>
      <c r="BX38" s="28">
        <v>90</v>
      </c>
      <c r="BY38" s="28">
        <v>93</v>
      </c>
      <c r="BZ38" s="28">
        <v>98</v>
      </c>
      <c r="CA38" s="28">
        <v>98</v>
      </c>
      <c r="CB38" s="28">
        <v>98</v>
      </c>
      <c r="CC38" s="28">
        <v>99</v>
      </c>
      <c r="CD38" s="28">
        <v>101</v>
      </c>
      <c r="CE38" s="28">
        <v>101</v>
      </c>
      <c r="CF38" s="28">
        <v>105</v>
      </c>
      <c r="CG38" s="28">
        <v>107</v>
      </c>
      <c r="CH38" s="28">
        <v>108</v>
      </c>
      <c r="CI38" s="28">
        <v>0</v>
      </c>
      <c r="CJ38" s="28">
        <v>0</v>
      </c>
      <c r="CK38" s="28">
        <v>0</v>
      </c>
      <c r="CL38" s="28">
        <v>0</v>
      </c>
      <c r="CM38" s="28">
        <v>0</v>
      </c>
      <c r="CN38" s="28">
        <v>0</v>
      </c>
      <c r="CO38" s="28">
        <v>0</v>
      </c>
      <c r="CP38" s="28">
        <v>0</v>
      </c>
      <c r="CQ38" s="28">
        <v>0</v>
      </c>
      <c r="CR38" s="28">
        <v>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25">
      <c r="A39" s="35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  <c r="BT39" s="28">
        <v>73</v>
      </c>
      <c r="BU39" s="28">
        <v>74</v>
      </c>
      <c r="BV39" s="28">
        <v>100</v>
      </c>
      <c r="BW39" s="28">
        <v>150</v>
      </c>
      <c r="BX39" s="28">
        <v>213</v>
      </c>
      <c r="BY39" s="28">
        <v>229</v>
      </c>
      <c r="BZ39" s="28">
        <v>239</v>
      </c>
      <c r="CA39" s="28">
        <v>254</v>
      </c>
      <c r="CB39" s="28">
        <v>255</v>
      </c>
      <c r="CC39" s="28">
        <v>277</v>
      </c>
      <c r="CD39" s="28">
        <v>300</v>
      </c>
      <c r="CE39" s="28">
        <v>303</v>
      </c>
      <c r="CF39" s="28">
        <v>306</v>
      </c>
      <c r="CG39" s="28">
        <v>336</v>
      </c>
      <c r="CH39" s="28">
        <v>343</v>
      </c>
      <c r="CI39" s="28">
        <v>0</v>
      </c>
      <c r="CJ39" s="28">
        <v>0</v>
      </c>
      <c r="CK39" s="28">
        <v>0</v>
      </c>
      <c r="CL39" s="28">
        <v>0</v>
      </c>
      <c r="CM39" s="28">
        <v>0</v>
      </c>
      <c r="CN39" s="28">
        <v>0</v>
      </c>
      <c r="CO39" s="28">
        <v>0</v>
      </c>
      <c r="CP39" s="28">
        <v>0</v>
      </c>
      <c r="CQ39" s="28">
        <v>0</v>
      </c>
      <c r="CR39" s="28">
        <v>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25">
      <c r="A40" s="35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  <c r="BT40" s="28">
        <v>126</v>
      </c>
      <c r="BU40" s="28">
        <v>129</v>
      </c>
      <c r="BV40" s="28">
        <v>135</v>
      </c>
      <c r="BW40" s="28">
        <v>135</v>
      </c>
      <c r="BX40" s="28">
        <v>142</v>
      </c>
      <c r="BY40" s="28">
        <v>142</v>
      </c>
      <c r="BZ40" s="28">
        <v>146</v>
      </c>
      <c r="CA40" s="28">
        <v>148</v>
      </c>
      <c r="CB40" s="28">
        <v>150</v>
      </c>
      <c r="CC40" s="28">
        <v>153</v>
      </c>
      <c r="CD40" s="28">
        <v>153</v>
      </c>
      <c r="CE40" s="28">
        <v>158</v>
      </c>
      <c r="CF40" s="28">
        <v>158</v>
      </c>
      <c r="CG40" s="28">
        <v>162</v>
      </c>
      <c r="CH40" s="28">
        <v>163</v>
      </c>
      <c r="CI40" s="28">
        <v>0</v>
      </c>
      <c r="CJ40" s="28">
        <v>0</v>
      </c>
      <c r="CK40" s="28">
        <v>0</v>
      </c>
      <c r="CL40" s="28">
        <v>0</v>
      </c>
      <c r="CM40" s="28">
        <v>0</v>
      </c>
      <c r="CN40" s="28">
        <v>0</v>
      </c>
      <c r="CO40" s="28">
        <v>0</v>
      </c>
      <c r="CP40" s="28">
        <v>0</v>
      </c>
      <c r="CQ40" s="28">
        <v>0</v>
      </c>
      <c r="CR40" s="28">
        <v>0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25">
      <c r="A41" s="35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  <c r="BT41" s="28">
        <v>10</v>
      </c>
      <c r="BU41" s="28">
        <v>10</v>
      </c>
      <c r="BV41" s="28">
        <v>11</v>
      </c>
      <c r="BW41" s="28">
        <v>11</v>
      </c>
      <c r="BX41" s="28">
        <v>10</v>
      </c>
      <c r="BY41" s="28">
        <v>10</v>
      </c>
      <c r="BZ41" s="28">
        <v>10</v>
      </c>
      <c r="CA41" s="28">
        <v>10</v>
      </c>
      <c r="CB41" s="28">
        <v>10</v>
      </c>
      <c r="CC41" s="28">
        <v>10</v>
      </c>
      <c r="CD41" s="28">
        <v>10</v>
      </c>
      <c r="CE41" s="28">
        <v>11</v>
      </c>
      <c r="CF41" s="28">
        <v>13</v>
      </c>
      <c r="CG41" s="28">
        <v>13</v>
      </c>
      <c r="CH41" s="28">
        <v>13</v>
      </c>
      <c r="CI41" s="28">
        <v>0</v>
      </c>
      <c r="CJ41" s="28">
        <v>0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25">
      <c r="A42" s="35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  <c r="BT42" s="28">
        <v>154</v>
      </c>
      <c r="BU42" s="28">
        <v>161</v>
      </c>
      <c r="BV42" s="28">
        <v>161</v>
      </c>
      <c r="BW42" s="28">
        <v>165</v>
      </c>
      <c r="BX42" s="28">
        <v>173</v>
      </c>
      <c r="BY42" s="28">
        <v>174</v>
      </c>
      <c r="BZ42" s="28">
        <v>175</v>
      </c>
      <c r="CA42" s="28">
        <v>175</v>
      </c>
      <c r="CB42" s="28">
        <v>175</v>
      </c>
      <c r="CC42" s="28">
        <v>175</v>
      </c>
      <c r="CD42" s="28">
        <v>175</v>
      </c>
      <c r="CE42" s="28">
        <v>176</v>
      </c>
      <c r="CF42" s="28">
        <v>177</v>
      </c>
      <c r="CG42" s="28">
        <v>178</v>
      </c>
      <c r="CH42" s="28">
        <v>181</v>
      </c>
      <c r="CI42" s="28">
        <v>0</v>
      </c>
      <c r="CJ42" s="28">
        <v>0</v>
      </c>
      <c r="CK42" s="28">
        <v>0</v>
      </c>
      <c r="CL42" s="28">
        <v>0</v>
      </c>
      <c r="CM42" s="28">
        <v>0</v>
      </c>
      <c r="CN42" s="28">
        <v>0</v>
      </c>
      <c r="CO42" s="28">
        <v>0</v>
      </c>
      <c r="CP42" s="28">
        <v>0</v>
      </c>
      <c r="CQ42" s="28">
        <v>0</v>
      </c>
      <c r="CR42" s="28">
        <v>0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25">
      <c r="A43" s="35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  <c r="BT43" s="28">
        <v>79</v>
      </c>
      <c r="BU43" s="28">
        <v>82</v>
      </c>
      <c r="BV43" s="28">
        <v>82</v>
      </c>
      <c r="BW43" s="28">
        <v>86</v>
      </c>
      <c r="BX43" s="28">
        <v>89</v>
      </c>
      <c r="BY43" s="28">
        <v>86</v>
      </c>
      <c r="BZ43" s="28">
        <v>88</v>
      </c>
      <c r="CA43" s="28">
        <v>89</v>
      </c>
      <c r="CB43" s="28">
        <v>89</v>
      </c>
      <c r="CC43" s="28">
        <v>91</v>
      </c>
      <c r="CD43" s="28">
        <v>93</v>
      </c>
      <c r="CE43" s="28">
        <v>94</v>
      </c>
      <c r="CF43" s="28">
        <v>94</v>
      </c>
      <c r="CG43" s="28">
        <v>95</v>
      </c>
      <c r="CH43" s="28">
        <v>97</v>
      </c>
      <c r="CI43" s="28">
        <v>0</v>
      </c>
      <c r="CJ43" s="28">
        <v>0</v>
      </c>
      <c r="CK43" s="28">
        <v>0</v>
      </c>
      <c r="CL43" s="28">
        <v>0</v>
      </c>
      <c r="CM43" s="28">
        <v>0</v>
      </c>
      <c r="CN43" s="28">
        <v>0</v>
      </c>
      <c r="CO43" s="28">
        <v>0</v>
      </c>
      <c r="CP43" s="28">
        <v>0</v>
      </c>
      <c r="CQ43" s="28">
        <v>0</v>
      </c>
      <c r="CR43" s="28">
        <v>0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25">
      <c r="A44" s="35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  <c r="BT44" s="28">
        <v>90</v>
      </c>
      <c r="BU44" s="28">
        <v>92</v>
      </c>
      <c r="BV44" s="28">
        <v>96</v>
      </c>
      <c r="BW44" s="28">
        <v>98</v>
      </c>
      <c r="BX44" s="28">
        <v>103</v>
      </c>
      <c r="BY44" s="28">
        <v>110</v>
      </c>
      <c r="BZ44" s="28">
        <v>114</v>
      </c>
      <c r="CA44" s="28">
        <v>116</v>
      </c>
      <c r="CB44" s="28">
        <v>118</v>
      </c>
      <c r="CC44" s="28">
        <v>118</v>
      </c>
      <c r="CD44" s="28">
        <v>120</v>
      </c>
      <c r="CE44" s="28">
        <v>120</v>
      </c>
      <c r="CF44" s="28">
        <v>129</v>
      </c>
      <c r="CG44" s="28">
        <v>138</v>
      </c>
      <c r="CH44" s="28">
        <v>138</v>
      </c>
      <c r="CI44" s="28">
        <v>0</v>
      </c>
      <c r="CJ44" s="28">
        <v>0</v>
      </c>
      <c r="CK44" s="28">
        <v>0</v>
      </c>
      <c r="CL44" s="28">
        <v>0</v>
      </c>
      <c r="CM44" s="28">
        <v>0</v>
      </c>
      <c r="CN44" s="28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25">
      <c r="A45" s="36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  <c r="BT45" s="28">
        <v>134</v>
      </c>
      <c r="BU45" s="28">
        <v>138</v>
      </c>
      <c r="BV45" s="28">
        <v>141</v>
      </c>
      <c r="BW45" s="28">
        <v>143</v>
      </c>
      <c r="BX45" s="28">
        <v>152</v>
      </c>
      <c r="BY45" s="28">
        <v>159</v>
      </c>
      <c r="BZ45" s="28">
        <v>163</v>
      </c>
      <c r="CA45" s="28">
        <v>165</v>
      </c>
      <c r="CB45" s="28">
        <v>167</v>
      </c>
      <c r="CC45" s="28">
        <v>170</v>
      </c>
      <c r="CD45" s="28">
        <v>174</v>
      </c>
      <c r="CE45" s="28">
        <v>176</v>
      </c>
      <c r="CF45" s="28">
        <v>178</v>
      </c>
      <c r="CG45" s="28">
        <v>180</v>
      </c>
      <c r="CH45" s="28">
        <v>185</v>
      </c>
      <c r="CI45" s="28">
        <v>0</v>
      </c>
      <c r="CJ45" s="28">
        <v>0</v>
      </c>
      <c r="CK45" s="28">
        <v>0</v>
      </c>
      <c r="CL45" s="28">
        <v>0</v>
      </c>
      <c r="CM45" s="28">
        <v>0</v>
      </c>
      <c r="CN45" s="28">
        <v>0</v>
      </c>
      <c r="CO45" s="28">
        <v>0</v>
      </c>
      <c r="CP45" s="28">
        <v>0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25">
      <c r="A46" s="31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  <c r="BT46" s="28">
        <v>18</v>
      </c>
      <c r="BU46" s="28">
        <v>18</v>
      </c>
      <c r="BV46" s="28">
        <v>18</v>
      </c>
      <c r="BW46" s="28">
        <v>18</v>
      </c>
      <c r="BX46" s="28">
        <v>18</v>
      </c>
      <c r="BY46" s="28">
        <v>18</v>
      </c>
      <c r="BZ46" s="28">
        <v>18</v>
      </c>
      <c r="CA46" s="28">
        <v>18</v>
      </c>
      <c r="CB46" s="28">
        <v>18</v>
      </c>
      <c r="CC46" s="28">
        <v>18</v>
      </c>
      <c r="CD46" s="28">
        <v>18</v>
      </c>
      <c r="CE46" s="28">
        <v>18</v>
      </c>
      <c r="CF46" s="28">
        <v>18</v>
      </c>
      <c r="CG46" s="28">
        <v>18</v>
      </c>
      <c r="CH46" s="28">
        <v>18</v>
      </c>
      <c r="CI46" s="28">
        <v>0</v>
      </c>
      <c r="CJ46" s="28">
        <v>0</v>
      </c>
      <c r="CK46" s="28">
        <v>0</v>
      </c>
      <c r="CL46" s="28">
        <v>0</v>
      </c>
      <c r="CM46" s="28">
        <v>0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25">
      <c r="A47" s="32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8">
        <v>0</v>
      </c>
      <c r="CG47" s="28">
        <v>0</v>
      </c>
      <c r="CH47" s="28">
        <v>0</v>
      </c>
      <c r="CI47" s="28">
        <v>0</v>
      </c>
      <c r="CJ47" s="28">
        <v>0</v>
      </c>
      <c r="CK47" s="28">
        <v>0</v>
      </c>
      <c r="CL47" s="28">
        <v>0</v>
      </c>
      <c r="CM47" s="28">
        <v>0</v>
      </c>
      <c r="CN47" s="28">
        <v>0</v>
      </c>
      <c r="CO47" s="28">
        <v>0</v>
      </c>
      <c r="CP47" s="28">
        <v>0</v>
      </c>
      <c r="CQ47" s="28">
        <v>0</v>
      </c>
      <c r="CR47" s="28">
        <v>0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25">
      <c r="A48" s="32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  <c r="BT48" s="28">
        <v>8</v>
      </c>
      <c r="BU48" s="28">
        <v>8</v>
      </c>
      <c r="BV48" s="28">
        <v>8</v>
      </c>
      <c r="BW48" s="28">
        <v>8</v>
      </c>
      <c r="BX48" s="28">
        <v>8</v>
      </c>
      <c r="BY48" s="28">
        <v>8</v>
      </c>
      <c r="BZ48" s="28">
        <v>8</v>
      </c>
      <c r="CA48" s="28">
        <v>8</v>
      </c>
      <c r="CB48" s="28">
        <v>8</v>
      </c>
      <c r="CC48" s="28">
        <v>8</v>
      </c>
      <c r="CD48" s="28">
        <v>8</v>
      </c>
      <c r="CE48" s="28">
        <v>8</v>
      </c>
      <c r="CF48" s="28">
        <v>8</v>
      </c>
      <c r="CG48" s="28">
        <v>8</v>
      </c>
      <c r="CH48" s="28">
        <v>8</v>
      </c>
      <c r="CI48" s="28">
        <v>0</v>
      </c>
      <c r="CJ48" s="28">
        <v>0</v>
      </c>
      <c r="CK48" s="28">
        <v>0</v>
      </c>
      <c r="CL48" s="28">
        <v>0</v>
      </c>
      <c r="CM48" s="28">
        <v>0</v>
      </c>
      <c r="CN48" s="28">
        <v>0</v>
      </c>
      <c r="CO48" s="28">
        <v>0</v>
      </c>
      <c r="CP48" s="28">
        <v>0</v>
      </c>
      <c r="CQ48" s="28">
        <v>0</v>
      </c>
      <c r="CR48" s="28">
        <v>0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25">
      <c r="A49" s="33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  <c r="BT49" s="28">
        <v>9</v>
      </c>
      <c r="BU49" s="28">
        <v>9</v>
      </c>
      <c r="BV49" s="28">
        <v>9</v>
      </c>
      <c r="BW49" s="28">
        <v>9</v>
      </c>
      <c r="BX49" s="28">
        <v>9</v>
      </c>
      <c r="BY49" s="28">
        <v>9</v>
      </c>
      <c r="BZ49" s="28">
        <v>10</v>
      </c>
      <c r="CA49" s="28">
        <v>10</v>
      </c>
      <c r="CB49" s="28">
        <v>10</v>
      </c>
      <c r="CC49" s="28">
        <v>9</v>
      </c>
      <c r="CD49" s="28">
        <v>9</v>
      </c>
      <c r="CE49" s="28">
        <v>9</v>
      </c>
      <c r="CF49" s="28">
        <v>9</v>
      </c>
      <c r="CG49" s="28">
        <v>9</v>
      </c>
      <c r="CH49" s="28">
        <v>9</v>
      </c>
      <c r="CI49" s="28">
        <v>0</v>
      </c>
      <c r="CJ49" s="28">
        <v>0</v>
      </c>
      <c r="CK49" s="28">
        <v>0</v>
      </c>
      <c r="CL49" s="28">
        <v>0</v>
      </c>
      <c r="CM49" s="28">
        <v>0</v>
      </c>
      <c r="CN49" s="28">
        <v>0</v>
      </c>
      <c r="CO49" s="28">
        <v>0</v>
      </c>
      <c r="CP49" s="28">
        <v>0</v>
      </c>
      <c r="CQ49" s="28">
        <v>0</v>
      </c>
      <c r="CR49" s="28">
        <v>0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25">
      <c r="A50" s="34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  <c r="BT50" s="28">
        <v>909</v>
      </c>
      <c r="BU50" s="28">
        <v>917</v>
      </c>
      <c r="BV50" s="28">
        <v>939</v>
      </c>
      <c r="BW50" s="28">
        <v>953</v>
      </c>
      <c r="BX50" s="28">
        <v>966</v>
      </c>
      <c r="BY50" s="28">
        <v>969</v>
      </c>
      <c r="BZ50" s="28">
        <v>970</v>
      </c>
      <c r="CA50" s="28">
        <v>983</v>
      </c>
      <c r="CB50" s="28">
        <v>983</v>
      </c>
      <c r="CC50" s="28">
        <v>983</v>
      </c>
      <c r="CD50" s="28">
        <v>984</v>
      </c>
      <c r="CE50" s="28">
        <v>984</v>
      </c>
      <c r="CF50" s="28">
        <v>987</v>
      </c>
      <c r="CG50" s="28">
        <v>989</v>
      </c>
      <c r="CH50" s="28">
        <v>993</v>
      </c>
      <c r="CI50" s="28">
        <v>0</v>
      </c>
      <c r="CJ50" s="28">
        <v>0</v>
      </c>
      <c r="CK50" s="28">
        <v>0</v>
      </c>
      <c r="CL50" s="28">
        <v>0</v>
      </c>
      <c r="CM50" s="28">
        <v>0</v>
      </c>
      <c r="CN50" s="28">
        <v>0</v>
      </c>
      <c r="CO50" s="28">
        <v>0</v>
      </c>
      <c r="CP50" s="28">
        <v>0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25">
      <c r="A51" s="36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  <c r="BT51" s="28">
        <v>237</v>
      </c>
      <c r="BU51" s="28">
        <v>241</v>
      </c>
      <c r="BV51" s="28">
        <v>243</v>
      </c>
      <c r="BW51" s="28">
        <v>245</v>
      </c>
      <c r="BX51" s="28">
        <v>247</v>
      </c>
      <c r="BY51" s="28">
        <v>249</v>
      </c>
      <c r="BZ51" s="28">
        <v>251</v>
      </c>
      <c r="CA51" s="28">
        <v>255</v>
      </c>
      <c r="CB51" s="28">
        <v>255</v>
      </c>
      <c r="CC51" s="28">
        <v>256</v>
      </c>
      <c r="CD51" s="28">
        <v>257</v>
      </c>
      <c r="CE51" s="28">
        <v>259</v>
      </c>
      <c r="CF51" s="28">
        <v>259</v>
      </c>
      <c r="CG51" s="28">
        <v>261</v>
      </c>
      <c r="CH51" s="28">
        <v>262</v>
      </c>
      <c r="CI51" s="28">
        <v>0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25">
      <c r="A52" s="31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  <c r="BT52" s="28">
        <v>11110</v>
      </c>
      <c r="BU52" s="28">
        <v>11219</v>
      </c>
      <c r="BV52" s="28">
        <v>11426</v>
      </c>
      <c r="BW52" s="28">
        <v>11596</v>
      </c>
      <c r="BX52" s="28">
        <v>11815</v>
      </c>
      <c r="BY52" s="28">
        <v>11904</v>
      </c>
      <c r="BZ52" s="28">
        <v>12056</v>
      </c>
      <c r="CA52" s="28">
        <v>12455</v>
      </c>
      <c r="CB52" s="28">
        <v>12603</v>
      </c>
      <c r="CC52" s="28">
        <v>12695</v>
      </c>
      <c r="CD52" s="28">
        <v>12746</v>
      </c>
      <c r="CE52" s="28">
        <v>12812</v>
      </c>
      <c r="CF52" s="28">
        <v>12863</v>
      </c>
      <c r="CG52" s="28">
        <v>12939</v>
      </c>
      <c r="CH52" s="28">
        <v>13017</v>
      </c>
      <c r="CI52" s="28">
        <v>0</v>
      </c>
      <c r="CJ52" s="28">
        <v>0</v>
      </c>
      <c r="CK52" s="28">
        <v>0</v>
      </c>
      <c r="CL52" s="28">
        <v>0</v>
      </c>
      <c r="CM52" s="28">
        <v>0</v>
      </c>
      <c r="CN52" s="28">
        <v>0</v>
      </c>
      <c r="CO52" s="28">
        <v>0</v>
      </c>
      <c r="CP52" s="28">
        <v>0</v>
      </c>
      <c r="CQ52" s="28">
        <v>0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25">
      <c r="A53" s="32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  <c r="BT53" s="28">
        <v>65</v>
      </c>
      <c r="BU53" s="28">
        <v>67</v>
      </c>
      <c r="BV53" s="28">
        <v>67</v>
      </c>
      <c r="BW53" s="28">
        <v>67</v>
      </c>
      <c r="BX53" s="28">
        <v>67</v>
      </c>
      <c r="BY53" s="28">
        <v>67</v>
      </c>
      <c r="BZ53" s="28">
        <v>68</v>
      </c>
      <c r="CA53" s="28">
        <v>69</v>
      </c>
      <c r="CB53" s="28">
        <v>69</v>
      </c>
      <c r="CC53" s="28">
        <v>69</v>
      </c>
      <c r="CD53" s="28">
        <v>69</v>
      </c>
      <c r="CE53" s="28">
        <v>68</v>
      </c>
      <c r="CF53" s="28">
        <v>68</v>
      </c>
      <c r="CG53" s="28">
        <v>67</v>
      </c>
      <c r="CH53" s="28">
        <v>67</v>
      </c>
      <c r="CI53" s="28">
        <v>0</v>
      </c>
      <c r="CJ53" s="28">
        <v>0</v>
      </c>
      <c r="CK53" s="28">
        <v>0</v>
      </c>
      <c r="CL53" s="28">
        <v>0</v>
      </c>
      <c r="CM53" s="28">
        <v>0</v>
      </c>
      <c r="CN53" s="28">
        <v>0</v>
      </c>
      <c r="CO53" s="28">
        <v>0</v>
      </c>
      <c r="CP53" s="28">
        <v>0</v>
      </c>
      <c r="CQ53" s="28">
        <v>0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25">
      <c r="A54" s="33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  <c r="BT54" s="28">
        <v>55</v>
      </c>
      <c r="BU54" s="28">
        <v>55</v>
      </c>
      <c r="BV54" s="28">
        <v>55</v>
      </c>
      <c r="BW54" s="28">
        <v>55</v>
      </c>
      <c r="BX54" s="28">
        <v>56</v>
      </c>
      <c r="BY54" s="28">
        <v>56</v>
      </c>
      <c r="BZ54" s="28">
        <v>56</v>
      </c>
      <c r="CA54" s="28">
        <v>56</v>
      </c>
      <c r="CB54" s="28">
        <v>56</v>
      </c>
      <c r="CC54" s="28">
        <v>56</v>
      </c>
      <c r="CD54" s="28">
        <v>56</v>
      </c>
      <c r="CE54" s="28">
        <v>56</v>
      </c>
      <c r="CF54" s="28">
        <v>56</v>
      </c>
      <c r="CG54" s="28">
        <v>56</v>
      </c>
      <c r="CH54" s="28">
        <v>56</v>
      </c>
      <c r="CI54" s="28">
        <v>0</v>
      </c>
      <c r="CJ54" s="28">
        <v>0</v>
      </c>
      <c r="CK54" s="28">
        <v>0</v>
      </c>
      <c r="CL54" s="28">
        <v>0</v>
      </c>
      <c r="CM54" s="28">
        <v>0</v>
      </c>
      <c r="CN54" s="28">
        <v>0</v>
      </c>
      <c r="CO54" s="28">
        <v>0</v>
      </c>
      <c r="CP54" s="28">
        <v>0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  <c r="BT55" s="28">
        <v>207</v>
      </c>
      <c r="BU55" s="28">
        <v>210</v>
      </c>
      <c r="BV55" s="28">
        <v>212</v>
      </c>
      <c r="BW55" s="28">
        <v>212</v>
      </c>
      <c r="BX55" s="28">
        <v>214</v>
      </c>
      <c r="BY55" s="28">
        <v>215</v>
      </c>
      <c r="BZ55" s="28">
        <v>215</v>
      </c>
      <c r="CA55" s="28">
        <v>226</v>
      </c>
      <c r="CB55" s="28">
        <v>227</v>
      </c>
      <c r="CC55" s="28">
        <v>228</v>
      </c>
      <c r="CD55" s="28">
        <v>231</v>
      </c>
      <c r="CE55" s="28">
        <v>233</v>
      </c>
      <c r="CF55" s="28">
        <v>234</v>
      </c>
      <c r="CG55" s="28">
        <v>234</v>
      </c>
      <c r="CH55" s="28">
        <v>238</v>
      </c>
      <c r="CI55" s="28">
        <v>0</v>
      </c>
      <c r="CJ55" s="28">
        <v>0</v>
      </c>
      <c r="CK55" s="28">
        <v>0</v>
      </c>
      <c r="CL55" s="28">
        <v>0</v>
      </c>
      <c r="CM55" s="28">
        <v>0</v>
      </c>
      <c r="CN55" s="28">
        <v>0</v>
      </c>
      <c r="CO55" s="28">
        <v>0</v>
      </c>
      <c r="CP55" s="28">
        <v>0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  <c r="BT56" s="28">
        <v>1820</v>
      </c>
      <c r="BU56" s="28">
        <v>1858</v>
      </c>
      <c r="BV56" s="28">
        <v>1919</v>
      </c>
      <c r="BW56" s="28">
        <v>1933</v>
      </c>
      <c r="BX56" s="28">
        <v>1946</v>
      </c>
      <c r="BY56" s="28">
        <v>1983</v>
      </c>
      <c r="BZ56" s="28">
        <v>2033</v>
      </c>
      <c r="CA56" s="28">
        <v>2096</v>
      </c>
      <c r="CB56" s="28">
        <v>2128</v>
      </c>
      <c r="CC56" s="28">
        <v>2146</v>
      </c>
      <c r="CD56" s="28">
        <v>2162</v>
      </c>
      <c r="CE56" s="28">
        <v>2170</v>
      </c>
      <c r="CF56" s="28">
        <v>2193</v>
      </c>
      <c r="CG56" s="28">
        <v>2234</v>
      </c>
      <c r="CH56" s="28">
        <v>2264</v>
      </c>
      <c r="CI56" s="28">
        <v>0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0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25">
      <c r="A57" s="34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  <c r="BT57" s="28">
        <v>9</v>
      </c>
      <c r="BU57" s="28">
        <v>9</v>
      </c>
      <c r="BV57" s="28">
        <v>9</v>
      </c>
      <c r="BW57" s="28">
        <v>9</v>
      </c>
      <c r="BX57" s="28">
        <v>9</v>
      </c>
      <c r="BY57" s="28">
        <v>9</v>
      </c>
      <c r="BZ57" s="28">
        <v>9</v>
      </c>
      <c r="CA57" s="28">
        <v>10</v>
      </c>
      <c r="CB57" s="28">
        <v>10</v>
      </c>
      <c r="CC57" s="28">
        <v>9</v>
      </c>
      <c r="CD57" s="28">
        <v>9</v>
      </c>
      <c r="CE57" s="28">
        <v>9</v>
      </c>
      <c r="CF57" s="28">
        <v>9</v>
      </c>
      <c r="CG57" s="28">
        <v>9</v>
      </c>
      <c r="CH57" s="28">
        <v>9</v>
      </c>
      <c r="CI57" s="28">
        <v>0</v>
      </c>
      <c r="CJ57" s="28">
        <v>0</v>
      </c>
      <c r="CK57" s="28">
        <v>0</v>
      </c>
      <c r="CL57" s="28">
        <v>0</v>
      </c>
      <c r="CM57" s="28">
        <v>0</v>
      </c>
      <c r="CN57" s="28">
        <v>0</v>
      </c>
      <c r="CO57" s="28">
        <v>0</v>
      </c>
      <c r="CP57" s="28">
        <v>0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25">
      <c r="A58" s="35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  <c r="BT58" s="28">
        <v>7</v>
      </c>
      <c r="BU58" s="28">
        <v>7</v>
      </c>
      <c r="BV58" s="28">
        <v>7</v>
      </c>
      <c r="BW58" s="28">
        <v>7</v>
      </c>
      <c r="BX58" s="28">
        <v>7</v>
      </c>
      <c r="BY58" s="28">
        <v>7</v>
      </c>
      <c r="BZ58" s="28">
        <v>7</v>
      </c>
      <c r="CA58" s="28">
        <v>7</v>
      </c>
      <c r="CB58" s="28">
        <v>7</v>
      </c>
      <c r="CC58" s="28">
        <v>7</v>
      </c>
      <c r="CD58" s="28">
        <v>7</v>
      </c>
      <c r="CE58" s="28">
        <v>7</v>
      </c>
      <c r="CF58" s="28">
        <v>7</v>
      </c>
      <c r="CG58" s="28">
        <v>7</v>
      </c>
      <c r="CH58" s="28">
        <v>7</v>
      </c>
      <c r="CI58" s="28">
        <v>0</v>
      </c>
      <c r="CJ58" s="28">
        <v>0</v>
      </c>
      <c r="CK58" s="28">
        <v>0</v>
      </c>
      <c r="CL58" s="28">
        <v>0</v>
      </c>
      <c r="CM58" s="28">
        <v>0</v>
      </c>
      <c r="CN58" s="28">
        <v>0</v>
      </c>
      <c r="CO58" s="28">
        <v>0</v>
      </c>
      <c r="CP58" s="28">
        <v>0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25">
      <c r="A59" s="35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  <c r="BT59" s="28">
        <v>25</v>
      </c>
      <c r="BU59" s="28">
        <v>25</v>
      </c>
      <c r="BV59" s="28">
        <v>25</v>
      </c>
      <c r="BW59" s="28">
        <v>25</v>
      </c>
      <c r="BX59" s="28">
        <v>27</v>
      </c>
      <c r="BY59" s="28">
        <v>27</v>
      </c>
      <c r="BZ59" s="28">
        <v>27</v>
      </c>
      <c r="CA59" s="28">
        <v>27</v>
      </c>
      <c r="CB59" s="28">
        <v>27</v>
      </c>
      <c r="CC59" s="28">
        <v>27</v>
      </c>
      <c r="CD59" s="28">
        <v>27</v>
      </c>
      <c r="CE59" s="28">
        <v>27</v>
      </c>
      <c r="CF59" s="28">
        <v>27</v>
      </c>
      <c r="CG59" s="28">
        <v>27</v>
      </c>
      <c r="CH59" s="28">
        <v>27</v>
      </c>
      <c r="CI59" s="28">
        <v>0</v>
      </c>
      <c r="CJ59" s="28">
        <v>0</v>
      </c>
      <c r="CK59" s="28">
        <v>0</v>
      </c>
      <c r="CL59" s="28">
        <v>0</v>
      </c>
      <c r="CM59" s="28">
        <v>0</v>
      </c>
      <c r="CN59" s="28">
        <v>0</v>
      </c>
      <c r="CO59" s="28">
        <v>0</v>
      </c>
      <c r="CP59" s="28">
        <v>0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25">
      <c r="A60" s="36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  <c r="BT60" s="28">
        <v>2</v>
      </c>
      <c r="BU60" s="28">
        <v>2</v>
      </c>
      <c r="BV60" s="28">
        <v>2</v>
      </c>
      <c r="BW60" s="28">
        <v>2</v>
      </c>
      <c r="BX60" s="28">
        <v>2</v>
      </c>
      <c r="BY60" s="28">
        <v>2</v>
      </c>
      <c r="BZ60" s="28">
        <v>2</v>
      </c>
      <c r="CA60" s="28">
        <v>2</v>
      </c>
      <c r="CB60" s="28">
        <v>2</v>
      </c>
      <c r="CC60" s="28">
        <v>2</v>
      </c>
      <c r="CD60" s="28">
        <v>2</v>
      </c>
      <c r="CE60" s="28">
        <v>2</v>
      </c>
      <c r="CF60" s="28">
        <v>2</v>
      </c>
      <c r="CG60" s="28">
        <v>2</v>
      </c>
      <c r="CH60" s="28">
        <v>2</v>
      </c>
      <c r="CI60" s="28">
        <v>0</v>
      </c>
      <c r="CJ60" s="28">
        <v>0</v>
      </c>
      <c r="CK60" s="28">
        <v>0</v>
      </c>
      <c r="CL60" s="28">
        <v>0</v>
      </c>
      <c r="CM60" s="28">
        <v>0</v>
      </c>
      <c r="CN60" s="28">
        <v>0</v>
      </c>
      <c r="CO60" s="28">
        <v>0</v>
      </c>
      <c r="CP60" s="28">
        <v>0</v>
      </c>
      <c r="CQ60" s="28">
        <v>0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25">
      <c r="A61" s="31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  <c r="BT61" s="28">
        <v>27</v>
      </c>
      <c r="BU61" s="28">
        <v>28</v>
      </c>
      <c r="BV61" s="28">
        <v>28</v>
      </c>
      <c r="BW61" s="28">
        <v>29</v>
      </c>
      <c r="BX61" s="28">
        <v>31</v>
      </c>
      <c r="BY61" s="28">
        <v>31</v>
      </c>
      <c r="BZ61" s="28">
        <v>31</v>
      </c>
      <c r="CA61" s="28">
        <v>33</v>
      </c>
      <c r="CB61" s="28">
        <v>35</v>
      </c>
      <c r="CC61" s="28">
        <v>35</v>
      </c>
      <c r="CD61" s="28">
        <v>35</v>
      </c>
      <c r="CE61" s="28">
        <v>36</v>
      </c>
      <c r="CF61" s="28">
        <v>37</v>
      </c>
      <c r="CG61" s="28">
        <v>37</v>
      </c>
      <c r="CH61" s="28">
        <v>38</v>
      </c>
      <c r="CI61" s="28">
        <v>0</v>
      </c>
      <c r="CJ61" s="28">
        <v>0</v>
      </c>
      <c r="CK61" s="28">
        <v>0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25">
      <c r="A62" s="32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  <c r="BT62" s="28">
        <v>349</v>
      </c>
      <c r="BU62" s="28">
        <v>359</v>
      </c>
      <c r="BV62" s="28">
        <v>371</v>
      </c>
      <c r="BW62" s="28">
        <v>378</v>
      </c>
      <c r="BX62" s="28">
        <v>384</v>
      </c>
      <c r="BY62" s="28">
        <v>388</v>
      </c>
      <c r="BZ62" s="28">
        <v>393</v>
      </c>
      <c r="CA62" s="28">
        <v>410</v>
      </c>
      <c r="CB62" s="28">
        <v>409</v>
      </c>
      <c r="CC62" s="28">
        <v>413</v>
      </c>
      <c r="CD62" s="28">
        <v>415</v>
      </c>
      <c r="CE62" s="28">
        <v>416</v>
      </c>
      <c r="CF62" s="28">
        <v>423</v>
      </c>
      <c r="CG62" s="28">
        <v>428</v>
      </c>
      <c r="CH62" s="28">
        <v>433</v>
      </c>
      <c r="CI62" s="28">
        <v>0</v>
      </c>
      <c r="CJ62" s="28">
        <v>0</v>
      </c>
      <c r="CK62" s="28">
        <v>0</v>
      </c>
      <c r="CL62" s="28">
        <v>0</v>
      </c>
      <c r="CM62" s="28">
        <v>0</v>
      </c>
      <c r="CN62" s="28">
        <v>0</v>
      </c>
      <c r="CO62" s="28">
        <v>0</v>
      </c>
      <c r="CP62" s="28">
        <v>0</v>
      </c>
      <c r="CQ62" s="28">
        <v>0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25">
      <c r="A63" s="32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  <c r="BT63" s="28">
        <v>220</v>
      </c>
      <c r="BU63" s="28">
        <v>225</v>
      </c>
      <c r="BV63" s="28">
        <v>230</v>
      </c>
      <c r="BW63" s="28">
        <v>231</v>
      </c>
      <c r="BX63" s="28">
        <v>231</v>
      </c>
      <c r="BY63" s="28">
        <v>233</v>
      </c>
      <c r="BZ63" s="28">
        <v>237</v>
      </c>
      <c r="CA63" s="28">
        <v>244</v>
      </c>
      <c r="CB63" s="28">
        <v>245</v>
      </c>
      <c r="CC63" s="28">
        <v>246</v>
      </c>
      <c r="CD63" s="28">
        <v>247</v>
      </c>
      <c r="CE63" s="28">
        <v>249</v>
      </c>
      <c r="CF63" s="28">
        <v>250</v>
      </c>
      <c r="CG63" s="28">
        <v>251</v>
      </c>
      <c r="CH63" s="28">
        <v>251</v>
      </c>
      <c r="CI63" s="28">
        <v>0</v>
      </c>
      <c r="CJ63" s="28">
        <v>0</v>
      </c>
      <c r="CK63" s="28">
        <v>0</v>
      </c>
      <c r="CL63" s="28">
        <v>0</v>
      </c>
      <c r="CM63" s="28">
        <v>0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25">
      <c r="A64" s="32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  <c r="BT64" s="28">
        <v>448</v>
      </c>
      <c r="BU64" s="28">
        <v>458</v>
      </c>
      <c r="BV64" s="28">
        <v>465</v>
      </c>
      <c r="BW64" s="28">
        <v>465</v>
      </c>
      <c r="BX64" s="28">
        <v>470</v>
      </c>
      <c r="BY64" s="28">
        <v>472</v>
      </c>
      <c r="BZ64" s="28">
        <v>476</v>
      </c>
      <c r="CA64" s="28">
        <v>480</v>
      </c>
      <c r="CB64" s="28">
        <v>484</v>
      </c>
      <c r="CC64" s="28">
        <v>487</v>
      </c>
      <c r="CD64" s="28">
        <v>492</v>
      </c>
      <c r="CE64" s="28">
        <v>499</v>
      </c>
      <c r="CF64" s="28">
        <v>505</v>
      </c>
      <c r="CG64" s="28">
        <v>509</v>
      </c>
      <c r="CH64" s="28">
        <v>510</v>
      </c>
      <c r="CI64" s="28">
        <v>0</v>
      </c>
      <c r="CJ64" s="28">
        <v>0</v>
      </c>
      <c r="CK64" s="28">
        <v>0</v>
      </c>
      <c r="CL64" s="28">
        <v>0</v>
      </c>
      <c r="CM64" s="28">
        <v>0</v>
      </c>
      <c r="CN64" s="28">
        <v>0</v>
      </c>
      <c r="CO64" s="28">
        <v>0</v>
      </c>
      <c r="CP64" s="28">
        <v>0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25">
      <c r="A65" s="32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  <c r="BT65" s="28">
        <v>157</v>
      </c>
      <c r="BU65" s="28">
        <v>157</v>
      </c>
      <c r="BV65" s="28">
        <v>166</v>
      </c>
      <c r="BW65" s="28">
        <v>204</v>
      </c>
      <c r="BX65" s="28">
        <v>217</v>
      </c>
      <c r="BY65" s="28">
        <v>220</v>
      </c>
      <c r="BZ65" s="28">
        <v>222</v>
      </c>
      <c r="CA65" s="28">
        <v>222</v>
      </c>
      <c r="CB65" s="28">
        <v>220</v>
      </c>
      <c r="CC65" s="28">
        <v>222</v>
      </c>
      <c r="CD65" s="28">
        <v>225</v>
      </c>
      <c r="CE65" s="28">
        <v>225</v>
      </c>
      <c r="CF65" s="28">
        <v>228</v>
      </c>
      <c r="CG65" s="28">
        <v>229</v>
      </c>
      <c r="CH65" s="28">
        <v>230</v>
      </c>
      <c r="CI65" s="28">
        <v>0</v>
      </c>
      <c r="CJ65" s="28">
        <v>0</v>
      </c>
      <c r="CK65" s="28">
        <v>0</v>
      </c>
      <c r="CL65" s="28">
        <v>0</v>
      </c>
      <c r="CM65" s="28">
        <v>0</v>
      </c>
      <c r="CN65" s="28">
        <v>0</v>
      </c>
      <c r="CO65" s="28">
        <v>0</v>
      </c>
      <c r="CP65" s="28">
        <v>0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25">
      <c r="A66" s="33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  <c r="BT66" s="28">
        <v>189</v>
      </c>
      <c r="BU66" s="28">
        <v>191</v>
      </c>
      <c r="BV66" s="28">
        <v>196</v>
      </c>
      <c r="BW66" s="28">
        <v>198</v>
      </c>
      <c r="BX66" s="28">
        <v>215</v>
      </c>
      <c r="BY66" s="28">
        <v>225</v>
      </c>
      <c r="BZ66" s="28">
        <v>232</v>
      </c>
      <c r="CA66" s="28">
        <v>232</v>
      </c>
      <c r="CB66" s="28">
        <v>235</v>
      </c>
      <c r="CC66" s="28">
        <v>238</v>
      </c>
      <c r="CD66" s="28">
        <v>248</v>
      </c>
      <c r="CE66" s="28">
        <v>250</v>
      </c>
      <c r="CF66" s="28">
        <v>260</v>
      </c>
      <c r="CG66" s="28">
        <v>263</v>
      </c>
      <c r="CH66" s="28">
        <v>264</v>
      </c>
      <c r="CI66" s="28">
        <v>0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  <c r="BT67" s="28">
        <v>2575</v>
      </c>
      <c r="BU67" s="28">
        <v>2611</v>
      </c>
      <c r="BV67" s="28">
        <v>2636</v>
      </c>
      <c r="BW67" s="28">
        <v>2659</v>
      </c>
      <c r="BX67" s="28">
        <v>2794</v>
      </c>
      <c r="BY67" s="28">
        <v>2837</v>
      </c>
      <c r="BZ67" s="28">
        <v>2939</v>
      </c>
      <c r="CA67" s="28">
        <v>3094</v>
      </c>
      <c r="CB67" s="28">
        <v>3147</v>
      </c>
      <c r="CC67" s="28">
        <v>3174</v>
      </c>
      <c r="CD67" s="28">
        <v>3180</v>
      </c>
      <c r="CE67" s="28">
        <v>3229</v>
      </c>
      <c r="CF67" s="28">
        <v>3280</v>
      </c>
      <c r="CG67" s="28">
        <v>3321</v>
      </c>
      <c r="CH67" s="28">
        <v>3384</v>
      </c>
      <c r="CI67" s="28">
        <v>0</v>
      </c>
      <c r="CJ67" s="28">
        <v>0</v>
      </c>
      <c r="CK67" s="28">
        <v>0</v>
      </c>
      <c r="CL67" s="28">
        <v>0</v>
      </c>
      <c r="CM67" s="28">
        <v>0</v>
      </c>
      <c r="CN67" s="28">
        <v>0</v>
      </c>
      <c r="CO67" s="28">
        <v>0</v>
      </c>
      <c r="CP67" s="28">
        <v>0</v>
      </c>
      <c r="CQ67" s="28">
        <v>0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25">
      <c r="A68" s="31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0</v>
      </c>
      <c r="CN68" s="28">
        <v>0</v>
      </c>
      <c r="CO68" s="28">
        <v>0</v>
      </c>
      <c r="CP68" s="28">
        <v>0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25">
      <c r="A69" s="32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  <c r="BT69" s="28">
        <v>96</v>
      </c>
      <c r="BU69" s="28">
        <v>97</v>
      </c>
      <c r="BV69" s="28">
        <v>100</v>
      </c>
      <c r="BW69" s="28">
        <v>105</v>
      </c>
      <c r="BX69" s="28">
        <v>122</v>
      </c>
      <c r="BY69" s="28">
        <v>122</v>
      </c>
      <c r="BZ69" s="28">
        <v>125</v>
      </c>
      <c r="CA69" s="28">
        <v>130</v>
      </c>
      <c r="CB69" s="28">
        <v>141</v>
      </c>
      <c r="CC69" s="28">
        <v>149</v>
      </c>
      <c r="CD69" s="28">
        <v>153</v>
      </c>
      <c r="CE69" s="28">
        <v>158</v>
      </c>
      <c r="CF69" s="28">
        <v>159</v>
      </c>
      <c r="CG69" s="28">
        <v>165</v>
      </c>
      <c r="CH69" s="28">
        <v>171</v>
      </c>
      <c r="CI69" s="28">
        <v>0</v>
      </c>
      <c r="CJ69" s="28">
        <v>0</v>
      </c>
      <c r="CK69" s="28">
        <v>0</v>
      </c>
      <c r="CL69" s="28">
        <v>0</v>
      </c>
      <c r="CM69" s="28">
        <v>0</v>
      </c>
      <c r="CN69" s="28">
        <v>0</v>
      </c>
      <c r="CO69" s="28">
        <v>0</v>
      </c>
      <c r="CP69" s="28">
        <v>0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25">
      <c r="A70" s="32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  <c r="BT70" s="28">
        <v>38</v>
      </c>
      <c r="BU70" s="28">
        <v>38</v>
      </c>
      <c r="BV70" s="28">
        <v>40</v>
      </c>
      <c r="BW70" s="28">
        <v>42</v>
      </c>
      <c r="BX70" s="28">
        <v>46</v>
      </c>
      <c r="BY70" s="28">
        <v>46</v>
      </c>
      <c r="BZ70" s="28">
        <v>48</v>
      </c>
      <c r="CA70" s="28">
        <v>53</v>
      </c>
      <c r="CB70" s="28">
        <v>54</v>
      </c>
      <c r="CC70" s="28">
        <v>55</v>
      </c>
      <c r="CD70" s="28">
        <v>60</v>
      </c>
      <c r="CE70" s="28">
        <v>63</v>
      </c>
      <c r="CF70" s="28">
        <v>63</v>
      </c>
      <c r="CG70" s="28">
        <v>66</v>
      </c>
      <c r="CH70" s="28">
        <v>66</v>
      </c>
      <c r="CI70" s="28">
        <v>0</v>
      </c>
      <c r="CJ70" s="28">
        <v>0</v>
      </c>
      <c r="CK70" s="28">
        <v>0</v>
      </c>
      <c r="CL70" s="28">
        <v>0</v>
      </c>
      <c r="CM70" s="28">
        <v>0</v>
      </c>
      <c r="CN70" s="28">
        <v>0</v>
      </c>
      <c r="CO70" s="28">
        <v>0</v>
      </c>
      <c r="CP70" s="28">
        <v>0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25">
      <c r="A71" s="32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  <c r="BT71" s="28">
        <v>15</v>
      </c>
      <c r="BU71" s="28">
        <v>15</v>
      </c>
      <c r="BV71" s="28">
        <v>15</v>
      </c>
      <c r="BW71" s="28">
        <v>15</v>
      </c>
      <c r="BX71" s="28">
        <v>15</v>
      </c>
      <c r="BY71" s="28">
        <v>15</v>
      </c>
      <c r="BZ71" s="28">
        <v>15</v>
      </c>
      <c r="CA71" s="28">
        <v>15</v>
      </c>
      <c r="CB71" s="28">
        <v>15</v>
      </c>
      <c r="CC71" s="28">
        <v>15</v>
      </c>
      <c r="CD71" s="28">
        <v>15</v>
      </c>
      <c r="CE71" s="28">
        <v>16</v>
      </c>
      <c r="CF71" s="28">
        <v>18</v>
      </c>
      <c r="CG71" s="28">
        <v>18</v>
      </c>
      <c r="CH71" s="28">
        <v>18</v>
      </c>
      <c r="CI71" s="28">
        <v>0</v>
      </c>
      <c r="CJ71" s="28">
        <v>0</v>
      </c>
      <c r="CK71" s="28">
        <v>0</v>
      </c>
      <c r="CL71" s="28">
        <v>0</v>
      </c>
      <c r="CM71" s="28">
        <v>0</v>
      </c>
      <c r="CN71" s="28">
        <v>0</v>
      </c>
      <c r="CO71" s="28">
        <v>0</v>
      </c>
      <c r="CP71" s="28">
        <v>0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25">
      <c r="A72" s="32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  <c r="BT72" s="28">
        <v>51</v>
      </c>
      <c r="BU72" s="28">
        <v>51</v>
      </c>
      <c r="BV72" s="28">
        <v>52</v>
      </c>
      <c r="BW72" s="28">
        <v>53</v>
      </c>
      <c r="BX72" s="28">
        <v>53</v>
      </c>
      <c r="BY72" s="28">
        <v>53</v>
      </c>
      <c r="BZ72" s="28">
        <v>53</v>
      </c>
      <c r="CA72" s="28">
        <v>57</v>
      </c>
      <c r="CB72" s="28">
        <v>57</v>
      </c>
      <c r="CC72" s="28">
        <v>57</v>
      </c>
      <c r="CD72" s="28">
        <v>58</v>
      </c>
      <c r="CE72" s="28">
        <v>58</v>
      </c>
      <c r="CF72" s="28">
        <v>58</v>
      </c>
      <c r="CG72" s="28">
        <v>58</v>
      </c>
      <c r="CH72" s="28">
        <v>58</v>
      </c>
      <c r="CI72" s="28">
        <v>0</v>
      </c>
      <c r="CJ72" s="28">
        <v>0</v>
      </c>
      <c r="CK72" s="28">
        <v>0</v>
      </c>
      <c r="CL72" s="28">
        <v>0</v>
      </c>
      <c r="CM72" s="28">
        <v>0</v>
      </c>
      <c r="CN72" s="28">
        <v>0</v>
      </c>
      <c r="CO72" s="28">
        <v>0</v>
      </c>
      <c r="CP72" s="28">
        <v>0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25">
      <c r="A73" s="32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  <c r="BT73" s="28">
        <v>23</v>
      </c>
      <c r="BU73" s="28">
        <v>23</v>
      </c>
      <c r="BV73" s="28">
        <v>23</v>
      </c>
      <c r="BW73" s="28">
        <v>29</v>
      </c>
      <c r="BX73" s="28">
        <v>30</v>
      </c>
      <c r="BY73" s="28">
        <v>30</v>
      </c>
      <c r="BZ73" s="28">
        <v>33</v>
      </c>
      <c r="CA73" s="28">
        <v>36</v>
      </c>
      <c r="CB73" s="28">
        <v>36</v>
      </c>
      <c r="CC73" s="28">
        <v>38</v>
      </c>
      <c r="CD73" s="28">
        <v>38</v>
      </c>
      <c r="CE73" s="28">
        <v>42</v>
      </c>
      <c r="CF73" s="28">
        <v>42</v>
      </c>
      <c r="CG73" s="28">
        <v>42</v>
      </c>
      <c r="CH73" s="28">
        <v>42</v>
      </c>
      <c r="CI73" s="28">
        <v>0</v>
      </c>
      <c r="CJ73" s="28">
        <v>0</v>
      </c>
      <c r="CK73" s="28">
        <v>0</v>
      </c>
      <c r="CL73" s="28">
        <v>0</v>
      </c>
      <c r="CM73" s="28">
        <v>0</v>
      </c>
      <c r="CN73" s="28">
        <v>0</v>
      </c>
      <c r="CO73" s="28">
        <v>0</v>
      </c>
      <c r="CP73" s="28">
        <v>0</v>
      </c>
      <c r="CQ73" s="28">
        <v>0</v>
      </c>
      <c r="CR73" s="28">
        <v>0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25">
      <c r="A74" s="32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  <c r="BT74" s="28">
        <v>4</v>
      </c>
      <c r="BU74" s="28">
        <v>4</v>
      </c>
      <c r="BV74" s="28">
        <v>4</v>
      </c>
      <c r="BW74" s="28">
        <v>4</v>
      </c>
      <c r="BX74" s="28">
        <v>4</v>
      </c>
      <c r="BY74" s="28">
        <v>4</v>
      </c>
      <c r="BZ74" s="28">
        <v>4</v>
      </c>
      <c r="CA74" s="28">
        <v>4</v>
      </c>
      <c r="CB74" s="28">
        <v>4</v>
      </c>
      <c r="CC74" s="28">
        <v>4</v>
      </c>
      <c r="CD74" s="28">
        <v>4</v>
      </c>
      <c r="CE74" s="28">
        <v>4</v>
      </c>
      <c r="CF74" s="28">
        <v>4</v>
      </c>
      <c r="CG74" s="28">
        <v>4</v>
      </c>
      <c r="CH74" s="28">
        <v>4</v>
      </c>
      <c r="CI74" s="28">
        <v>0</v>
      </c>
      <c r="CJ74" s="28">
        <v>0</v>
      </c>
      <c r="CK74" s="28">
        <v>0</v>
      </c>
      <c r="CL74" s="28">
        <v>0</v>
      </c>
      <c r="CM74" s="28">
        <v>0</v>
      </c>
      <c r="CN74" s="28">
        <v>0</v>
      </c>
      <c r="CO74" s="28">
        <v>0</v>
      </c>
      <c r="CP74" s="28">
        <v>0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25">
      <c r="A75" s="33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  <c r="BT75" s="28">
        <v>123</v>
      </c>
      <c r="BU75" s="28">
        <v>124</v>
      </c>
      <c r="BV75" s="28">
        <v>127</v>
      </c>
      <c r="BW75" s="28">
        <v>131</v>
      </c>
      <c r="BX75" s="28">
        <v>140</v>
      </c>
      <c r="BY75" s="28">
        <v>140</v>
      </c>
      <c r="BZ75" s="28">
        <v>143</v>
      </c>
      <c r="CA75" s="28">
        <v>147</v>
      </c>
      <c r="CB75" s="28">
        <v>147</v>
      </c>
      <c r="CC75" s="28">
        <v>148</v>
      </c>
      <c r="CD75" s="28">
        <v>154</v>
      </c>
      <c r="CE75" s="28">
        <v>165</v>
      </c>
      <c r="CF75" s="28">
        <v>171</v>
      </c>
      <c r="CG75" s="28">
        <v>193</v>
      </c>
      <c r="CH75" s="28">
        <v>204</v>
      </c>
      <c r="CI75" s="28">
        <v>0</v>
      </c>
      <c r="CJ75" s="28">
        <v>0</v>
      </c>
      <c r="CK75" s="28">
        <v>0</v>
      </c>
      <c r="CL75" s="28">
        <v>0</v>
      </c>
      <c r="CM75" s="28">
        <v>0</v>
      </c>
      <c r="CN75" s="28">
        <v>0</v>
      </c>
      <c r="CO75" s="28">
        <v>0</v>
      </c>
      <c r="CP75" s="28">
        <v>0</v>
      </c>
      <c r="CQ75" s="28">
        <v>0</v>
      </c>
      <c r="CR75" s="28">
        <v>0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25">
      <c r="A76" s="34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  <c r="BT76" s="28">
        <v>6</v>
      </c>
      <c r="BU76" s="28">
        <v>6</v>
      </c>
      <c r="BV76" s="28">
        <v>7</v>
      </c>
      <c r="BW76" s="28">
        <v>7</v>
      </c>
      <c r="BX76" s="28">
        <v>6</v>
      </c>
      <c r="BY76" s="28">
        <v>6</v>
      </c>
      <c r="BZ76" s="28">
        <v>6</v>
      </c>
      <c r="CA76" s="28">
        <v>6</v>
      </c>
      <c r="CB76" s="28">
        <v>8</v>
      </c>
      <c r="CC76" s="28">
        <v>8</v>
      </c>
      <c r="CD76" s="28">
        <v>8</v>
      </c>
      <c r="CE76" s="28">
        <v>8</v>
      </c>
      <c r="CF76" s="28">
        <v>8</v>
      </c>
      <c r="CG76" s="28">
        <v>9</v>
      </c>
      <c r="CH76" s="28">
        <v>9</v>
      </c>
      <c r="CI76" s="28">
        <v>0</v>
      </c>
      <c r="CJ76" s="28">
        <v>0</v>
      </c>
      <c r="CK76" s="28">
        <v>0</v>
      </c>
      <c r="CL76" s="28">
        <v>0</v>
      </c>
      <c r="CM76" s="28">
        <v>0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25">
      <c r="A77" s="35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  <c r="BT77" s="28">
        <v>5</v>
      </c>
      <c r="BU77" s="28">
        <v>5</v>
      </c>
      <c r="BV77" s="28">
        <v>5</v>
      </c>
      <c r="BW77" s="28">
        <v>5</v>
      </c>
      <c r="BX77" s="28">
        <v>5</v>
      </c>
      <c r="BY77" s="28">
        <v>5</v>
      </c>
      <c r="BZ77" s="28">
        <v>5</v>
      </c>
      <c r="CA77" s="28">
        <v>5</v>
      </c>
      <c r="CB77" s="28">
        <v>5</v>
      </c>
      <c r="CC77" s="28">
        <v>5</v>
      </c>
      <c r="CD77" s="28">
        <v>5</v>
      </c>
      <c r="CE77" s="28">
        <v>5</v>
      </c>
      <c r="CF77" s="28">
        <v>5</v>
      </c>
      <c r="CG77" s="28">
        <v>5</v>
      </c>
      <c r="CH77" s="28">
        <v>6</v>
      </c>
      <c r="CI77" s="28">
        <v>0</v>
      </c>
      <c r="CJ77" s="28">
        <v>0</v>
      </c>
      <c r="CK77" s="28">
        <v>0</v>
      </c>
      <c r="CL77" s="28">
        <v>0</v>
      </c>
      <c r="CM77" s="28">
        <v>0</v>
      </c>
      <c r="CN77" s="28">
        <v>0</v>
      </c>
      <c r="CO77" s="28">
        <v>0</v>
      </c>
      <c r="CP77" s="28">
        <v>0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25">
      <c r="A78" s="35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  <c r="BT78" s="28">
        <v>77</v>
      </c>
      <c r="BU78" s="28">
        <v>78</v>
      </c>
      <c r="BV78" s="28">
        <v>80</v>
      </c>
      <c r="BW78" s="28">
        <v>80</v>
      </c>
      <c r="BX78" s="28">
        <v>82</v>
      </c>
      <c r="BY78" s="28">
        <v>85</v>
      </c>
      <c r="BZ78" s="28">
        <v>91</v>
      </c>
      <c r="CA78" s="28">
        <v>91</v>
      </c>
      <c r="CB78" s="28">
        <v>94</v>
      </c>
      <c r="CC78" s="28">
        <v>95</v>
      </c>
      <c r="CD78" s="28">
        <v>96</v>
      </c>
      <c r="CE78" s="28">
        <v>96</v>
      </c>
      <c r="CF78" s="28">
        <v>96</v>
      </c>
      <c r="CG78" s="28">
        <v>96</v>
      </c>
      <c r="CH78" s="28">
        <v>96</v>
      </c>
      <c r="CI78" s="28">
        <v>0</v>
      </c>
      <c r="CJ78" s="28">
        <v>0</v>
      </c>
      <c r="CK78" s="28">
        <v>0</v>
      </c>
      <c r="CL78" s="28">
        <v>0</v>
      </c>
      <c r="CM78" s="28">
        <v>0</v>
      </c>
      <c r="CN78" s="28">
        <v>0</v>
      </c>
      <c r="CO78" s="28">
        <v>0</v>
      </c>
      <c r="CP78" s="28">
        <v>0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25">
      <c r="A79" s="35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  <c r="BT79" s="28">
        <v>19</v>
      </c>
      <c r="BU79" s="28">
        <v>19</v>
      </c>
      <c r="BV79" s="28">
        <v>20</v>
      </c>
      <c r="BW79" s="28">
        <v>21</v>
      </c>
      <c r="BX79" s="28">
        <v>21</v>
      </c>
      <c r="BY79" s="28">
        <v>21</v>
      </c>
      <c r="BZ79" s="28">
        <v>24</v>
      </c>
      <c r="CA79" s="28">
        <v>27</v>
      </c>
      <c r="CB79" s="28">
        <v>28</v>
      </c>
      <c r="CC79" s="28">
        <v>28</v>
      </c>
      <c r="CD79" s="28">
        <v>30</v>
      </c>
      <c r="CE79" s="28">
        <v>30</v>
      </c>
      <c r="CF79" s="28">
        <v>30</v>
      </c>
      <c r="CG79" s="28">
        <v>30</v>
      </c>
      <c r="CH79" s="28">
        <v>30</v>
      </c>
      <c r="CI79" s="28">
        <v>0</v>
      </c>
      <c r="CJ79" s="28">
        <v>0</v>
      </c>
      <c r="CK79" s="28">
        <v>0</v>
      </c>
      <c r="CL79" s="28">
        <v>0</v>
      </c>
      <c r="CM79" s="28">
        <v>0</v>
      </c>
      <c r="CN79" s="28">
        <v>0</v>
      </c>
      <c r="CO79" s="28">
        <v>0</v>
      </c>
      <c r="CP79" s="28">
        <v>0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25">
      <c r="A80" s="36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  <c r="BT80" s="28">
        <v>6</v>
      </c>
      <c r="BU80" s="28">
        <v>6</v>
      </c>
      <c r="BV80" s="28">
        <v>6</v>
      </c>
      <c r="BW80" s="28">
        <v>6</v>
      </c>
      <c r="BX80" s="28">
        <v>6</v>
      </c>
      <c r="BY80" s="28">
        <v>6</v>
      </c>
      <c r="BZ80" s="28">
        <v>7</v>
      </c>
      <c r="CA80" s="28">
        <v>7</v>
      </c>
      <c r="CB80" s="28">
        <v>7</v>
      </c>
      <c r="CC80" s="28">
        <v>7</v>
      </c>
      <c r="CD80" s="28">
        <v>7</v>
      </c>
      <c r="CE80" s="28">
        <v>7</v>
      </c>
      <c r="CF80" s="28">
        <v>7</v>
      </c>
      <c r="CG80" s="28">
        <v>8</v>
      </c>
      <c r="CH80" s="28">
        <v>8</v>
      </c>
      <c r="CI80" s="28">
        <v>0</v>
      </c>
      <c r="CJ80" s="28">
        <v>0</v>
      </c>
      <c r="CK80" s="28">
        <v>0</v>
      </c>
      <c r="CL80" s="28">
        <v>0</v>
      </c>
      <c r="CM80" s="28">
        <v>0</v>
      </c>
      <c r="CN80" s="28">
        <v>0</v>
      </c>
      <c r="CO80" s="28">
        <v>0</v>
      </c>
      <c r="CP80" s="28">
        <v>0</v>
      </c>
      <c r="CQ80" s="28">
        <v>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  <c r="BT81" s="28">
        <v>503</v>
      </c>
      <c r="BU81" s="28">
        <v>521</v>
      </c>
      <c r="BV81" s="28">
        <v>530</v>
      </c>
      <c r="BW81" s="28">
        <v>539</v>
      </c>
      <c r="BX81" s="28">
        <v>552</v>
      </c>
      <c r="BY81" s="28">
        <v>560</v>
      </c>
      <c r="BZ81" s="28">
        <v>562</v>
      </c>
      <c r="CA81" s="28">
        <v>583</v>
      </c>
      <c r="CB81" s="28">
        <v>589</v>
      </c>
      <c r="CC81" s="28">
        <v>596</v>
      </c>
      <c r="CD81" s="28">
        <v>605</v>
      </c>
      <c r="CE81" s="28">
        <v>619</v>
      </c>
      <c r="CF81" s="28">
        <v>630</v>
      </c>
      <c r="CG81" s="28">
        <v>643</v>
      </c>
      <c r="CH81" s="28">
        <v>660</v>
      </c>
      <c r="CI81" s="28">
        <v>0</v>
      </c>
      <c r="CJ81" s="28">
        <v>0</v>
      </c>
      <c r="CK81" s="28">
        <v>0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25">
      <c r="A82" s="34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  <c r="BT82" s="28">
        <v>205</v>
      </c>
      <c r="BU82" s="28">
        <v>206</v>
      </c>
      <c r="BV82" s="28">
        <v>210</v>
      </c>
      <c r="BW82" s="28">
        <v>211</v>
      </c>
      <c r="BX82" s="28">
        <v>211</v>
      </c>
      <c r="BY82" s="28">
        <v>211</v>
      </c>
      <c r="BZ82" s="28">
        <v>211</v>
      </c>
      <c r="CA82" s="28">
        <v>216</v>
      </c>
      <c r="CB82" s="28">
        <v>217</v>
      </c>
      <c r="CC82" s="28">
        <v>224</v>
      </c>
      <c r="CD82" s="28">
        <v>224</v>
      </c>
      <c r="CE82" s="28">
        <v>225</v>
      </c>
      <c r="CF82" s="28">
        <v>230</v>
      </c>
      <c r="CG82" s="28">
        <v>231</v>
      </c>
      <c r="CH82" s="28">
        <v>233</v>
      </c>
      <c r="CI82" s="28">
        <v>0</v>
      </c>
      <c r="CJ82" s="28">
        <v>0</v>
      </c>
      <c r="CK82" s="28">
        <v>0</v>
      </c>
      <c r="CL82" s="28">
        <v>0</v>
      </c>
      <c r="CM82" s="28">
        <v>0</v>
      </c>
      <c r="CN82" s="28">
        <v>0</v>
      </c>
      <c r="CO82" s="28">
        <v>0</v>
      </c>
      <c r="CP82" s="28">
        <v>0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25">
      <c r="A83" s="35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  <c r="BT83" s="28">
        <v>74</v>
      </c>
      <c r="BU83" s="28">
        <v>77</v>
      </c>
      <c r="BV83" s="28">
        <v>77</v>
      </c>
      <c r="BW83" s="28">
        <v>77</v>
      </c>
      <c r="BX83" s="28">
        <v>77</v>
      </c>
      <c r="BY83" s="28">
        <v>79</v>
      </c>
      <c r="BZ83" s="28">
        <v>82</v>
      </c>
      <c r="CA83" s="28">
        <v>86</v>
      </c>
      <c r="CB83" s="28">
        <v>86</v>
      </c>
      <c r="CC83" s="28">
        <v>86</v>
      </c>
      <c r="CD83" s="28">
        <v>86</v>
      </c>
      <c r="CE83" s="28">
        <v>89</v>
      </c>
      <c r="CF83" s="28">
        <v>90</v>
      </c>
      <c r="CG83" s="28">
        <v>91</v>
      </c>
      <c r="CH83" s="28">
        <v>93</v>
      </c>
      <c r="CI83" s="28">
        <v>0</v>
      </c>
      <c r="CJ83" s="28">
        <v>0</v>
      </c>
      <c r="CK83" s="28">
        <v>0</v>
      </c>
      <c r="CL83" s="28">
        <v>0</v>
      </c>
      <c r="CM83" s="28">
        <v>0</v>
      </c>
      <c r="CN83" s="28">
        <v>0</v>
      </c>
      <c r="CO83" s="28">
        <v>0</v>
      </c>
      <c r="CP83" s="28">
        <v>0</v>
      </c>
      <c r="CQ83" s="28">
        <v>0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25">
      <c r="A84" s="35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  <c r="BT84" s="28">
        <v>273</v>
      </c>
      <c r="BU84" s="28">
        <v>282</v>
      </c>
      <c r="BV84" s="28">
        <v>291</v>
      </c>
      <c r="BW84" s="28">
        <v>292</v>
      </c>
      <c r="BX84" s="28">
        <v>299</v>
      </c>
      <c r="BY84" s="28">
        <v>309</v>
      </c>
      <c r="BZ84" s="28">
        <v>314</v>
      </c>
      <c r="CA84" s="28">
        <v>320</v>
      </c>
      <c r="CB84" s="28">
        <v>322</v>
      </c>
      <c r="CC84" s="28">
        <v>323</v>
      </c>
      <c r="CD84" s="28">
        <v>328</v>
      </c>
      <c r="CE84" s="28">
        <v>337</v>
      </c>
      <c r="CF84" s="28">
        <v>351</v>
      </c>
      <c r="CG84" s="28">
        <v>357</v>
      </c>
      <c r="CH84" s="28">
        <v>371</v>
      </c>
      <c r="CI84" s="28">
        <v>0</v>
      </c>
      <c r="CJ84" s="28">
        <v>0</v>
      </c>
      <c r="CK84" s="28">
        <v>0</v>
      </c>
      <c r="CL84" s="28">
        <v>0</v>
      </c>
      <c r="CM84" s="28">
        <v>0</v>
      </c>
      <c r="CN84" s="28">
        <v>0</v>
      </c>
      <c r="CO84" s="28">
        <v>0</v>
      </c>
      <c r="CP84" s="28">
        <v>0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25">
      <c r="A85" s="35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  <c r="BT85" s="28">
        <v>8</v>
      </c>
      <c r="BU85" s="28">
        <v>8</v>
      </c>
      <c r="BV85" s="28">
        <v>8</v>
      </c>
      <c r="BW85" s="28">
        <v>8</v>
      </c>
      <c r="BX85" s="28">
        <v>8</v>
      </c>
      <c r="BY85" s="28">
        <v>8</v>
      </c>
      <c r="BZ85" s="28">
        <v>8</v>
      </c>
      <c r="CA85" s="28">
        <v>9</v>
      </c>
      <c r="CB85" s="28">
        <v>9</v>
      </c>
      <c r="CC85" s="28">
        <v>9</v>
      </c>
      <c r="CD85" s="28">
        <v>9</v>
      </c>
      <c r="CE85" s="28">
        <v>10</v>
      </c>
      <c r="CF85" s="28">
        <v>11</v>
      </c>
      <c r="CG85" s="28">
        <v>11</v>
      </c>
      <c r="CH85" s="28">
        <v>11</v>
      </c>
      <c r="CI85" s="28">
        <v>0</v>
      </c>
      <c r="CJ85" s="28">
        <v>0</v>
      </c>
      <c r="CK85" s="28">
        <v>0</v>
      </c>
      <c r="CL85" s="28">
        <v>0</v>
      </c>
      <c r="CM85" s="28">
        <v>0</v>
      </c>
      <c r="CN85" s="28">
        <v>0</v>
      </c>
      <c r="CO85" s="28">
        <v>0</v>
      </c>
      <c r="CP85" s="28">
        <v>0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25">
      <c r="A86" s="36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  <c r="BT86" s="28">
        <v>44</v>
      </c>
      <c r="BU86" s="28">
        <v>44</v>
      </c>
      <c r="BV86" s="28">
        <v>44</v>
      </c>
      <c r="BW86" s="28">
        <v>45</v>
      </c>
      <c r="BX86" s="28">
        <v>45</v>
      </c>
      <c r="BY86" s="28">
        <v>45</v>
      </c>
      <c r="BZ86" s="28">
        <v>45</v>
      </c>
      <c r="CA86" s="28">
        <v>46</v>
      </c>
      <c r="CB86" s="28">
        <v>46</v>
      </c>
      <c r="CC86" s="28">
        <v>48</v>
      </c>
      <c r="CD86" s="28">
        <v>48</v>
      </c>
      <c r="CE86" s="28">
        <v>49</v>
      </c>
      <c r="CF86" s="28">
        <v>49</v>
      </c>
      <c r="CG86" s="28">
        <v>49</v>
      </c>
      <c r="CH86" s="28">
        <v>50</v>
      </c>
      <c r="CI86" s="28">
        <v>0</v>
      </c>
      <c r="CJ86" s="28">
        <v>0</v>
      </c>
      <c r="CK86" s="28">
        <v>0</v>
      </c>
      <c r="CL86" s="28">
        <v>0</v>
      </c>
      <c r="CM86" s="28">
        <v>0</v>
      </c>
      <c r="CN86" s="28">
        <v>0</v>
      </c>
      <c r="CO86" s="28">
        <v>0</v>
      </c>
      <c r="CP86" s="28">
        <v>0</v>
      </c>
      <c r="CQ86" s="28">
        <v>0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25">
      <c r="A87" s="31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  <c r="BT87" s="28">
        <v>25</v>
      </c>
      <c r="BU87" s="28">
        <v>25</v>
      </c>
      <c r="BV87" s="28">
        <v>26</v>
      </c>
      <c r="BW87" s="28">
        <v>28</v>
      </c>
      <c r="BX87" s="28">
        <v>28</v>
      </c>
      <c r="BY87" s="28">
        <v>28</v>
      </c>
      <c r="BZ87" s="28">
        <v>31</v>
      </c>
      <c r="CA87" s="28">
        <v>31</v>
      </c>
      <c r="CB87" s="28">
        <v>32</v>
      </c>
      <c r="CC87" s="28">
        <v>33</v>
      </c>
      <c r="CD87" s="28">
        <v>34</v>
      </c>
      <c r="CE87" s="28">
        <v>34</v>
      </c>
      <c r="CF87" s="28">
        <v>37</v>
      </c>
      <c r="CG87" s="28">
        <v>38</v>
      </c>
      <c r="CH87" s="28">
        <v>38</v>
      </c>
      <c r="CI87" s="28">
        <v>0</v>
      </c>
      <c r="CJ87" s="28">
        <v>0</v>
      </c>
      <c r="CK87" s="28">
        <v>0</v>
      </c>
      <c r="CL87" s="28">
        <v>0</v>
      </c>
      <c r="CM87" s="28">
        <v>0</v>
      </c>
      <c r="CN87" s="28">
        <v>0</v>
      </c>
      <c r="CO87" s="28">
        <v>0</v>
      </c>
      <c r="CP87" s="28">
        <v>0</v>
      </c>
      <c r="CQ87" s="28">
        <v>0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25">
      <c r="A88" s="32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  <c r="BT88" s="28">
        <v>459</v>
      </c>
      <c r="BU88" s="28">
        <v>461</v>
      </c>
      <c r="BV88" s="28">
        <v>465</v>
      </c>
      <c r="BW88" s="28">
        <v>467</v>
      </c>
      <c r="BX88" s="28">
        <v>469</v>
      </c>
      <c r="BY88" s="28">
        <v>475</v>
      </c>
      <c r="BZ88" s="28">
        <v>477</v>
      </c>
      <c r="CA88" s="28">
        <v>481</v>
      </c>
      <c r="CB88" s="28">
        <v>481</v>
      </c>
      <c r="CC88" s="28">
        <v>484</v>
      </c>
      <c r="CD88" s="28">
        <v>497</v>
      </c>
      <c r="CE88" s="28">
        <v>517</v>
      </c>
      <c r="CF88" s="28">
        <v>518</v>
      </c>
      <c r="CG88" s="28">
        <v>519</v>
      </c>
      <c r="CH88" s="28">
        <v>519</v>
      </c>
      <c r="CI88" s="28">
        <v>0</v>
      </c>
      <c r="CJ88" s="28">
        <v>0</v>
      </c>
      <c r="CK88" s="28">
        <v>0</v>
      </c>
      <c r="CL88" s="28">
        <v>0</v>
      </c>
      <c r="CM88" s="28">
        <v>0</v>
      </c>
      <c r="CN88" s="28">
        <v>0</v>
      </c>
      <c r="CO88" s="28">
        <v>0</v>
      </c>
      <c r="CP88" s="28">
        <v>0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25">
      <c r="A89" s="32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  <c r="BT89" s="28">
        <v>23</v>
      </c>
      <c r="BU89" s="28">
        <v>24</v>
      </c>
      <c r="BV89" s="28">
        <v>25</v>
      </c>
      <c r="BW89" s="28">
        <v>27</v>
      </c>
      <c r="BX89" s="28">
        <v>28</v>
      </c>
      <c r="BY89" s="28">
        <v>28</v>
      </c>
      <c r="BZ89" s="28">
        <v>28</v>
      </c>
      <c r="CA89" s="28">
        <v>28</v>
      </c>
      <c r="CB89" s="28">
        <v>28</v>
      </c>
      <c r="CC89" s="28">
        <v>29</v>
      </c>
      <c r="CD89" s="28">
        <v>29</v>
      </c>
      <c r="CE89" s="28">
        <v>29</v>
      </c>
      <c r="CF89" s="28">
        <v>30</v>
      </c>
      <c r="CG89" s="28">
        <v>30</v>
      </c>
      <c r="CH89" s="28">
        <v>30</v>
      </c>
      <c r="CI89" s="28">
        <v>0</v>
      </c>
      <c r="CJ89" s="28">
        <v>0</v>
      </c>
      <c r="CK89" s="28">
        <v>0</v>
      </c>
      <c r="CL89" s="28">
        <v>0</v>
      </c>
      <c r="CM89" s="28">
        <v>0</v>
      </c>
      <c r="CN89" s="28">
        <v>0</v>
      </c>
      <c r="CO89" s="28">
        <v>0</v>
      </c>
      <c r="CP89" s="28">
        <v>0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25">
      <c r="A90" s="32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  <c r="BT90" s="28">
        <v>37</v>
      </c>
      <c r="BU90" s="28">
        <v>38</v>
      </c>
      <c r="BV90" s="28">
        <v>38</v>
      </c>
      <c r="BW90" s="28">
        <v>39</v>
      </c>
      <c r="BX90" s="28">
        <v>39</v>
      </c>
      <c r="BY90" s="28">
        <v>41</v>
      </c>
      <c r="BZ90" s="28">
        <v>41</v>
      </c>
      <c r="CA90" s="28">
        <v>41</v>
      </c>
      <c r="CB90" s="28">
        <v>45</v>
      </c>
      <c r="CC90" s="28">
        <v>45</v>
      </c>
      <c r="CD90" s="28">
        <v>45</v>
      </c>
      <c r="CE90" s="28">
        <v>46</v>
      </c>
      <c r="CF90" s="28">
        <v>46</v>
      </c>
      <c r="CG90" s="28">
        <v>47</v>
      </c>
      <c r="CH90" s="28">
        <v>47</v>
      </c>
      <c r="CI90" s="28">
        <v>0</v>
      </c>
      <c r="CJ90" s="28">
        <v>0</v>
      </c>
      <c r="CK90" s="28">
        <v>0</v>
      </c>
      <c r="CL90" s="28">
        <v>0</v>
      </c>
      <c r="CM90" s="28">
        <v>0</v>
      </c>
      <c r="CN90" s="28">
        <v>0</v>
      </c>
      <c r="CO90" s="28">
        <v>0</v>
      </c>
      <c r="CP90" s="28">
        <v>0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25">
      <c r="A91" s="32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  <c r="BT91" s="28">
        <v>13</v>
      </c>
      <c r="BU91" s="28">
        <v>13</v>
      </c>
      <c r="BV91" s="28">
        <v>15</v>
      </c>
      <c r="BW91" s="28">
        <v>15</v>
      </c>
      <c r="BX91" s="28">
        <v>16</v>
      </c>
      <c r="BY91" s="28">
        <v>17</v>
      </c>
      <c r="BZ91" s="28">
        <v>17</v>
      </c>
      <c r="CA91" s="28">
        <v>17</v>
      </c>
      <c r="CB91" s="28">
        <v>17</v>
      </c>
      <c r="CC91" s="28">
        <v>18</v>
      </c>
      <c r="CD91" s="28">
        <v>18</v>
      </c>
      <c r="CE91" s="28">
        <v>18</v>
      </c>
      <c r="CF91" s="28">
        <v>19</v>
      </c>
      <c r="CG91" s="28">
        <v>20</v>
      </c>
      <c r="CH91" s="28">
        <v>21</v>
      </c>
      <c r="CI91" s="28">
        <v>0</v>
      </c>
      <c r="CJ91" s="28">
        <v>0</v>
      </c>
      <c r="CK91" s="28">
        <v>0</v>
      </c>
      <c r="CL91" s="28">
        <v>0</v>
      </c>
      <c r="CM91" s="28">
        <v>0</v>
      </c>
      <c r="CN91" s="28">
        <v>0</v>
      </c>
      <c r="CO91" s="28">
        <v>0</v>
      </c>
      <c r="CP91" s="28">
        <v>0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25">
      <c r="A92" s="32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  <c r="BT92" s="28">
        <v>29</v>
      </c>
      <c r="BU92" s="28">
        <v>33</v>
      </c>
      <c r="BV92" s="28">
        <v>39</v>
      </c>
      <c r="BW92" s="28">
        <v>40</v>
      </c>
      <c r="BX92" s="28">
        <v>40</v>
      </c>
      <c r="BY92" s="28">
        <v>44</v>
      </c>
      <c r="BZ92" s="28">
        <v>48</v>
      </c>
      <c r="CA92" s="28">
        <v>48</v>
      </c>
      <c r="CB92" s="28">
        <v>50</v>
      </c>
      <c r="CC92" s="28">
        <v>50</v>
      </c>
      <c r="CD92" s="28">
        <v>51</v>
      </c>
      <c r="CE92" s="28">
        <v>58</v>
      </c>
      <c r="CF92" s="28">
        <v>63</v>
      </c>
      <c r="CG92" s="28">
        <v>65</v>
      </c>
      <c r="CH92" s="28">
        <v>67</v>
      </c>
      <c r="CI92" s="28">
        <v>0</v>
      </c>
      <c r="CJ92" s="28">
        <v>0</v>
      </c>
      <c r="CK92" s="28">
        <v>0</v>
      </c>
      <c r="CL92" s="28">
        <v>0</v>
      </c>
      <c r="CM92" s="28">
        <v>0</v>
      </c>
      <c r="CN92" s="28">
        <v>0</v>
      </c>
      <c r="CO92" s="28">
        <v>0</v>
      </c>
      <c r="CP92" s="28">
        <v>0</v>
      </c>
      <c r="CQ92" s="28">
        <v>0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25">
      <c r="A93" s="33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  <c r="BT93" s="28">
        <v>134</v>
      </c>
      <c r="BU93" s="28">
        <v>137</v>
      </c>
      <c r="BV93" s="28">
        <v>143</v>
      </c>
      <c r="BW93" s="28">
        <v>143</v>
      </c>
      <c r="BX93" s="28">
        <v>146</v>
      </c>
      <c r="BY93" s="28">
        <v>146</v>
      </c>
      <c r="BZ93" s="28">
        <v>148</v>
      </c>
      <c r="CA93" s="28">
        <v>148</v>
      </c>
      <c r="CB93" s="28">
        <v>151</v>
      </c>
      <c r="CC93" s="28">
        <v>151</v>
      </c>
      <c r="CD93" s="28">
        <v>153</v>
      </c>
      <c r="CE93" s="28">
        <v>155</v>
      </c>
      <c r="CF93" s="28">
        <v>161</v>
      </c>
      <c r="CG93" s="28">
        <v>161</v>
      </c>
      <c r="CH93" s="28">
        <v>162</v>
      </c>
      <c r="CI93" s="28">
        <v>0</v>
      </c>
      <c r="CJ93" s="28">
        <v>0</v>
      </c>
      <c r="CK93" s="28">
        <v>0</v>
      </c>
      <c r="CL93" s="28">
        <v>0</v>
      </c>
      <c r="CM93" s="28">
        <v>0</v>
      </c>
      <c r="CN93" s="28">
        <v>0</v>
      </c>
      <c r="CO93" s="28">
        <v>0</v>
      </c>
      <c r="CP93" s="28">
        <v>0</v>
      </c>
      <c r="CQ93" s="28">
        <v>0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25">
      <c r="A94" s="34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  <c r="BT94" s="28">
        <v>44</v>
      </c>
      <c r="BU94" s="28">
        <v>44</v>
      </c>
      <c r="BV94" s="28">
        <v>45</v>
      </c>
      <c r="BW94" s="28">
        <v>45</v>
      </c>
      <c r="BX94" s="28">
        <v>45</v>
      </c>
      <c r="BY94" s="28">
        <v>47</v>
      </c>
      <c r="BZ94" s="28">
        <v>47</v>
      </c>
      <c r="CA94" s="28">
        <v>50</v>
      </c>
      <c r="CB94" s="28">
        <v>50</v>
      </c>
      <c r="CC94" s="28">
        <v>50</v>
      </c>
      <c r="CD94" s="28">
        <v>54</v>
      </c>
      <c r="CE94" s="28">
        <v>56</v>
      </c>
      <c r="CF94" s="28">
        <v>59</v>
      </c>
      <c r="CG94" s="28">
        <v>60</v>
      </c>
      <c r="CH94" s="28">
        <v>69</v>
      </c>
      <c r="CI94" s="28">
        <v>0</v>
      </c>
      <c r="CJ94" s="28">
        <v>0</v>
      </c>
      <c r="CK94" s="28">
        <v>0</v>
      </c>
      <c r="CL94" s="28">
        <v>0</v>
      </c>
      <c r="CM94" s="28">
        <v>0</v>
      </c>
      <c r="CN94" s="28">
        <v>0</v>
      </c>
      <c r="CO94" s="28">
        <v>0</v>
      </c>
      <c r="CP94" s="28">
        <v>0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25">
      <c r="A95" s="36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  <c r="BT95" s="28">
        <v>55</v>
      </c>
      <c r="BU95" s="28">
        <v>56</v>
      </c>
      <c r="BV95" s="28">
        <v>57</v>
      </c>
      <c r="BW95" s="28">
        <v>58</v>
      </c>
      <c r="BX95" s="28">
        <v>58</v>
      </c>
      <c r="BY95" s="28">
        <v>60</v>
      </c>
      <c r="BZ95" s="28">
        <v>60</v>
      </c>
      <c r="CA95" s="28">
        <v>60</v>
      </c>
      <c r="CB95" s="28">
        <v>60</v>
      </c>
      <c r="CC95" s="28">
        <v>60</v>
      </c>
      <c r="CD95" s="28">
        <v>61</v>
      </c>
      <c r="CE95" s="28">
        <v>61</v>
      </c>
      <c r="CF95" s="28">
        <v>63</v>
      </c>
      <c r="CG95" s="28">
        <v>63</v>
      </c>
      <c r="CH95" s="28">
        <v>65</v>
      </c>
      <c r="CI95" s="28">
        <v>0</v>
      </c>
      <c r="CJ95" s="28">
        <v>0</v>
      </c>
      <c r="CK95" s="28">
        <v>0</v>
      </c>
      <c r="CL95" s="28">
        <v>0</v>
      </c>
      <c r="CM95" s="28">
        <v>0</v>
      </c>
      <c r="CN95" s="28">
        <v>0</v>
      </c>
      <c r="CO95" s="28">
        <v>0</v>
      </c>
      <c r="CP95" s="28">
        <v>0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  <c r="BT96" s="28">
        <v>308</v>
      </c>
      <c r="BU96" s="28">
        <v>313</v>
      </c>
      <c r="BV96" s="28">
        <v>325</v>
      </c>
      <c r="BW96" s="28">
        <v>322</v>
      </c>
      <c r="BX96" s="28">
        <v>325</v>
      </c>
      <c r="BY96" s="28">
        <v>325</v>
      </c>
      <c r="BZ96" s="28">
        <v>335</v>
      </c>
      <c r="CA96" s="28">
        <v>343</v>
      </c>
      <c r="CB96" s="28">
        <v>343</v>
      </c>
      <c r="CC96" s="28">
        <v>351</v>
      </c>
      <c r="CD96" s="28">
        <v>354</v>
      </c>
      <c r="CE96" s="28">
        <v>364</v>
      </c>
      <c r="CF96" s="28">
        <v>370</v>
      </c>
      <c r="CG96" s="28">
        <v>375</v>
      </c>
      <c r="CH96" s="28">
        <v>375</v>
      </c>
      <c r="CI96" s="28">
        <v>0</v>
      </c>
      <c r="CJ96" s="28">
        <v>0</v>
      </c>
      <c r="CK96" s="28">
        <v>0</v>
      </c>
      <c r="CL96" s="28">
        <v>0</v>
      </c>
      <c r="CM96" s="28">
        <v>0</v>
      </c>
      <c r="CN96" s="28">
        <v>0</v>
      </c>
      <c r="CO96" s="28">
        <v>0</v>
      </c>
      <c r="CP96" s="28">
        <v>0</v>
      </c>
      <c r="CQ96" s="28">
        <v>0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25">
      <c r="A97" s="34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  <c r="BT97" s="28">
        <v>5533</v>
      </c>
      <c r="BU97" s="28">
        <v>5663</v>
      </c>
      <c r="BV97" s="28">
        <v>5724</v>
      </c>
      <c r="BW97" s="28">
        <v>5837</v>
      </c>
      <c r="BX97" s="28">
        <v>5932</v>
      </c>
      <c r="BY97" s="28">
        <v>6030</v>
      </c>
      <c r="BZ97" s="28">
        <v>6121</v>
      </c>
      <c r="CA97" s="28">
        <v>6207</v>
      </c>
      <c r="CB97" s="28">
        <v>6278</v>
      </c>
      <c r="CC97" s="28">
        <v>6336</v>
      </c>
      <c r="CD97" s="28">
        <v>6376</v>
      </c>
      <c r="CE97" s="28">
        <v>6396</v>
      </c>
      <c r="CF97" s="28">
        <v>6439</v>
      </c>
      <c r="CG97" s="28">
        <v>6509</v>
      </c>
      <c r="CH97" s="28">
        <v>6580</v>
      </c>
      <c r="CI97" s="28">
        <v>0</v>
      </c>
      <c r="CJ97" s="28">
        <v>0</v>
      </c>
      <c r="CK97" s="28">
        <v>0</v>
      </c>
      <c r="CL97" s="28">
        <v>0</v>
      </c>
      <c r="CM97" s="28">
        <v>0</v>
      </c>
      <c r="CN97" s="28">
        <v>0</v>
      </c>
      <c r="CO97" s="28">
        <v>0</v>
      </c>
      <c r="CP97" s="28">
        <v>0</v>
      </c>
      <c r="CQ97" s="28">
        <v>0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25">
      <c r="A98" s="35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  <c r="BT98" s="28">
        <v>1092</v>
      </c>
      <c r="BU98" s="28">
        <v>1105</v>
      </c>
      <c r="BV98" s="28">
        <v>1135</v>
      </c>
      <c r="BW98" s="28">
        <v>1154</v>
      </c>
      <c r="BX98" s="28">
        <v>1166</v>
      </c>
      <c r="BY98" s="28">
        <v>1190</v>
      </c>
      <c r="BZ98" s="28">
        <v>1214</v>
      </c>
      <c r="CA98" s="28">
        <v>1228</v>
      </c>
      <c r="CB98" s="28">
        <v>1248</v>
      </c>
      <c r="CC98" s="28">
        <v>1254</v>
      </c>
      <c r="CD98" s="28">
        <v>1262</v>
      </c>
      <c r="CE98" s="28">
        <v>1271</v>
      </c>
      <c r="CF98" s="28">
        <v>1282</v>
      </c>
      <c r="CG98" s="28">
        <v>1299</v>
      </c>
      <c r="CH98" s="28">
        <v>1309</v>
      </c>
      <c r="CI98" s="28">
        <v>0</v>
      </c>
      <c r="CJ98" s="28">
        <v>0</v>
      </c>
      <c r="CK98" s="28">
        <v>0</v>
      </c>
      <c r="CL98" s="28">
        <v>0</v>
      </c>
      <c r="CM98" s="28">
        <v>0</v>
      </c>
      <c r="CN98" s="28">
        <v>0</v>
      </c>
      <c r="CO98" s="28">
        <v>0</v>
      </c>
      <c r="CP98" s="28">
        <v>0</v>
      </c>
      <c r="CQ98" s="28">
        <v>0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25">
      <c r="A99" s="36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  <c r="BT99" s="28">
        <v>305</v>
      </c>
      <c r="BU99" s="28">
        <v>317</v>
      </c>
      <c r="BV99" s="28">
        <v>327</v>
      </c>
      <c r="BW99" s="28">
        <v>332</v>
      </c>
      <c r="BX99" s="28">
        <v>339</v>
      </c>
      <c r="BY99" s="28">
        <v>343</v>
      </c>
      <c r="BZ99" s="28">
        <v>351</v>
      </c>
      <c r="CA99" s="28">
        <v>355</v>
      </c>
      <c r="CB99" s="28">
        <v>359</v>
      </c>
      <c r="CC99" s="28">
        <v>359</v>
      </c>
      <c r="CD99" s="28">
        <v>360</v>
      </c>
      <c r="CE99" s="28">
        <v>361</v>
      </c>
      <c r="CF99" s="28">
        <v>369</v>
      </c>
      <c r="CG99" s="28">
        <v>372</v>
      </c>
      <c r="CH99" s="28">
        <v>378</v>
      </c>
      <c r="CI99" s="28">
        <v>0</v>
      </c>
      <c r="CJ99" s="28">
        <v>0</v>
      </c>
      <c r="CK99" s="28">
        <v>0</v>
      </c>
      <c r="CL99" s="28">
        <v>0</v>
      </c>
      <c r="CM99" s="28">
        <v>0</v>
      </c>
      <c r="CN99" s="28">
        <v>0</v>
      </c>
      <c r="CO99" s="28">
        <v>0</v>
      </c>
      <c r="CP99" s="28">
        <v>0</v>
      </c>
      <c r="CQ99" s="28">
        <v>0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25">
      <c r="A100" s="31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  <c r="BT100" s="28">
        <v>67</v>
      </c>
      <c r="BU100" s="28">
        <v>69</v>
      </c>
      <c r="BV100" s="28">
        <v>76</v>
      </c>
      <c r="BW100" s="28">
        <v>76</v>
      </c>
      <c r="BX100" s="28">
        <v>76</v>
      </c>
      <c r="BY100" s="28">
        <v>79</v>
      </c>
      <c r="BZ100" s="28">
        <v>83</v>
      </c>
      <c r="CA100" s="28">
        <v>90</v>
      </c>
      <c r="CB100" s="28">
        <v>93</v>
      </c>
      <c r="CC100" s="28">
        <v>97</v>
      </c>
      <c r="CD100" s="28">
        <v>99</v>
      </c>
      <c r="CE100" s="28">
        <v>100</v>
      </c>
      <c r="CF100" s="28">
        <v>101</v>
      </c>
      <c r="CG100" s="28">
        <v>106</v>
      </c>
      <c r="CH100" s="28">
        <v>109</v>
      </c>
      <c r="CI100" s="28">
        <v>0</v>
      </c>
      <c r="CJ100" s="28">
        <v>0</v>
      </c>
      <c r="CK100" s="28">
        <v>0</v>
      </c>
      <c r="CL100" s="28">
        <v>0</v>
      </c>
      <c r="CM100" s="28">
        <v>0</v>
      </c>
      <c r="CN100" s="28">
        <v>0</v>
      </c>
      <c r="CO100" s="28">
        <v>0</v>
      </c>
      <c r="CP100" s="28">
        <v>0</v>
      </c>
      <c r="CQ100" s="28">
        <v>0</v>
      </c>
      <c r="CR100" s="28">
        <v>0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25">
      <c r="A101" s="32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  <c r="BT101" s="28">
        <v>68</v>
      </c>
      <c r="BU101" s="28">
        <v>69</v>
      </c>
      <c r="BV101" s="28">
        <v>70</v>
      </c>
      <c r="BW101" s="28">
        <v>70</v>
      </c>
      <c r="BX101" s="28">
        <v>72</v>
      </c>
      <c r="BY101" s="28">
        <v>72</v>
      </c>
      <c r="BZ101" s="28">
        <v>73</v>
      </c>
      <c r="CA101" s="28">
        <v>78</v>
      </c>
      <c r="CB101" s="28">
        <v>78</v>
      </c>
      <c r="CC101" s="28">
        <v>79</v>
      </c>
      <c r="CD101" s="28">
        <v>83</v>
      </c>
      <c r="CE101" s="28">
        <v>83</v>
      </c>
      <c r="CF101" s="28">
        <v>87</v>
      </c>
      <c r="CG101" s="28">
        <v>87</v>
      </c>
      <c r="CH101" s="28">
        <v>88</v>
      </c>
      <c r="CI101" s="28">
        <v>0</v>
      </c>
      <c r="CJ101" s="28">
        <v>0</v>
      </c>
      <c r="CK101" s="28">
        <v>0</v>
      </c>
      <c r="CL101" s="28">
        <v>0</v>
      </c>
      <c r="CM101" s="28">
        <v>0</v>
      </c>
      <c r="CN101" s="28">
        <v>0</v>
      </c>
      <c r="CO101" s="28">
        <v>0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25">
      <c r="A102" s="32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  <c r="BT102" s="28">
        <v>556</v>
      </c>
      <c r="BU102" s="28">
        <v>571</v>
      </c>
      <c r="BV102" s="28">
        <v>586</v>
      </c>
      <c r="BW102" s="28">
        <v>590</v>
      </c>
      <c r="BX102" s="28">
        <v>593</v>
      </c>
      <c r="BY102" s="28">
        <v>615</v>
      </c>
      <c r="BZ102" s="28">
        <v>634</v>
      </c>
      <c r="CA102" s="28">
        <v>695</v>
      </c>
      <c r="CB102" s="28">
        <v>707</v>
      </c>
      <c r="CC102" s="28">
        <v>712</v>
      </c>
      <c r="CD102" s="28">
        <v>723</v>
      </c>
      <c r="CE102" s="28">
        <v>729</v>
      </c>
      <c r="CF102" s="28">
        <v>739</v>
      </c>
      <c r="CG102" s="28">
        <v>752</v>
      </c>
      <c r="CH102" s="28">
        <v>813</v>
      </c>
      <c r="CI102" s="28">
        <v>0</v>
      </c>
      <c r="CJ102" s="28">
        <v>0</v>
      </c>
      <c r="CK102" s="28">
        <v>0</v>
      </c>
      <c r="CL102" s="28">
        <v>0</v>
      </c>
      <c r="CM102" s="28">
        <v>0</v>
      </c>
      <c r="CN102" s="28">
        <v>0</v>
      </c>
      <c r="CO102" s="28">
        <v>0</v>
      </c>
      <c r="CP102" s="28">
        <v>0</v>
      </c>
      <c r="CQ102" s="28">
        <v>0</v>
      </c>
      <c r="CR102" s="28">
        <v>0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25">
      <c r="A103" s="32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  <c r="BT103" s="28">
        <v>713</v>
      </c>
      <c r="BU103" s="28">
        <v>722</v>
      </c>
      <c r="BV103" s="28">
        <v>733</v>
      </c>
      <c r="BW103" s="28">
        <v>738</v>
      </c>
      <c r="BX103" s="28">
        <v>742</v>
      </c>
      <c r="BY103" s="28">
        <v>750</v>
      </c>
      <c r="BZ103" s="28">
        <v>765</v>
      </c>
      <c r="CA103" s="28">
        <v>803</v>
      </c>
      <c r="CB103" s="28">
        <v>815</v>
      </c>
      <c r="CC103" s="28">
        <v>824</v>
      </c>
      <c r="CD103" s="28">
        <v>831</v>
      </c>
      <c r="CE103" s="28">
        <v>841</v>
      </c>
      <c r="CF103" s="28">
        <v>862</v>
      </c>
      <c r="CG103" s="28">
        <v>877</v>
      </c>
      <c r="CH103" s="28">
        <v>887</v>
      </c>
      <c r="CI103" s="28">
        <v>0</v>
      </c>
      <c r="CJ103" s="28">
        <v>0</v>
      </c>
      <c r="CK103" s="28">
        <v>0</v>
      </c>
      <c r="CL103" s="28">
        <v>0</v>
      </c>
      <c r="CM103" s="28">
        <v>0</v>
      </c>
      <c r="CN103" s="28">
        <v>0</v>
      </c>
      <c r="CO103" s="28">
        <v>0</v>
      </c>
      <c r="CP103" s="28">
        <v>0</v>
      </c>
      <c r="CQ103" s="28">
        <v>0</v>
      </c>
      <c r="CR103" s="28">
        <v>0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25">
      <c r="A104" s="33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  <c r="BT104" s="28">
        <v>164</v>
      </c>
      <c r="BU104" s="28">
        <v>166</v>
      </c>
      <c r="BV104" s="28">
        <v>172</v>
      </c>
      <c r="BW104" s="28">
        <v>172</v>
      </c>
      <c r="BX104" s="28">
        <v>178</v>
      </c>
      <c r="BY104" s="28">
        <v>186</v>
      </c>
      <c r="BZ104" s="28">
        <v>192</v>
      </c>
      <c r="CA104" s="28">
        <v>208</v>
      </c>
      <c r="CB104" s="28">
        <v>196</v>
      </c>
      <c r="CC104" s="28">
        <v>193</v>
      </c>
      <c r="CD104" s="28">
        <v>194</v>
      </c>
      <c r="CE104" s="28">
        <v>197</v>
      </c>
      <c r="CF104" s="28">
        <v>199</v>
      </c>
      <c r="CG104" s="28">
        <v>201</v>
      </c>
      <c r="CH104" s="28">
        <v>208</v>
      </c>
      <c r="CI104" s="28">
        <v>0</v>
      </c>
      <c r="CJ104" s="28">
        <v>0</v>
      </c>
      <c r="CK104" s="28">
        <v>0</v>
      </c>
      <c r="CL104" s="28">
        <v>0</v>
      </c>
      <c r="CM104" s="28">
        <v>0</v>
      </c>
      <c r="CN104" s="28">
        <v>0</v>
      </c>
      <c r="CO104" s="28">
        <v>0</v>
      </c>
      <c r="CP104" s="28">
        <v>0</v>
      </c>
      <c r="CQ104" s="28">
        <v>0</v>
      </c>
      <c r="CR104" s="28">
        <v>0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25">
      <c r="A105" s="34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  <c r="BT105" s="28">
        <v>691</v>
      </c>
      <c r="BU105" s="28">
        <v>713</v>
      </c>
      <c r="BV105" s="28">
        <v>720</v>
      </c>
      <c r="BW105" s="28">
        <v>727</v>
      </c>
      <c r="BX105" s="28">
        <v>732</v>
      </c>
      <c r="BY105" s="28">
        <v>740</v>
      </c>
      <c r="BZ105" s="28">
        <v>745</v>
      </c>
      <c r="CA105" s="28">
        <v>764</v>
      </c>
      <c r="CB105" s="28">
        <v>767</v>
      </c>
      <c r="CC105" s="28">
        <v>772</v>
      </c>
      <c r="CD105" s="28">
        <v>773</v>
      </c>
      <c r="CE105" s="28">
        <v>774</v>
      </c>
      <c r="CF105" s="28">
        <v>774</v>
      </c>
      <c r="CG105" s="28">
        <v>777</v>
      </c>
      <c r="CH105" s="28">
        <v>780</v>
      </c>
      <c r="CI105" s="28">
        <v>0</v>
      </c>
      <c r="CJ105" s="28">
        <v>0</v>
      </c>
      <c r="CK105" s="28">
        <v>0</v>
      </c>
      <c r="CL105" s="28">
        <v>0</v>
      </c>
      <c r="CM105" s="28">
        <v>0</v>
      </c>
      <c r="CN105" s="28">
        <v>0</v>
      </c>
      <c r="CO105" s="28">
        <v>0</v>
      </c>
      <c r="CP105" s="28">
        <v>0</v>
      </c>
      <c r="CQ105" s="28">
        <v>0</v>
      </c>
      <c r="CR105" s="28">
        <v>0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25">
      <c r="A106" s="35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  <c r="BT106" s="28">
        <v>315</v>
      </c>
      <c r="BU106" s="28">
        <v>323</v>
      </c>
      <c r="BV106" s="28">
        <v>326</v>
      </c>
      <c r="BW106" s="28">
        <v>329</v>
      </c>
      <c r="BX106" s="28">
        <v>334</v>
      </c>
      <c r="BY106" s="28">
        <v>339</v>
      </c>
      <c r="BZ106" s="28">
        <v>345</v>
      </c>
      <c r="CA106" s="28">
        <v>355</v>
      </c>
      <c r="CB106" s="28">
        <v>363</v>
      </c>
      <c r="CC106" s="28">
        <v>365</v>
      </c>
      <c r="CD106" s="28">
        <v>370</v>
      </c>
      <c r="CE106" s="28">
        <v>374</v>
      </c>
      <c r="CF106" s="28">
        <v>376</v>
      </c>
      <c r="CG106" s="28">
        <v>380</v>
      </c>
      <c r="CH106" s="28">
        <v>385</v>
      </c>
      <c r="CI106" s="28">
        <v>0</v>
      </c>
      <c r="CJ106" s="28">
        <v>0</v>
      </c>
      <c r="CK106" s="28">
        <v>0</v>
      </c>
      <c r="CL106" s="28">
        <v>0</v>
      </c>
      <c r="CM106" s="28">
        <v>0</v>
      </c>
      <c r="CN106" s="28">
        <v>0</v>
      </c>
      <c r="CO106" s="28">
        <v>0</v>
      </c>
      <c r="CP106" s="28">
        <v>0</v>
      </c>
      <c r="CQ106" s="28">
        <v>0</v>
      </c>
      <c r="CR106" s="28">
        <v>0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25">
      <c r="A107" s="35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  <c r="BT107" s="28">
        <v>41</v>
      </c>
      <c r="BU107" s="28">
        <v>41</v>
      </c>
      <c r="BV107" s="28">
        <v>41</v>
      </c>
      <c r="BW107" s="28">
        <v>41</v>
      </c>
      <c r="BX107" s="28">
        <v>41</v>
      </c>
      <c r="BY107" s="28">
        <v>41</v>
      </c>
      <c r="BZ107" s="28">
        <v>41</v>
      </c>
      <c r="CA107" s="28">
        <v>41</v>
      </c>
      <c r="CB107" s="28">
        <v>41</v>
      </c>
      <c r="CC107" s="28">
        <v>41</v>
      </c>
      <c r="CD107" s="28">
        <v>41</v>
      </c>
      <c r="CE107" s="28">
        <v>41</v>
      </c>
      <c r="CF107" s="28">
        <v>42</v>
      </c>
      <c r="CG107" s="28">
        <v>42</v>
      </c>
      <c r="CH107" s="28">
        <v>42</v>
      </c>
      <c r="CI107" s="28">
        <v>0</v>
      </c>
      <c r="CJ107" s="28">
        <v>0</v>
      </c>
      <c r="CK107" s="28">
        <v>0</v>
      </c>
      <c r="CL107" s="28">
        <v>0</v>
      </c>
      <c r="CM107" s="28">
        <v>0</v>
      </c>
      <c r="CN107" s="28">
        <v>0</v>
      </c>
      <c r="CO107" s="28">
        <v>0</v>
      </c>
      <c r="CP107" s="28">
        <v>0</v>
      </c>
      <c r="CQ107" s="28">
        <v>0</v>
      </c>
      <c r="CR107" s="28">
        <v>0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25">
      <c r="A108" s="35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  <c r="BT108" s="28">
        <v>102</v>
      </c>
      <c r="BU108" s="28">
        <v>106</v>
      </c>
      <c r="BV108" s="28">
        <v>110</v>
      </c>
      <c r="BW108" s="28">
        <v>111</v>
      </c>
      <c r="BX108" s="28">
        <v>115</v>
      </c>
      <c r="BY108" s="28">
        <v>119</v>
      </c>
      <c r="BZ108" s="28">
        <v>117</v>
      </c>
      <c r="CA108" s="28">
        <v>117</v>
      </c>
      <c r="CB108" s="28">
        <v>117</v>
      </c>
      <c r="CC108" s="28">
        <v>118</v>
      </c>
      <c r="CD108" s="28">
        <v>119</v>
      </c>
      <c r="CE108" s="28">
        <v>119</v>
      </c>
      <c r="CF108" s="28">
        <v>124</v>
      </c>
      <c r="CG108" s="28">
        <v>124</v>
      </c>
      <c r="CH108" s="28">
        <v>130</v>
      </c>
      <c r="CI108" s="28">
        <v>0</v>
      </c>
      <c r="CJ108" s="28">
        <v>0</v>
      </c>
      <c r="CK108" s="28">
        <v>0</v>
      </c>
      <c r="CL108" s="28">
        <v>0</v>
      </c>
      <c r="CM108" s="28">
        <v>0</v>
      </c>
      <c r="CN108" s="28">
        <v>0</v>
      </c>
      <c r="CO108" s="28">
        <v>0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25">
      <c r="A109" s="36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  <c r="BT109" s="28">
        <v>13</v>
      </c>
      <c r="BU109" s="28">
        <v>13</v>
      </c>
      <c r="BV109" s="28">
        <v>14</v>
      </c>
      <c r="BW109" s="28">
        <v>14</v>
      </c>
      <c r="BX109" s="28">
        <v>15</v>
      </c>
      <c r="BY109" s="28">
        <v>15</v>
      </c>
      <c r="BZ109" s="28">
        <v>18</v>
      </c>
      <c r="CA109" s="28">
        <v>17</v>
      </c>
      <c r="CB109" s="28">
        <v>15</v>
      </c>
      <c r="CC109" s="28">
        <v>16</v>
      </c>
      <c r="CD109" s="28">
        <v>16</v>
      </c>
      <c r="CE109" s="28">
        <v>16</v>
      </c>
      <c r="CF109" s="28">
        <v>16</v>
      </c>
      <c r="CG109" s="28">
        <v>17</v>
      </c>
      <c r="CH109" s="28">
        <v>17</v>
      </c>
      <c r="CI109" s="28">
        <v>0</v>
      </c>
      <c r="CJ109" s="28">
        <v>0</v>
      </c>
      <c r="CK109" s="28">
        <v>0</v>
      </c>
      <c r="CL109" s="28">
        <v>0</v>
      </c>
      <c r="CM109" s="28">
        <v>0</v>
      </c>
      <c r="CN109" s="28">
        <v>0</v>
      </c>
      <c r="CO109" s="28">
        <v>0</v>
      </c>
      <c r="CP109" s="28">
        <v>0</v>
      </c>
      <c r="CQ109" s="28">
        <v>0</v>
      </c>
      <c r="CR109" s="28">
        <v>0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  <c r="BT110" s="28">
        <v>1316</v>
      </c>
      <c r="BU110" s="28">
        <v>1397</v>
      </c>
      <c r="BV110" s="28">
        <v>1434</v>
      </c>
      <c r="BW110" s="28">
        <v>1455</v>
      </c>
      <c r="BX110" s="28">
        <v>1488</v>
      </c>
      <c r="BY110" s="28">
        <v>1527</v>
      </c>
      <c r="BZ110" s="28">
        <v>1592</v>
      </c>
      <c r="CA110" s="28">
        <v>1621</v>
      </c>
      <c r="CB110" s="28">
        <v>1651</v>
      </c>
      <c r="CC110" s="28">
        <v>1667</v>
      </c>
      <c r="CD110" s="28">
        <v>1686</v>
      </c>
      <c r="CE110" s="28">
        <v>1709</v>
      </c>
      <c r="CF110" s="28">
        <v>1733</v>
      </c>
      <c r="CG110" s="28">
        <v>1789</v>
      </c>
      <c r="CH110" s="28">
        <v>1814</v>
      </c>
      <c r="CI110" s="28">
        <v>0</v>
      </c>
      <c r="CJ110" s="28">
        <v>0</v>
      </c>
      <c r="CK110" s="28">
        <v>0</v>
      </c>
      <c r="CL110" s="28">
        <v>0</v>
      </c>
      <c r="CM110" s="28">
        <v>0</v>
      </c>
      <c r="CN110" s="28">
        <v>0</v>
      </c>
      <c r="CO110" s="28">
        <v>0</v>
      </c>
      <c r="CP110" s="28">
        <v>0</v>
      </c>
      <c r="CQ110" s="28">
        <v>0</v>
      </c>
      <c r="CR110" s="28">
        <v>0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  <c r="BT111" s="28">
        <v>160</v>
      </c>
      <c r="BU111" s="28">
        <v>167</v>
      </c>
      <c r="BV111" s="28">
        <v>171</v>
      </c>
      <c r="BW111" s="28">
        <v>176</v>
      </c>
      <c r="BX111" s="28">
        <v>176</v>
      </c>
      <c r="BY111" s="28">
        <v>190</v>
      </c>
      <c r="BZ111" s="28">
        <v>197</v>
      </c>
      <c r="CA111" s="28">
        <v>199</v>
      </c>
      <c r="CB111" s="28">
        <v>199</v>
      </c>
      <c r="CC111" s="28">
        <v>204</v>
      </c>
      <c r="CD111" s="28">
        <v>207</v>
      </c>
      <c r="CE111" s="28">
        <v>222</v>
      </c>
      <c r="CF111" s="28">
        <v>232</v>
      </c>
      <c r="CG111" s="28">
        <v>247</v>
      </c>
      <c r="CH111" s="28">
        <v>250</v>
      </c>
      <c r="CI111" s="28">
        <v>0</v>
      </c>
      <c r="CJ111" s="28">
        <v>0</v>
      </c>
      <c r="CK111" s="28">
        <v>0</v>
      </c>
      <c r="CL111" s="28">
        <v>0</v>
      </c>
      <c r="CM111" s="28">
        <v>0</v>
      </c>
      <c r="CN111" s="28">
        <v>0</v>
      </c>
      <c r="CO111" s="28">
        <v>0</v>
      </c>
      <c r="CP111" s="28">
        <v>0</v>
      </c>
      <c r="CQ111" s="28">
        <v>0</v>
      </c>
      <c r="CR111" s="28">
        <v>0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25">
      <c r="A112" s="31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  <c r="BT112" s="28">
        <v>25</v>
      </c>
      <c r="BU112" s="28">
        <v>27</v>
      </c>
      <c r="BV112" s="28">
        <v>28</v>
      </c>
      <c r="BW112" s="28">
        <v>30</v>
      </c>
      <c r="BX112" s="28">
        <v>31</v>
      </c>
      <c r="BY112" s="28">
        <v>32</v>
      </c>
      <c r="BZ112" s="28">
        <v>32</v>
      </c>
      <c r="CA112" s="28">
        <v>39</v>
      </c>
      <c r="CB112" s="28">
        <v>41</v>
      </c>
      <c r="CC112" s="28">
        <v>41</v>
      </c>
      <c r="CD112" s="28">
        <v>43</v>
      </c>
      <c r="CE112" s="28">
        <v>44</v>
      </c>
      <c r="CF112" s="28">
        <v>44</v>
      </c>
      <c r="CG112" s="28">
        <v>46</v>
      </c>
      <c r="CH112" s="28">
        <v>46</v>
      </c>
      <c r="CI112" s="28">
        <v>0</v>
      </c>
      <c r="CJ112" s="28">
        <v>0</v>
      </c>
      <c r="CK112" s="28">
        <v>0</v>
      </c>
      <c r="CL112" s="28">
        <v>0</v>
      </c>
      <c r="CM112" s="28">
        <v>0</v>
      </c>
      <c r="CN112" s="28">
        <v>0</v>
      </c>
      <c r="CO112" s="28">
        <v>0</v>
      </c>
      <c r="CP112" s="28">
        <v>0</v>
      </c>
      <c r="CQ112" s="28">
        <v>0</v>
      </c>
      <c r="CR112" s="28">
        <v>0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25">
      <c r="A113" s="32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  <c r="BT113" s="28">
        <v>30</v>
      </c>
      <c r="BU113" s="28">
        <v>30</v>
      </c>
      <c r="BV113" s="28">
        <v>30</v>
      </c>
      <c r="BW113" s="28">
        <v>30</v>
      </c>
      <c r="BX113" s="28">
        <v>31</v>
      </c>
      <c r="BY113" s="28">
        <v>31</v>
      </c>
      <c r="BZ113" s="28">
        <v>31</v>
      </c>
      <c r="CA113" s="28">
        <v>32</v>
      </c>
      <c r="CB113" s="28">
        <v>32</v>
      </c>
      <c r="CC113" s="28">
        <v>32</v>
      </c>
      <c r="CD113" s="28">
        <v>32</v>
      </c>
      <c r="CE113" s="28">
        <v>32</v>
      </c>
      <c r="CF113" s="28">
        <v>32</v>
      </c>
      <c r="CG113" s="28">
        <v>35</v>
      </c>
      <c r="CH113" s="28">
        <v>37</v>
      </c>
      <c r="CI113" s="28">
        <v>0</v>
      </c>
      <c r="CJ113" s="28">
        <v>0</v>
      </c>
      <c r="CK113" s="28">
        <v>0</v>
      </c>
      <c r="CL113" s="28">
        <v>0</v>
      </c>
      <c r="CM113" s="28">
        <v>0</v>
      </c>
      <c r="CN113" s="28">
        <v>0</v>
      </c>
      <c r="CO113" s="28">
        <v>0</v>
      </c>
      <c r="CP113" s="28">
        <v>0</v>
      </c>
      <c r="CQ113" s="28">
        <v>0</v>
      </c>
      <c r="CR113" s="28">
        <v>0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25">
      <c r="A114" s="33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  <c r="BT114" s="28">
        <v>217</v>
      </c>
      <c r="BU114" s="28">
        <v>218</v>
      </c>
      <c r="BV114" s="28">
        <v>218</v>
      </c>
      <c r="BW114" s="28">
        <v>219</v>
      </c>
      <c r="BX114" s="28">
        <v>219</v>
      </c>
      <c r="BY114" s="28">
        <v>220</v>
      </c>
      <c r="BZ114" s="28">
        <v>222</v>
      </c>
      <c r="CA114" s="28">
        <v>224</v>
      </c>
      <c r="CB114" s="28">
        <v>224</v>
      </c>
      <c r="CC114" s="28">
        <v>224</v>
      </c>
      <c r="CD114" s="28">
        <v>224</v>
      </c>
      <c r="CE114" s="28">
        <v>225</v>
      </c>
      <c r="CF114" s="28">
        <v>226</v>
      </c>
      <c r="CG114" s="28">
        <v>226</v>
      </c>
      <c r="CH114" s="28">
        <v>226</v>
      </c>
      <c r="CI114" s="28">
        <v>0</v>
      </c>
      <c r="CJ114" s="28">
        <v>0</v>
      </c>
      <c r="CK114" s="28">
        <v>0</v>
      </c>
      <c r="CL114" s="28">
        <v>0</v>
      </c>
      <c r="CM114" s="28">
        <v>0</v>
      </c>
      <c r="CN114" s="28">
        <v>0</v>
      </c>
      <c r="CO114" s="28">
        <v>0</v>
      </c>
      <c r="CP114" s="28">
        <v>0</v>
      </c>
      <c r="CQ114" s="28">
        <v>0</v>
      </c>
      <c r="CR114" s="28">
        <v>0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25">
      <c r="A115" s="34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  <c r="BT115" s="28">
        <v>187</v>
      </c>
      <c r="BU115" s="28">
        <v>199</v>
      </c>
      <c r="BV115" s="28">
        <v>200</v>
      </c>
      <c r="BW115" s="28">
        <v>204</v>
      </c>
      <c r="BX115" s="28">
        <v>213</v>
      </c>
      <c r="BY115" s="28">
        <v>217</v>
      </c>
      <c r="BZ115" s="28">
        <v>221</v>
      </c>
      <c r="CA115" s="28">
        <v>251</v>
      </c>
      <c r="CB115" s="28">
        <v>255</v>
      </c>
      <c r="CC115" s="28">
        <v>258</v>
      </c>
      <c r="CD115" s="28">
        <v>260</v>
      </c>
      <c r="CE115" s="28">
        <v>269</v>
      </c>
      <c r="CF115" s="28">
        <v>272</v>
      </c>
      <c r="CG115" s="28">
        <v>275</v>
      </c>
      <c r="CH115" s="28">
        <v>286</v>
      </c>
      <c r="CI115" s="28">
        <v>0</v>
      </c>
      <c r="CJ115" s="28">
        <v>0</v>
      </c>
      <c r="CK115" s="28">
        <v>0</v>
      </c>
      <c r="CL115" s="28">
        <v>0</v>
      </c>
      <c r="CM115" s="28">
        <v>0</v>
      </c>
      <c r="CN115" s="28">
        <v>0</v>
      </c>
      <c r="CO115" s="28">
        <v>0</v>
      </c>
      <c r="CP115" s="28">
        <v>0</v>
      </c>
      <c r="CQ115" s="28">
        <v>0</v>
      </c>
      <c r="CR115" s="28">
        <v>0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25">
      <c r="A116" s="35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  <c r="BT116" s="28">
        <v>92</v>
      </c>
      <c r="BU116" s="28">
        <v>92</v>
      </c>
      <c r="BV116" s="28">
        <v>92</v>
      </c>
      <c r="BW116" s="28">
        <v>92</v>
      </c>
      <c r="BX116" s="28">
        <v>94</v>
      </c>
      <c r="BY116" s="28">
        <v>94</v>
      </c>
      <c r="BZ116" s="28">
        <v>94</v>
      </c>
      <c r="CA116" s="28">
        <v>94</v>
      </c>
      <c r="CB116" s="28">
        <v>95</v>
      </c>
      <c r="CC116" s="28">
        <v>95</v>
      </c>
      <c r="CD116" s="28">
        <v>98</v>
      </c>
      <c r="CE116" s="28">
        <v>98</v>
      </c>
      <c r="CF116" s="28">
        <v>101</v>
      </c>
      <c r="CG116" s="28">
        <v>101</v>
      </c>
      <c r="CH116" s="28">
        <v>102</v>
      </c>
      <c r="CI116" s="28">
        <v>0</v>
      </c>
      <c r="CJ116" s="28">
        <v>0</v>
      </c>
      <c r="CK116" s="28">
        <v>0</v>
      </c>
      <c r="CL116" s="28">
        <v>0</v>
      </c>
      <c r="CM116" s="28">
        <v>0</v>
      </c>
      <c r="CN116" s="28">
        <v>0</v>
      </c>
      <c r="CO116" s="28">
        <v>0</v>
      </c>
      <c r="CP116" s="28">
        <v>0</v>
      </c>
      <c r="CQ116" s="28">
        <v>0</v>
      </c>
      <c r="CR116" s="28">
        <v>0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25">
      <c r="A117" s="35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  <c r="BT117" s="28">
        <v>34</v>
      </c>
      <c r="BU117" s="28">
        <v>34</v>
      </c>
      <c r="BV117" s="28">
        <v>34</v>
      </c>
      <c r="BW117" s="28">
        <v>34</v>
      </c>
      <c r="BX117" s="28">
        <v>34</v>
      </c>
      <c r="BY117" s="28">
        <v>35</v>
      </c>
      <c r="BZ117" s="28">
        <v>38</v>
      </c>
      <c r="CA117" s="28">
        <v>43</v>
      </c>
      <c r="CB117" s="28">
        <v>44</v>
      </c>
      <c r="CC117" s="28">
        <v>44</v>
      </c>
      <c r="CD117" s="28">
        <v>44</v>
      </c>
      <c r="CE117" s="28">
        <v>45</v>
      </c>
      <c r="CF117" s="28">
        <v>45</v>
      </c>
      <c r="CG117" s="28">
        <v>45</v>
      </c>
      <c r="CH117" s="28">
        <v>45</v>
      </c>
      <c r="CI117" s="28">
        <v>0</v>
      </c>
      <c r="CJ117" s="28">
        <v>0</v>
      </c>
      <c r="CK117" s="28">
        <v>0</v>
      </c>
      <c r="CL117" s="28">
        <v>0</v>
      </c>
      <c r="CM117" s="28">
        <v>0</v>
      </c>
      <c r="CN117" s="28">
        <v>0</v>
      </c>
      <c r="CO117" s="28">
        <v>0</v>
      </c>
      <c r="CP117" s="28">
        <v>0</v>
      </c>
      <c r="CQ117" s="28">
        <v>0</v>
      </c>
      <c r="CR117" s="28">
        <v>0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25">
      <c r="A118" s="35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  <c r="BT118" s="28">
        <v>79</v>
      </c>
      <c r="BU118" s="28">
        <v>79</v>
      </c>
      <c r="BV118" s="28">
        <v>81</v>
      </c>
      <c r="BW118" s="28">
        <v>81</v>
      </c>
      <c r="BX118" s="28">
        <v>84</v>
      </c>
      <c r="BY118" s="28">
        <v>85</v>
      </c>
      <c r="BZ118" s="28">
        <v>92</v>
      </c>
      <c r="CA118" s="28">
        <v>92</v>
      </c>
      <c r="CB118" s="28">
        <v>94</v>
      </c>
      <c r="CC118" s="28">
        <v>94</v>
      </c>
      <c r="CD118" s="28">
        <v>94</v>
      </c>
      <c r="CE118" s="28">
        <v>95</v>
      </c>
      <c r="CF118" s="28">
        <v>98</v>
      </c>
      <c r="CG118" s="28">
        <v>98</v>
      </c>
      <c r="CH118" s="28">
        <v>98</v>
      </c>
      <c r="CI118" s="28">
        <v>0</v>
      </c>
      <c r="CJ118" s="28">
        <v>0</v>
      </c>
      <c r="CK118" s="28">
        <v>0</v>
      </c>
      <c r="CL118" s="28">
        <v>0</v>
      </c>
      <c r="CM118" s="28">
        <v>0</v>
      </c>
      <c r="CN118" s="28">
        <v>0</v>
      </c>
      <c r="CO118" s="28">
        <v>0</v>
      </c>
      <c r="CP118" s="28">
        <v>0</v>
      </c>
      <c r="CQ118" s="28">
        <v>0</v>
      </c>
      <c r="CR118" s="28">
        <v>0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25">
      <c r="A119" s="35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  <c r="BT119" s="28">
        <v>17</v>
      </c>
      <c r="BU119" s="28">
        <v>17</v>
      </c>
      <c r="BV119" s="28">
        <v>17</v>
      </c>
      <c r="BW119" s="28">
        <v>17</v>
      </c>
      <c r="BX119" s="28">
        <v>17</v>
      </c>
      <c r="BY119" s="28">
        <v>17</v>
      </c>
      <c r="BZ119" s="28">
        <v>17</v>
      </c>
      <c r="CA119" s="28">
        <v>17</v>
      </c>
      <c r="CB119" s="28">
        <v>17</v>
      </c>
      <c r="CC119" s="28">
        <v>17</v>
      </c>
      <c r="CD119" s="28">
        <v>17</v>
      </c>
      <c r="CE119" s="28">
        <v>18</v>
      </c>
      <c r="CF119" s="28">
        <v>18</v>
      </c>
      <c r="CG119" s="28">
        <v>18</v>
      </c>
      <c r="CH119" s="28">
        <v>18</v>
      </c>
      <c r="CI119" s="28">
        <v>0</v>
      </c>
      <c r="CJ119" s="28">
        <v>0</v>
      </c>
      <c r="CK119" s="28">
        <v>0</v>
      </c>
      <c r="CL119" s="28">
        <v>0</v>
      </c>
      <c r="CM119" s="28">
        <v>0</v>
      </c>
      <c r="CN119" s="28">
        <v>0</v>
      </c>
      <c r="CO119" s="28">
        <v>0</v>
      </c>
      <c r="CP119" s="28">
        <v>0</v>
      </c>
      <c r="CQ119" s="28">
        <v>0</v>
      </c>
      <c r="CR119" s="28">
        <v>0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25">
      <c r="A120" s="36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  <c r="BT120" s="28">
        <v>116</v>
      </c>
      <c r="BU120" s="28">
        <v>125</v>
      </c>
      <c r="BV120" s="28">
        <v>128</v>
      </c>
      <c r="BW120" s="28">
        <v>128</v>
      </c>
      <c r="BX120" s="28">
        <v>131</v>
      </c>
      <c r="BY120" s="28">
        <v>131</v>
      </c>
      <c r="BZ120" s="28">
        <v>131</v>
      </c>
      <c r="CA120" s="28">
        <v>137</v>
      </c>
      <c r="CB120" s="28">
        <v>139</v>
      </c>
      <c r="CC120" s="28">
        <v>141</v>
      </c>
      <c r="CD120" s="28">
        <v>142</v>
      </c>
      <c r="CE120" s="28">
        <v>144</v>
      </c>
      <c r="CF120" s="28">
        <v>146</v>
      </c>
      <c r="CG120" s="28">
        <v>148</v>
      </c>
      <c r="CH120" s="28">
        <v>152</v>
      </c>
      <c r="CI120" s="28">
        <v>0</v>
      </c>
      <c r="CJ120" s="28">
        <v>0</v>
      </c>
      <c r="CK120" s="28">
        <v>0</v>
      </c>
      <c r="CL120" s="28">
        <v>0</v>
      </c>
      <c r="CM120" s="28">
        <v>0</v>
      </c>
      <c r="CN120" s="28">
        <v>0</v>
      </c>
      <c r="CO120" s="28">
        <v>0</v>
      </c>
      <c r="CP120" s="28">
        <v>0</v>
      </c>
      <c r="CQ120" s="28">
        <v>0</v>
      </c>
      <c r="CR120" s="28">
        <v>0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25">
      <c r="A121" s="31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  <c r="BT121" s="28">
        <v>48</v>
      </c>
      <c r="BU121" s="28">
        <v>48</v>
      </c>
      <c r="BV121" s="28">
        <v>48</v>
      </c>
      <c r="BW121" s="28">
        <v>48</v>
      </c>
      <c r="BX121" s="28">
        <v>52</v>
      </c>
      <c r="BY121" s="28">
        <v>53</v>
      </c>
      <c r="BZ121" s="28">
        <v>53</v>
      </c>
      <c r="CA121" s="28">
        <v>53</v>
      </c>
      <c r="CB121" s="28">
        <v>53</v>
      </c>
      <c r="CC121" s="28">
        <v>53</v>
      </c>
      <c r="CD121" s="28">
        <v>53</v>
      </c>
      <c r="CE121" s="28">
        <v>52</v>
      </c>
      <c r="CF121" s="28">
        <v>52</v>
      </c>
      <c r="CG121" s="28">
        <v>52</v>
      </c>
      <c r="CH121" s="28">
        <v>53</v>
      </c>
      <c r="CI121" s="28">
        <v>0</v>
      </c>
      <c r="CJ121" s="28">
        <v>0</v>
      </c>
      <c r="CK121" s="28">
        <v>0</v>
      </c>
      <c r="CL121" s="28">
        <v>0</v>
      </c>
      <c r="CM121" s="28">
        <v>0</v>
      </c>
      <c r="CN121" s="28">
        <v>0</v>
      </c>
      <c r="CO121" s="28">
        <v>0</v>
      </c>
      <c r="CP121" s="28">
        <v>0</v>
      </c>
      <c r="CQ121" s="28">
        <v>0</v>
      </c>
      <c r="CR121" s="28">
        <v>0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25">
      <c r="A122" s="32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  <c r="BT122" s="28">
        <v>31</v>
      </c>
      <c r="BU122" s="28">
        <v>31</v>
      </c>
      <c r="BV122" s="28">
        <v>31</v>
      </c>
      <c r="BW122" s="28">
        <v>31</v>
      </c>
      <c r="BX122" s="28">
        <v>31</v>
      </c>
      <c r="BY122" s="28">
        <v>32</v>
      </c>
      <c r="BZ122" s="28">
        <v>32</v>
      </c>
      <c r="CA122" s="28">
        <v>32</v>
      </c>
      <c r="CB122" s="28">
        <v>33</v>
      </c>
      <c r="CC122" s="28">
        <v>33</v>
      </c>
      <c r="CD122" s="28">
        <v>33</v>
      </c>
      <c r="CE122" s="28">
        <v>34</v>
      </c>
      <c r="CF122" s="28">
        <v>35</v>
      </c>
      <c r="CG122" s="28">
        <v>36</v>
      </c>
      <c r="CH122" s="28">
        <v>37</v>
      </c>
      <c r="CI122" s="28">
        <v>0</v>
      </c>
      <c r="CJ122" s="28">
        <v>0</v>
      </c>
      <c r="CK122" s="28">
        <v>0</v>
      </c>
      <c r="CL122" s="28">
        <v>0</v>
      </c>
      <c r="CM122" s="28">
        <v>0</v>
      </c>
      <c r="CN122" s="28">
        <v>0</v>
      </c>
      <c r="CO122" s="28">
        <v>0</v>
      </c>
      <c r="CP122" s="28">
        <v>0</v>
      </c>
      <c r="CQ122" s="28">
        <v>0</v>
      </c>
      <c r="CR122" s="28">
        <v>0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25">
      <c r="A123" s="32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  <c r="BT123" s="28">
        <v>13</v>
      </c>
      <c r="BU123" s="28">
        <v>13</v>
      </c>
      <c r="BV123" s="28">
        <v>13</v>
      </c>
      <c r="BW123" s="28">
        <v>13</v>
      </c>
      <c r="BX123" s="28">
        <v>21</v>
      </c>
      <c r="BY123" s="28">
        <v>21</v>
      </c>
      <c r="BZ123" s="28">
        <v>22</v>
      </c>
      <c r="CA123" s="28">
        <v>24</v>
      </c>
      <c r="CB123" s="28">
        <v>24</v>
      </c>
      <c r="CC123" s="28">
        <v>23</v>
      </c>
      <c r="CD123" s="28">
        <v>24</v>
      </c>
      <c r="CE123" s="28">
        <v>24</v>
      </c>
      <c r="CF123" s="28">
        <v>24</v>
      </c>
      <c r="CG123" s="28">
        <v>24</v>
      </c>
      <c r="CH123" s="28">
        <v>24</v>
      </c>
      <c r="CI123" s="28">
        <v>0</v>
      </c>
      <c r="CJ123" s="28">
        <v>0</v>
      </c>
      <c r="CK123" s="28">
        <v>0</v>
      </c>
      <c r="CL123" s="28">
        <v>0</v>
      </c>
      <c r="CM123" s="28">
        <v>0</v>
      </c>
      <c r="CN123" s="28">
        <v>0</v>
      </c>
      <c r="CO123" s="28">
        <v>0</v>
      </c>
      <c r="CP123" s="28">
        <v>0</v>
      </c>
      <c r="CQ123" s="28">
        <v>0</v>
      </c>
      <c r="CR123" s="28">
        <v>0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25">
      <c r="A124" s="32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  <c r="BT124" s="28">
        <v>30</v>
      </c>
      <c r="BU124" s="28">
        <v>31</v>
      </c>
      <c r="BV124" s="28">
        <v>31</v>
      </c>
      <c r="BW124" s="28">
        <v>31</v>
      </c>
      <c r="BX124" s="28">
        <v>31</v>
      </c>
      <c r="BY124" s="28">
        <v>31</v>
      </c>
      <c r="BZ124" s="28">
        <v>32</v>
      </c>
      <c r="CA124" s="28">
        <v>32</v>
      </c>
      <c r="CB124" s="28">
        <v>32</v>
      </c>
      <c r="CC124" s="28">
        <v>32</v>
      </c>
      <c r="CD124" s="28">
        <v>32</v>
      </c>
      <c r="CE124" s="28">
        <v>32</v>
      </c>
      <c r="CF124" s="28">
        <v>32</v>
      </c>
      <c r="CG124" s="28">
        <v>33</v>
      </c>
      <c r="CH124" s="28">
        <v>33</v>
      </c>
      <c r="CI124" s="28">
        <v>0</v>
      </c>
      <c r="CJ124" s="28">
        <v>0</v>
      </c>
      <c r="CK124" s="28">
        <v>0</v>
      </c>
      <c r="CL124" s="28">
        <v>0</v>
      </c>
      <c r="CM124" s="28">
        <v>0</v>
      </c>
      <c r="CN124" s="28">
        <v>0</v>
      </c>
      <c r="CO124" s="28">
        <v>0</v>
      </c>
      <c r="CP124" s="28">
        <v>0</v>
      </c>
      <c r="CQ124" s="28">
        <v>0</v>
      </c>
      <c r="CR124" s="28">
        <v>0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25">
      <c r="A125" s="32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  <c r="BT125" s="28">
        <v>10</v>
      </c>
      <c r="BU125" s="28">
        <v>10</v>
      </c>
      <c r="BV125" s="28">
        <v>10</v>
      </c>
      <c r="BW125" s="28">
        <v>10</v>
      </c>
      <c r="BX125" s="28">
        <v>10</v>
      </c>
      <c r="BY125" s="28">
        <v>10</v>
      </c>
      <c r="BZ125" s="28">
        <v>10</v>
      </c>
      <c r="CA125" s="28">
        <v>10</v>
      </c>
      <c r="CB125" s="28">
        <v>10</v>
      </c>
      <c r="CC125" s="28">
        <v>10</v>
      </c>
      <c r="CD125" s="28">
        <v>10</v>
      </c>
      <c r="CE125" s="28">
        <v>11</v>
      </c>
      <c r="CF125" s="28">
        <v>11</v>
      </c>
      <c r="CG125" s="28">
        <v>11</v>
      </c>
      <c r="CH125" s="28">
        <v>11</v>
      </c>
      <c r="CI125" s="28">
        <v>0</v>
      </c>
      <c r="CJ125" s="28">
        <v>0</v>
      </c>
      <c r="CK125" s="28">
        <v>0</v>
      </c>
      <c r="CL125" s="28">
        <v>0</v>
      </c>
      <c r="CM125" s="28">
        <v>0</v>
      </c>
      <c r="CN125" s="28">
        <v>0</v>
      </c>
      <c r="CO125" s="28">
        <v>0</v>
      </c>
      <c r="CP125" s="28">
        <v>0</v>
      </c>
      <c r="CQ125" s="28">
        <v>0</v>
      </c>
      <c r="CR125" s="28">
        <v>0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25">
      <c r="A126" s="32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  <c r="BT126" s="28">
        <v>5</v>
      </c>
      <c r="BU126" s="28">
        <v>5</v>
      </c>
      <c r="BV126" s="28">
        <v>5</v>
      </c>
      <c r="BW126" s="28">
        <v>5</v>
      </c>
      <c r="BX126" s="28">
        <v>5</v>
      </c>
      <c r="BY126" s="28">
        <v>5</v>
      </c>
      <c r="BZ126" s="28">
        <v>5</v>
      </c>
      <c r="CA126" s="28">
        <v>5</v>
      </c>
      <c r="CB126" s="28">
        <v>5</v>
      </c>
      <c r="CC126" s="28">
        <v>5</v>
      </c>
      <c r="CD126" s="28">
        <v>5</v>
      </c>
      <c r="CE126" s="28">
        <v>5</v>
      </c>
      <c r="CF126" s="28">
        <v>5</v>
      </c>
      <c r="CG126" s="28">
        <v>5</v>
      </c>
      <c r="CH126" s="28">
        <v>5</v>
      </c>
      <c r="CI126" s="28">
        <v>0</v>
      </c>
      <c r="CJ126" s="28">
        <v>0</v>
      </c>
      <c r="CK126" s="28">
        <v>0</v>
      </c>
      <c r="CL126" s="28">
        <v>0</v>
      </c>
      <c r="CM126" s="28">
        <v>0</v>
      </c>
      <c r="CN126" s="28">
        <v>0</v>
      </c>
      <c r="CO126" s="28">
        <v>0</v>
      </c>
      <c r="CP126" s="28">
        <v>0</v>
      </c>
      <c r="CQ126" s="28">
        <v>0</v>
      </c>
      <c r="CR126" s="28">
        <v>0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25">
      <c r="A127" s="32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  <c r="BT127" s="28">
        <v>15</v>
      </c>
      <c r="BU127" s="28">
        <v>15</v>
      </c>
      <c r="BV127" s="28">
        <v>15</v>
      </c>
      <c r="BW127" s="28">
        <v>15</v>
      </c>
      <c r="BX127" s="28">
        <v>15</v>
      </c>
      <c r="BY127" s="28">
        <v>14</v>
      </c>
      <c r="BZ127" s="28">
        <v>14</v>
      </c>
      <c r="CA127" s="28">
        <v>14</v>
      </c>
      <c r="CB127" s="28">
        <v>14</v>
      </c>
      <c r="CC127" s="28">
        <v>14</v>
      </c>
      <c r="CD127" s="28">
        <v>14</v>
      </c>
      <c r="CE127" s="28">
        <v>14</v>
      </c>
      <c r="CF127" s="28">
        <v>14</v>
      </c>
      <c r="CG127" s="28">
        <v>14</v>
      </c>
      <c r="CH127" s="28">
        <v>14</v>
      </c>
      <c r="CI127" s="28">
        <v>0</v>
      </c>
      <c r="CJ127" s="28">
        <v>0</v>
      </c>
      <c r="CK127" s="28">
        <v>0</v>
      </c>
      <c r="CL127" s="28">
        <v>0</v>
      </c>
      <c r="CM127" s="28">
        <v>0</v>
      </c>
      <c r="CN127" s="28">
        <v>0</v>
      </c>
      <c r="CO127" s="28">
        <v>0</v>
      </c>
      <c r="CP127" s="28">
        <v>0</v>
      </c>
      <c r="CQ127" s="28">
        <v>0</v>
      </c>
      <c r="CR127" s="28">
        <v>0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25">
      <c r="A128" s="32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  <c r="BT128" s="28">
        <v>25</v>
      </c>
      <c r="BU128" s="28">
        <v>25</v>
      </c>
      <c r="BV128" s="28">
        <v>25</v>
      </c>
      <c r="BW128" s="28">
        <v>25</v>
      </c>
      <c r="BX128" s="28">
        <v>25</v>
      </c>
      <c r="BY128" s="28">
        <v>25</v>
      </c>
      <c r="BZ128" s="28">
        <v>25</v>
      </c>
      <c r="CA128" s="28">
        <v>25</v>
      </c>
      <c r="CB128" s="28">
        <v>25</v>
      </c>
      <c r="CC128" s="28">
        <v>25</v>
      </c>
      <c r="CD128" s="28">
        <v>25</v>
      </c>
      <c r="CE128" s="28">
        <v>25</v>
      </c>
      <c r="CF128" s="28">
        <v>25</v>
      </c>
      <c r="CG128" s="28">
        <v>26</v>
      </c>
      <c r="CH128" s="28">
        <v>26</v>
      </c>
      <c r="CI128" s="28">
        <v>0</v>
      </c>
      <c r="CJ128" s="28">
        <v>0</v>
      </c>
      <c r="CK128" s="28">
        <v>0</v>
      </c>
      <c r="CL128" s="28">
        <v>0</v>
      </c>
      <c r="CM128" s="28">
        <v>0</v>
      </c>
      <c r="CN128" s="28">
        <v>0</v>
      </c>
      <c r="CO128" s="28">
        <v>0</v>
      </c>
      <c r="CP128" s="28">
        <v>0</v>
      </c>
      <c r="CQ128" s="28">
        <v>0</v>
      </c>
      <c r="CR128" s="28">
        <v>0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25">
      <c r="A129" s="32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  <c r="BT129" s="28">
        <v>276</v>
      </c>
      <c r="BU129" s="28">
        <v>287</v>
      </c>
      <c r="BV129" s="28">
        <v>287</v>
      </c>
      <c r="BW129" s="28">
        <v>287</v>
      </c>
      <c r="BX129" s="28">
        <v>287</v>
      </c>
      <c r="BY129" s="28">
        <v>289</v>
      </c>
      <c r="BZ129" s="28">
        <v>291</v>
      </c>
      <c r="CA129" s="28">
        <v>293</v>
      </c>
      <c r="CB129" s="28">
        <v>293</v>
      </c>
      <c r="CC129" s="28">
        <v>289</v>
      </c>
      <c r="CD129" s="28">
        <v>290</v>
      </c>
      <c r="CE129" s="28">
        <v>290</v>
      </c>
      <c r="CF129" s="28">
        <v>290</v>
      </c>
      <c r="CG129" s="28">
        <v>291</v>
      </c>
      <c r="CH129" s="28">
        <v>291</v>
      </c>
      <c r="CI129" s="28">
        <v>0</v>
      </c>
      <c r="CJ129" s="28">
        <v>0</v>
      </c>
      <c r="CK129" s="28">
        <v>0</v>
      </c>
      <c r="CL129" s="28">
        <v>0</v>
      </c>
      <c r="CM129" s="28">
        <v>0</v>
      </c>
      <c r="CN129" s="28">
        <v>0</v>
      </c>
      <c r="CO129" s="28">
        <v>0</v>
      </c>
      <c r="CP129" s="28">
        <v>0</v>
      </c>
      <c r="CQ129" s="28">
        <v>0</v>
      </c>
      <c r="CR129" s="28">
        <v>0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25">
      <c r="A130" s="33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  <c r="BT130" s="28">
        <v>65</v>
      </c>
      <c r="BU130" s="28">
        <v>68</v>
      </c>
      <c r="BV130" s="28">
        <v>70</v>
      </c>
      <c r="BW130" s="28">
        <v>76</v>
      </c>
      <c r="BX130" s="28">
        <v>80</v>
      </c>
      <c r="BY130" s="28">
        <v>80</v>
      </c>
      <c r="BZ130" s="28">
        <v>81</v>
      </c>
      <c r="CA130" s="28">
        <v>81</v>
      </c>
      <c r="CB130" s="28">
        <v>82</v>
      </c>
      <c r="CC130" s="28">
        <v>83</v>
      </c>
      <c r="CD130" s="28">
        <v>83</v>
      </c>
      <c r="CE130" s="28">
        <v>83</v>
      </c>
      <c r="CF130" s="28">
        <v>84</v>
      </c>
      <c r="CG130" s="28">
        <v>85</v>
      </c>
      <c r="CH130" s="28">
        <v>87</v>
      </c>
      <c r="CI130" s="28">
        <v>0</v>
      </c>
      <c r="CJ130" s="28">
        <v>0</v>
      </c>
      <c r="CK130" s="28">
        <v>0</v>
      </c>
      <c r="CL130" s="28">
        <v>0</v>
      </c>
      <c r="CM130" s="28">
        <v>0</v>
      </c>
      <c r="CN130" s="28">
        <v>0</v>
      </c>
      <c r="CO130" s="28">
        <v>0</v>
      </c>
      <c r="CP130" s="28">
        <v>0</v>
      </c>
      <c r="CQ130" s="28">
        <v>0</v>
      </c>
      <c r="CR130" s="28">
        <v>0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  <c r="BT131" s="28">
        <v>708</v>
      </c>
      <c r="BU131" s="28">
        <v>745</v>
      </c>
      <c r="BV131" s="28">
        <v>752</v>
      </c>
      <c r="BW131" s="28">
        <v>752</v>
      </c>
      <c r="BX131" s="28">
        <v>770</v>
      </c>
      <c r="BY131" s="28">
        <v>784</v>
      </c>
      <c r="BZ131" s="28">
        <v>798</v>
      </c>
      <c r="CA131" s="28">
        <v>801</v>
      </c>
      <c r="CB131" s="28">
        <v>810</v>
      </c>
      <c r="CC131" s="28">
        <v>815</v>
      </c>
      <c r="CD131" s="28">
        <v>823</v>
      </c>
      <c r="CE131" s="28">
        <v>832</v>
      </c>
      <c r="CF131" s="28">
        <v>847</v>
      </c>
      <c r="CG131" s="28">
        <v>869</v>
      </c>
      <c r="CH131" s="28">
        <v>890</v>
      </c>
      <c r="CI131" s="28">
        <v>0</v>
      </c>
      <c r="CJ131" s="28">
        <v>0</v>
      </c>
      <c r="CK131" s="28">
        <v>0</v>
      </c>
      <c r="CL131" s="28">
        <v>0</v>
      </c>
      <c r="CM131" s="28">
        <v>0</v>
      </c>
      <c r="CN131" s="28">
        <v>0</v>
      </c>
      <c r="CO131" s="28">
        <v>0</v>
      </c>
      <c r="CP131" s="28">
        <v>0</v>
      </c>
      <c r="CQ131" s="28">
        <v>0</v>
      </c>
      <c r="CR131" s="28">
        <v>0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25">
      <c r="A132" s="31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  <c r="BT132" s="28">
        <v>36</v>
      </c>
      <c r="BU132" s="28">
        <v>36</v>
      </c>
      <c r="BV132" s="28">
        <v>36</v>
      </c>
      <c r="BW132" s="28">
        <v>36</v>
      </c>
      <c r="BX132" s="28">
        <v>37</v>
      </c>
      <c r="BY132" s="28">
        <v>38</v>
      </c>
      <c r="BZ132" s="28">
        <v>39</v>
      </c>
      <c r="CA132" s="28">
        <v>40</v>
      </c>
      <c r="CB132" s="28">
        <v>40</v>
      </c>
      <c r="CC132" s="28">
        <v>41</v>
      </c>
      <c r="CD132" s="28">
        <v>41</v>
      </c>
      <c r="CE132" s="28">
        <v>42</v>
      </c>
      <c r="CF132" s="28">
        <v>42</v>
      </c>
      <c r="CG132" s="28">
        <v>43</v>
      </c>
      <c r="CH132" s="28">
        <v>43</v>
      </c>
      <c r="CI132" s="28">
        <v>0</v>
      </c>
      <c r="CJ132" s="28">
        <v>0</v>
      </c>
      <c r="CK132" s="28">
        <v>0</v>
      </c>
      <c r="CL132" s="28">
        <v>0</v>
      </c>
      <c r="CM132" s="28">
        <v>0</v>
      </c>
      <c r="CN132" s="28">
        <v>0</v>
      </c>
      <c r="CO132" s="28">
        <v>0</v>
      </c>
      <c r="CP132" s="28">
        <v>0</v>
      </c>
      <c r="CQ132" s="28">
        <v>0</v>
      </c>
      <c r="CR132" s="28">
        <v>0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25">
      <c r="A133" s="32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  <c r="BT133" s="28">
        <v>113</v>
      </c>
      <c r="BU133" s="28">
        <v>114</v>
      </c>
      <c r="BV133" s="28">
        <v>136</v>
      </c>
      <c r="BW133" s="28">
        <v>145</v>
      </c>
      <c r="BX133" s="28">
        <v>152</v>
      </c>
      <c r="BY133" s="28">
        <v>155</v>
      </c>
      <c r="BZ133" s="28">
        <v>159</v>
      </c>
      <c r="CA133" s="28">
        <v>166</v>
      </c>
      <c r="CB133" s="28">
        <v>169</v>
      </c>
      <c r="CC133" s="28">
        <v>174</v>
      </c>
      <c r="CD133" s="28">
        <v>182</v>
      </c>
      <c r="CE133" s="28">
        <v>188</v>
      </c>
      <c r="CF133" s="28">
        <v>193</v>
      </c>
      <c r="CG133" s="28">
        <v>198</v>
      </c>
      <c r="CH133" s="28">
        <v>199</v>
      </c>
      <c r="CI133" s="28">
        <v>0</v>
      </c>
      <c r="CJ133" s="28">
        <v>0</v>
      </c>
      <c r="CK133" s="28">
        <v>0</v>
      </c>
      <c r="CL133" s="28">
        <v>0</v>
      </c>
      <c r="CM133" s="28">
        <v>0</v>
      </c>
      <c r="CN133" s="28">
        <v>0</v>
      </c>
      <c r="CO133" s="28">
        <v>0</v>
      </c>
      <c r="CP133" s="28">
        <v>0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25">
      <c r="A134" s="32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  <c r="BT134" s="28">
        <v>19</v>
      </c>
      <c r="BU134" s="28">
        <v>19</v>
      </c>
      <c r="BV134" s="28">
        <v>19</v>
      </c>
      <c r="BW134" s="28">
        <v>21</v>
      </c>
      <c r="BX134" s="28">
        <v>22</v>
      </c>
      <c r="BY134" s="28">
        <v>23</v>
      </c>
      <c r="BZ134" s="28">
        <v>27</v>
      </c>
      <c r="CA134" s="28">
        <v>28</v>
      </c>
      <c r="CB134" s="28">
        <v>28</v>
      </c>
      <c r="CC134" s="28">
        <v>28</v>
      </c>
      <c r="CD134" s="28">
        <v>28</v>
      </c>
      <c r="CE134" s="28">
        <v>29</v>
      </c>
      <c r="CF134" s="28">
        <v>31</v>
      </c>
      <c r="CG134" s="28">
        <v>31</v>
      </c>
      <c r="CH134" s="28">
        <v>31</v>
      </c>
      <c r="CI134" s="28">
        <v>0</v>
      </c>
      <c r="CJ134" s="28">
        <v>0</v>
      </c>
      <c r="CK134" s="28">
        <v>0</v>
      </c>
      <c r="CL134" s="28">
        <v>0</v>
      </c>
      <c r="CM134" s="28">
        <v>0</v>
      </c>
      <c r="CN134" s="28">
        <v>0</v>
      </c>
      <c r="CO134" s="28">
        <v>0</v>
      </c>
      <c r="CP134" s="28">
        <v>0</v>
      </c>
      <c r="CQ134" s="28">
        <v>0</v>
      </c>
      <c r="CR134" s="28">
        <v>0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25">
      <c r="A135" s="33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  <c r="BT135" s="28">
        <v>31</v>
      </c>
      <c r="BU135" s="28">
        <v>32</v>
      </c>
      <c r="BV135" s="28">
        <v>37</v>
      </c>
      <c r="BW135" s="28">
        <v>38</v>
      </c>
      <c r="BX135" s="28">
        <v>39</v>
      </c>
      <c r="BY135" s="28">
        <v>41</v>
      </c>
      <c r="BZ135" s="28">
        <v>47</v>
      </c>
      <c r="CA135" s="28">
        <v>48</v>
      </c>
      <c r="CB135" s="28">
        <v>50</v>
      </c>
      <c r="CC135" s="28">
        <v>50</v>
      </c>
      <c r="CD135" s="28">
        <v>52</v>
      </c>
      <c r="CE135" s="28">
        <v>53</v>
      </c>
      <c r="CF135" s="28">
        <v>54</v>
      </c>
      <c r="CG135" s="28">
        <v>54</v>
      </c>
      <c r="CH135" s="28">
        <v>54</v>
      </c>
      <c r="CI135" s="28">
        <v>0</v>
      </c>
      <c r="CJ135" s="28">
        <v>0</v>
      </c>
      <c r="CK135" s="28">
        <v>0</v>
      </c>
      <c r="CL135" s="28">
        <v>0</v>
      </c>
      <c r="CM135" s="28">
        <v>0</v>
      </c>
      <c r="CN135" s="28">
        <v>0</v>
      </c>
      <c r="CO135" s="28">
        <v>0</v>
      </c>
      <c r="CP135" s="28">
        <v>0</v>
      </c>
      <c r="CQ135" s="28">
        <v>0</v>
      </c>
      <c r="CR135" s="28">
        <v>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25">
      <c r="A136" s="34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  <c r="BT136" s="28">
        <v>128</v>
      </c>
      <c r="BU136" s="28">
        <v>128</v>
      </c>
      <c r="BV136" s="28">
        <v>132</v>
      </c>
      <c r="BW136" s="28">
        <v>133</v>
      </c>
      <c r="BX136" s="28">
        <v>133</v>
      </c>
      <c r="BY136" s="28">
        <v>137</v>
      </c>
      <c r="BZ136" s="28">
        <v>142</v>
      </c>
      <c r="CA136" s="28">
        <v>142</v>
      </c>
      <c r="CB136" s="28">
        <v>145</v>
      </c>
      <c r="CC136" s="28">
        <v>149</v>
      </c>
      <c r="CD136" s="28">
        <v>150</v>
      </c>
      <c r="CE136" s="28">
        <v>150</v>
      </c>
      <c r="CF136" s="28">
        <v>150</v>
      </c>
      <c r="CG136" s="28">
        <v>154</v>
      </c>
      <c r="CH136" s="28">
        <v>156</v>
      </c>
      <c r="CI136" s="28">
        <v>0</v>
      </c>
      <c r="CJ136" s="28">
        <v>0</v>
      </c>
      <c r="CK136" s="28">
        <v>0</v>
      </c>
      <c r="CL136" s="28">
        <v>0</v>
      </c>
      <c r="CM136" s="28">
        <v>0</v>
      </c>
      <c r="CN136" s="28">
        <v>0</v>
      </c>
      <c r="CO136" s="28">
        <v>0</v>
      </c>
      <c r="CP136" s="28">
        <v>0</v>
      </c>
      <c r="CQ136" s="28">
        <v>0</v>
      </c>
      <c r="CR136" s="28">
        <v>0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25">
      <c r="A137" s="35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  <c r="BT137" s="28">
        <v>147</v>
      </c>
      <c r="BU137" s="28">
        <v>147</v>
      </c>
      <c r="BV137" s="28">
        <v>149</v>
      </c>
      <c r="BW137" s="28">
        <v>150</v>
      </c>
      <c r="BX137" s="28">
        <v>150</v>
      </c>
      <c r="BY137" s="28">
        <v>152</v>
      </c>
      <c r="BZ137" s="28">
        <v>152</v>
      </c>
      <c r="CA137" s="28">
        <v>153</v>
      </c>
      <c r="CB137" s="28">
        <v>153</v>
      </c>
      <c r="CC137" s="28">
        <v>153</v>
      </c>
      <c r="CD137" s="28">
        <v>154</v>
      </c>
      <c r="CE137" s="28">
        <v>155</v>
      </c>
      <c r="CF137" s="28">
        <v>155</v>
      </c>
      <c r="CG137" s="28">
        <v>155</v>
      </c>
      <c r="CH137" s="28">
        <v>155</v>
      </c>
      <c r="CI137" s="28">
        <v>0</v>
      </c>
      <c r="CJ137" s="28">
        <v>0</v>
      </c>
      <c r="CK137" s="28">
        <v>0</v>
      </c>
      <c r="CL137" s="28">
        <v>0</v>
      </c>
      <c r="CM137" s="28">
        <v>0</v>
      </c>
      <c r="CN137" s="28">
        <v>0</v>
      </c>
      <c r="CO137" s="28">
        <v>0</v>
      </c>
      <c r="CP137" s="28">
        <v>0</v>
      </c>
      <c r="CQ137" s="28">
        <v>0</v>
      </c>
      <c r="CR137" s="28">
        <v>0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25">
      <c r="A138" s="35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  <c r="BT138" s="28">
        <v>42</v>
      </c>
      <c r="BU138" s="28">
        <v>42</v>
      </c>
      <c r="BV138" s="28">
        <v>42</v>
      </c>
      <c r="BW138" s="28">
        <v>42</v>
      </c>
      <c r="BX138" s="28">
        <v>42</v>
      </c>
      <c r="BY138" s="28">
        <v>42</v>
      </c>
      <c r="BZ138" s="28">
        <v>42</v>
      </c>
      <c r="CA138" s="28">
        <v>42</v>
      </c>
      <c r="CB138" s="28">
        <v>42</v>
      </c>
      <c r="CC138" s="28">
        <v>42</v>
      </c>
      <c r="CD138" s="28">
        <v>42</v>
      </c>
      <c r="CE138" s="28">
        <v>43</v>
      </c>
      <c r="CF138" s="28">
        <v>43</v>
      </c>
      <c r="CG138" s="28">
        <v>44</v>
      </c>
      <c r="CH138" s="28">
        <v>44</v>
      </c>
      <c r="CI138" s="28">
        <v>0</v>
      </c>
      <c r="CJ138" s="28">
        <v>0</v>
      </c>
      <c r="CK138" s="28">
        <v>0</v>
      </c>
      <c r="CL138" s="28">
        <v>0</v>
      </c>
      <c r="CM138" s="28">
        <v>0</v>
      </c>
      <c r="CN138" s="28">
        <v>0</v>
      </c>
      <c r="CO138" s="28">
        <v>0</v>
      </c>
      <c r="CP138" s="28">
        <v>0</v>
      </c>
      <c r="CQ138" s="28">
        <v>0</v>
      </c>
      <c r="CR138" s="28">
        <v>0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25">
      <c r="A139" s="36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  <c r="BT139" s="28">
        <v>315</v>
      </c>
      <c r="BU139" s="28">
        <v>316</v>
      </c>
      <c r="BV139" s="28">
        <v>317</v>
      </c>
      <c r="BW139" s="28">
        <v>318</v>
      </c>
      <c r="BX139" s="28">
        <v>320</v>
      </c>
      <c r="BY139" s="28">
        <v>322</v>
      </c>
      <c r="BZ139" s="28">
        <v>323</v>
      </c>
      <c r="CA139" s="28">
        <v>323</v>
      </c>
      <c r="CB139" s="28">
        <v>325</v>
      </c>
      <c r="CC139" s="28">
        <v>325</v>
      </c>
      <c r="CD139" s="28">
        <v>330</v>
      </c>
      <c r="CE139" s="28">
        <v>333</v>
      </c>
      <c r="CF139" s="28">
        <v>337</v>
      </c>
      <c r="CG139" s="28">
        <v>341</v>
      </c>
      <c r="CH139" s="28">
        <v>344</v>
      </c>
      <c r="CI139" s="28">
        <v>0</v>
      </c>
      <c r="CJ139" s="28">
        <v>0</v>
      </c>
      <c r="CK139" s="28">
        <v>0</v>
      </c>
      <c r="CL139" s="28">
        <v>0</v>
      </c>
      <c r="CM139" s="28">
        <v>0</v>
      </c>
      <c r="CN139" s="28">
        <v>0</v>
      </c>
      <c r="CO139" s="28">
        <v>0</v>
      </c>
      <c r="CP139" s="28">
        <v>0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0</v>
      </c>
      <c r="CR2" s="18">
        <f t="shared" si="2"/>
        <v>0</v>
      </c>
      <c r="CS2" s="18">
        <f t="shared" si="2"/>
        <v>0</v>
      </c>
      <c r="CT2" s="18">
        <f t="shared" si="2"/>
        <v>0</v>
      </c>
      <c r="CU2" s="18">
        <f t="shared" si="2"/>
        <v>0</v>
      </c>
      <c r="CV2" s="18">
        <f t="shared" si="2"/>
        <v>0</v>
      </c>
      <c r="CW2" s="18">
        <f t="shared" si="2"/>
        <v>0</v>
      </c>
      <c r="CX2" s="18">
        <f t="shared" si="2"/>
        <v>0</v>
      </c>
      <c r="CY2" s="18">
        <f t="shared" si="2"/>
        <v>0</v>
      </c>
      <c r="CZ2" s="18">
        <f t="shared" si="2"/>
        <v>0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300</v>
      </c>
      <c r="CF4" s="28">
        <f t="shared" si="8"/>
        <v>0.85470085470085477</v>
      </c>
      <c r="CG4" s="28">
        <f t="shared" si="8"/>
        <v>5.0632911392405067</v>
      </c>
      <c r="CH4" s="28">
        <f t="shared" si="8"/>
        <v>5.7142857142857144</v>
      </c>
      <c r="CI4" s="28">
        <f t="shared" si="8"/>
        <v>9.5238095238095237</v>
      </c>
      <c r="CJ4" s="28">
        <f t="shared" si="8"/>
        <v>3.5087719298245612</v>
      </c>
      <c r="CK4" s="28">
        <f t="shared" si="8"/>
        <v>4.7058823529411766</v>
      </c>
      <c r="CL4" s="28">
        <f t="shared" si="8"/>
        <v>6.3492063492063489</v>
      </c>
      <c r="CM4" s="28">
        <f t="shared" si="8"/>
        <v>5.7692307692307692</v>
      </c>
      <c r="CN4" s="28">
        <f t="shared" si="8"/>
        <v>6.1538461538461542</v>
      </c>
      <c r="CO4" s="28">
        <f t="shared" si="8"/>
        <v>9.0909090909090917</v>
      </c>
      <c r="CP4" s="28">
        <f t="shared" si="8"/>
        <v>6.8965517241379306</v>
      </c>
      <c r="CQ4" s="28">
        <f t="shared" si="8"/>
        <v>0</v>
      </c>
      <c r="CR4" s="28">
        <f t="shared" si="8"/>
        <v>0</v>
      </c>
      <c r="CS4" s="28">
        <f t="shared" si="8"/>
        <v>0</v>
      </c>
      <c r="CT4" s="28">
        <f t="shared" si="8"/>
        <v>0</v>
      </c>
      <c r="CU4" s="28">
        <f t="shared" si="8"/>
        <v>0</v>
      </c>
      <c r="CV4" s="28">
        <f t="shared" si="8"/>
        <v>0</v>
      </c>
      <c r="CW4" s="28">
        <f t="shared" si="8"/>
        <v>0</v>
      </c>
      <c r="CX4" s="28">
        <f t="shared" si="8"/>
        <v>0</v>
      </c>
      <c r="CY4" s="28">
        <f t="shared" si="8"/>
        <v>0</v>
      </c>
      <c r="CZ4" s="28">
        <f t="shared" si="8"/>
        <v>0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0</v>
      </c>
      <c r="CR6" s="12">
        <f>MAX(0, (dc!CR2-dc!CQ2))</f>
        <v>0</v>
      </c>
      <c r="CS6" s="12">
        <f>MAX(0, (dc!CS2-dc!CR2))</f>
        <v>0</v>
      </c>
      <c r="CT6" s="12">
        <f>MAX(0, (dc!CT2-dc!CS2))</f>
        <v>0</v>
      </c>
      <c r="CU6" s="12">
        <f>MAX(0, (dc!CU2-dc!CT2))</f>
        <v>0</v>
      </c>
      <c r="CV6" s="12">
        <f>MAX(0, (dc!CV2-dc!CU2))</f>
        <v>0</v>
      </c>
      <c r="CW6" s="12">
        <f>MAX(0, (dc!CW2-dc!CV2))</f>
        <v>0</v>
      </c>
      <c r="CX6" s="12">
        <f>MAX(0, (dc!CX2-dc!CW2))</f>
        <v>0</v>
      </c>
      <c r="CY6" s="12">
        <f>MAX(0, (dc!CY2-dc!CX2))</f>
        <v>0</v>
      </c>
      <c r="CZ6" s="12">
        <f>MAX(0, (dc!CZ2-dc!CY2))</f>
        <v>0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0</v>
      </c>
      <c r="CR7" s="12">
        <f>MAX(0, (dc!CR3-dc!CQ3))</f>
        <v>0</v>
      </c>
      <c r="CS7" s="12">
        <f>MAX(0, (dc!CS3-dc!CR3))</f>
        <v>0</v>
      </c>
      <c r="CT7" s="12">
        <f>MAX(0, (dc!CT3-dc!CS3))</f>
        <v>0</v>
      </c>
      <c r="CU7" s="12">
        <f>MAX(0, (dc!CU3-dc!CT3))</f>
        <v>0</v>
      </c>
      <c r="CV7" s="12">
        <f>MAX(0, (dc!CV3-dc!CU3))</f>
        <v>0</v>
      </c>
      <c r="CW7" s="12">
        <f>MAX(0, (dc!CW3-dc!CV3))</f>
        <v>0</v>
      </c>
      <c r="CX7" s="12">
        <f>MAX(0, (dc!CX3-dc!CW3))</f>
        <v>0</v>
      </c>
      <c r="CY7" s="12">
        <f>MAX(0, (dc!CY3-dc!CX3))</f>
        <v>0</v>
      </c>
      <c r="CZ7" s="12">
        <f>MAX(0, (dc!CZ3-dc!CY3))</f>
        <v>0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0</v>
      </c>
      <c r="CS9" s="12">
        <f>MAX(0, (dc!CS5-dc!CR5))</f>
        <v>0</v>
      </c>
      <c r="CT9" s="12">
        <f>MAX(0, (dc!CT5-dc!CS5))</f>
        <v>0</v>
      </c>
      <c r="CU9" s="12">
        <f>MAX(0, (dc!CU5-dc!CT5))</f>
        <v>0</v>
      </c>
      <c r="CV9" s="12">
        <f>MAX(0, (dc!CV5-dc!CU5))</f>
        <v>0</v>
      </c>
      <c r="CW9" s="12">
        <f>MAX(0, (dc!CW5-dc!CV5))</f>
        <v>0</v>
      </c>
      <c r="CX9" s="12">
        <f>MAX(0, (dc!CX5-dc!CW5))</f>
        <v>0</v>
      </c>
      <c r="CY9" s="12">
        <f>MAX(0, (dc!CY5-dc!CX5))</f>
        <v>0</v>
      </c>
      <c r="CZ9" s="12">
        <f>MAX(0, (dc!CZ5-dc!CY5))</f>
        <v>0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0</v>
      </c>
      <c r="CR11" s="28">
        <f>MAX(0,(dc!CR7-dc!CQ7))</f>
        <v>0</v>
      </c>
      <c r="CS11" s="28">
        <f>MAX(0,(dc!CS7-dc!CR7))</f>
        <v>0</v>
      </c>
      <c r="CT11" s="28">
        <f>MAX(0,(dc!CT7-dc!CS7))</f>
        <v>0</v>
      </c>
      <c r="CU11" s="28">
        <f>MAX(0,(dc!CU7-dc!CT7))</f>
        <v>0</v>
      </c>
      <c r="CV11" s="28">
        <f>MAX(0,(dc!CV7-dc!CU7))</f>
        <v>0</v>
      </c>
      <c r="CW11" s="28">
        <f>MAX(0,(dc!CW7-dc!CV7))</f>
        <v>0</v>
      </c>
      <c r="CX11" s="28">
        <f>MAX(0,(dc!CX7-dc!CW7))</f>
        <v>0</v>
      </c>
      <c r="CY11" s="28">
        <f>MAX(0,(dc!CY7-dc!CX7))</f>
        <v>0</v>
      </c>
      <c r="CZ11" s="28">
        <f>MAX(0,(dc!CZ7-dc!CY7))</f>
        <v>0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0</v>
      </c>
      <c r="CR12" s="28">
        <f>MAX(0,(dc!CR8-dc!CQ8))</f>
        <v>0</v>
      </c>
      <c r="CS12" s="28">
        <f>MAX(0,(dc!CS8-dc!CR8))</f>
        <v>0</v>
      </c>
      <c r="CT12" s="28">
        <f>MAX(0,(dc!CT8-dc!CS8))</f>
        <v>0</v>
      </c>
      <c r="CU12" s="28">
        <f>MAX(0,(dc!CU8-dc!CT8))</f>
        <v>0</v>
      </c>
      <c r="CV12" s="28">
        <f>MAX(0,(dc!CV8-dc!CU8))</f>
        <v>0</v>
      </c>
      <c r="CW12" s="28">
        <f>MAX(0,(dc!CW8-dc!CV8))</f>
        <v>0</v>
      </c>
      <c r="CX12" s="28">
        <f>MAX(0,(dc!CX8-dc!CW8))</f>
        <v>0</v>
      </c>
      <c r="CY12" s="28">
        <f>MAX(0,(dc!CY8-dc!CX8))</f>
        <v>0</v>
      </c>
      <c r="CZ12" s="28">
        <f>MAX(0,(dc!CZ8-dc!CY8))</f>
        <v>0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0</v>
      </c>
      <c r="CR13" s="28">
        <f>MAX(0,(dc!CR9-dc!CQ9))</f>
        <v>0</v>
      </c>
      <c r="CS13" s="28">
        <f>MAX(0,(dc!CS9-dc!CR9))</f>
        <v>0</v>
      </c>
      <c r="CT13" s="28">
        <f>MAX(0,(dc!CT9-dc!CS9))</f>
        <v>0</v>
      </c>
      <c r="CU13" s="28">
        <f>MAX(0,(dc!CU9-dc!CT9))</f>
        <v>0</v>
      </c>
      <c r="CV13" s="28">
        <f>MAX(0,(dc!CV9-dc!CU9))</f>
        <v>0</v>
      </c>
      <c r="CW13" s="28">
        <f>MAX(0,(dc!CW9-dc!CV9))</f>
        <v>0</v>
      </c>
      <c r="CX13" s="28">
        <f>MAX(0,(dc!CX9-dc!CW9))</f>
        <v>0</v>
      </c>
      <c r="CY13" s="28">
        <f>MAX(0,(dc!CY9-dc!CX9))</f>
        <v>0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0</v>
      </c>
      <c r="CR14" s="28">
        <f>MAX(0,(dc!CR10-dc!CQ10))</f>
        <v>0</v>
      </c>
      <c r="CS14" s="28">
        <f>MAX(0,(dc!CS10-dc!CR10))</f>
        <v>0</v>
      </c>
      <c r="CT14" s="28">
        <f>MAX(0,(dc!CT10-dc!CS10))</f>
        <v>0</v>
      </c>
      <c r="CU14" s="28">
        <f>MAX(0,(dc!CU10-dc!CT10))</f>
        <v>0</v>
      </c>
      <c r="CV14" s="28">
        <f>MAX(0,(dc!CV10-dc!CU10))</f>
        <v>0</v>
      </c>
      <c r="CW14" s="28">
        <f>MAX(0,(dc!CW10-dc!CV10))</f>
        <v>0</v>
      </c>
      <c r="CX14" s="28">
        <f>MAX(0,(dc!CX10-dc!CW10))</f>
        <v>0</v>
      </c>
      <c r="CY14" s="28">
        <f>MAX(0,(dc!CY10-dc!CX10))</f>
        <v>0</v>
      </c>
      <c r="CZ14" s="28">
        <f>MAX(0,(dc!CZ10-dc!CY10))</f>
        <v>0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0</v>
      </c>
      <c r="CR15" s="28">
        <f>MAX(0,(dc!CR11-dc!CQ11))</f>
        <v>0</v>
      </c>
      <c r="CS15" s="28">
        <f>MAX(0,(dc!CS11-dc!CR11))</f>
        <v>0</v>
      </c>
      <c r="CT15" s="28">
        <f>MAX(0,(dc!CT11-dc!CS11))</f>
        <v>0</v>
      </c>
      <c r="CU15" s="28">
        <f>MAX(0,(dc!CU11-dc!CT11))</f>
        <v>0</v>
      </c>
      <c r="CV15" s="28">
        <f>MAX(0,(dc!CV11-dc!CU11))</f>
        <v>0</v>
      </c>
      <c r="CW15" s="28">
        <f>MAX(0,(dc!CW11-dc!CV11))</f>
        <v>0</v>
      </c>
      <c r="CX15" s="28">
        <f>MAX(0,(dc!CX11-dc!CW11))</f>
        <v>0</v>
      </c>
      <c r="CY15" s="28">
        <f>MAX(0,(dc!CY11-dc!CX11))</f>
        <v>0</v>
      </c>
      <c r="CZ15" s="28">
        <f>MAX(0,(dc!CZ11-dc!CY11))</f>
        <v>0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0</v>
      </c>
      <c r="CR16" s="28">
        <f>MAX(0,(dc!CR12-dc!CQ12))</f>
        <v>0</v>
      </c>
      <c r="CS16" s="28">
        <f>MAX(0,(dc!CS12-dc!CR12))</f>
        <v>0</v>
      </c>
      <c r="CT16" s="28">
        <f>MAX(0,(dc!CT12-dc!CS12))</f>
        <v>0</v>
      </c>
      <c r="CU16" s="28">
        <f>MAX(0,(dc!CU12-dc!CT12))</f>
        <v>0</v>
      </c>
      <c r="CV16" s="28">
        <f>MAX(0,(dc!CV12-dc!CU12))</f>
        <v>0</v>
      </c>
      <c r="CW16" s="28">
        <f>MAX(0,(dc!CW12-dc!CV12))</f>
        <v>0</v>
      </c>
      <c r="CX16" s="28">
        <f>MAX(0,(dc!CX12-dc!CW12))</f>
        <v>0</v>
      </c>
      <c r="CY16" s="28">
        <f>MAX(0,(dc!CY12-dc!CX12))</f>
        <v>0</v>
      </c>
      <c r="CZ16" s="28">
        <f>MAX(0,(dc!CZ12-dc!CY12))</f>
        <v>0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0</v>
      </c>
      <c r="CR17" s="28">
        <f>MAX(0,(dc!CR13-dc!CQ13))</f>
        <v>0</v>
      </c>
      <c r="CS17" s="28">
        <f>MAX(0,(dc!CS13-dc!CR13))</f>
        <v>0</v>
      </c>
      <c r="CT17" s="28">
        <f>MAX(0,(dc!CT13-dc!CS13))</f>
        <v>0</v>
      </c>
      <c r="CU17" s="28">
        <f>MAX(0,(dc!CU13-dc!CT13))</f>
        <v>0</v>
      </c>
      <c r="CV17" s="28">
        <f>MAX(0,(dc!CV13-dc!CU13))</f>
        <v>0</v>
      </c>
      <c r="CW17" s="28">
        <f>MAX(0,(dc!CW13-dc!CV13))</f>
        <v>0</v>
      </c>
      <c r="CX17" s="28">
        <f>MAX(0,(dc!CX13-dc!CW13))</f>
        <v>0</v>
      </c>
      <c r="CY17" s="28">
        <f>MAX(0,(dc!CY13-dc!CX13))</f>
        <v>0</v>
      </c>
      <c r="CZ17" s="28">
        <f>MAX(0,(dc!CZ13-dc!CY13))</f>
        <v>0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0</v>
      </c>
      <c r="CR18" s="28">
        <f>MAX(0,(dc!CR14-dc!CQ14))</f>
        <v>0</v>
      </c>
      <c r="CS18" s="28">
        <f>MAX(0,(dc!CS14-dc!CR14))</f>
        <v>0</v>
      </c>
      <c r="CT18" s="28">
        <f>MAX(0,(dc!CT14-dc!CS14))</f>
        <v>0</v>
      </c>
      <c r="CU18" s="28">
        <f>MAX(0,(dc!CU14-dc!CT14))</f>
        <v>0</v>
      </c>
      <c r="CV18" s="28">
        <f>MAX(0,(dc!CV14-dc!CU14))</f>
        <v>0</v>
      </c>
      <c r="CW18" s="28">
        <f>MAX(0,(dc!CW14-dc!CV14))</f>
        <v>0</v>
      </c>
      <c r="CX18" s="28">
        <f>MAX(0,(dc!CX14-dc!CW14))</f>
        <v>0</v>
      </c>
      <c r="CY18" s="28">
        <f>MAX(0,(dc!CY14-dc!CX14))</f>
        <v>0</v>
      </c>
      <c r="CZ18" s="28">
        <f>MAX(0,(dc!CZ14-dc!CY14))</f>
        <v>0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0</v>
      </c>
      <c r="CT19" s="28">
        <f>MAX(0,(dc!CT15-dc!CS15))</f>
        <v>0</v>
      </c>
      <c r="CU19" s="28">
        <f>MAX(0,(dc!CU15-dc!CT15))</f>
        <v>0</v>
      </c>
      <c r="CV19" s="28">
        <f>MAX(0,(dc!CV15-dc!CU15))</f>
        <v>0</v>
      </c>
      <c r="CW19" s="28">
        <f>MAX(0,(dc!CW15-dc!CV15))</f>
        <v>0</v>
      </c>
      <c r="CX19" s="28">
        <f>MAX(0,(dc!CX15-dc!CW15))</f>
        <v>0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AQ11" activePane="bottomRight" state="frozen"/>
      <selection pane="topRight" activeCell="C1" sqref="C1"/>
      <selection pane="bottomLeft" activeCell="A11" sqref="A11"/>
      <selection pane="bottomRight" activeCell="CH44" sqref="CH44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0</v>
      </c>
      <c r="CG2" s="20">
        <f t="shared" si="1"/>
        <v>0</v>
      </c>
      <c r="CH2" s="20">
        <f t="shared" si="1"/>
        <v>0</v>
      </c>
      <c r="CI2" s="20">
        <f t="shared" si="1"/>
        <v>0</v>
      </c>
      <c r="CJ2" s="20">
        <f t="shared" si="1"/>
        <v>0</v>
      </c>
      <c r="CK2" s="20">
        <f t="shared" si="1"/>
        <v>0</v>
      </c>
      <c r="CL2" s="20">
        <f t="shared" si="1"/>
        <v>0</v>
      </c>
      <c r="CM2" s="20">
        <f t="shared" si="1"/>
        <v>0</v>
      </c>
      <c r="CN2" s="20">
        <f t="shared" si="1"/>
        <v>0</v>
      </c>
      <c r="CO2" s="20">
        <f t="shared" si="1"/>
        <v>0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19.083023543990087</v>
      </c>
      <c r="BU3" s="20">
        <f t="shared" si="3"/>
        <v>12.100456621004566</v>
      </c>
      <c r="BV3" s="20">
        <f t="shared" si="3"/>
        <v>14.144736842105262</v>
      </c>
      <c r="BW3" s="20">
        <f t="shared" si="3"/>
        <v>14.747191011235955</v>
      </c>
      <c r="BX3" s="20">
        <f t="shared" si="3"/>
        <v>19.34826883910387</v>
      </c>
      <c r="BY3" s="20">
        <f t="shared" si="3"/>
        <v>19.257540603248259</v>
      </c>
      <c r="BZ3" s="20">
        <f t="shared" si="3"/>
        <v>9.4</v>
      </c>
      <c r="CA3" s="20">
        <f t="shared" si="3"/>
        <v>14.08199643493761</v>
      </c>
      <c r="CB3" s="20">
        <f t="shared" si="3"/>
        <v>4.6448087431693992</v>
      </c>
      <c r="CC3" s="20">
        <f t="shared" si="3"/>
        <v>32.211538461538467</v>
      </c>
      <c r="CD3" s="20">
        <f t="shared" si="3"/>
        <v>18.786127167630056</v>
      </c>
      <c r="CE3" s="20">
        <f t="shared" si="3"/>
        <v>28.28282828282828</v>
      </c>
      <c r="CF3" s="20">
        <f t="shared" si="3"/>
        <v>0</v>
      </c>
      <c r="CG3" s="20">
        <f t="shared" si="3"/>
        <v>0</v>
      </c>
      <c r="CH3" s="20">
        <f t="shared" si="3"/>
        <v>0</v>
      </c>
      <c r="CI3" s="20">
        <f t="shared" si="3"/>
        <v>0</v>
      </c>
      <c r="CJ3" s="20">
        <f t="shared" si="3"/>
        <v>0</v>
      </c>
      <c r="CK3" s="20">
        <f t="shared" si="3"/>
        <v>0</v>
      </c>
      <c r="CL3" s="20">
        <f t="shared" si="3"/>
        <v>0</v>
      </c>
      <c r="CM3" s="20">
        <f t="shared" si="3"/>
        <v>0</v>
      </c>
      <c r="CN3" s="20">
        <f t="shared" si="3"/>
        <v>0</v>
      </c>
      <c r="CO3" s="20">
        <f t="shared" si="3"/>
        <v>0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5.5762081784386615</v>
      </c>
      <c r="BU4" s="20">
        <f t="shared" si="6"/>
        <v>3.0821917808219177</v>
      </c>
      <c r="BV4" s="20">
        <f t="shared" si="6"/>
        <v>3.7280701754385963</v>
      </c>
      <c r="BW4" s="20">
        <f t="shared" si="6"/>
        <v>5.0561797752808983</v>
      </c>
      <c r="BX4" s="20">
        <f t="shared" si="6"/>
        <v>1.8329938900203666</v>
      </c>
      <c r="BY4" s="20">
        <f t="shared" si="6"/>
        <v>6.4965197215777257</v>
      </c>
      <c r="BZ4" s="20">
        <f t="shared" si="6"/>
        <v>6.6000000000000005</v>
      </c>
      <c r="CA4" s="20">
        <f t="shared" si="6"/>
        <v>5.8823529411764701</v>
      </c>
      <c r="CB4" s="20">
        <f t="shared" si="6"/>
        <v>4.2349726775956285</v>
      </c>
      <c r="CC4" s="20">
        <f t="shared" si="6"/>
        <v>5.5288461538461533</v>
      </c>
      <c r="CD4" s="20">
        <f t="shared" si="6"/>
        <v>3.7572254335260116</v>
      </c>
      <c r="CE4" s="20">
        <f t="shared" si="6"/>
        <v>3.0303030303030303</v>
      </c>
      <c r="CF4" s="20">
        <f t="shared" si="6"/>
        <v>0</v>
      </c>
      <c r="CG4" s="20">
        <f t="shared" si="6"/>
        <v>0</v>
      </c>
      <c r="CH4" s="20">
        <f t="shared" si="6"/>
        <v>0</v>
      </c>
      <c r="CI4" s="20">
        <f t="shared" si="6"/>
        <v>0</v>
      </c>
      <c r="CJ4" s="20">
        <f t="shared" si="6"/>
        <v>0</v>
      </c>
      <c r="CK4" s="20">
        <f t="shared" si="6"/>
        <v>0</v>
      </c>
      <c r="CL4" s="20">
        <f t="shared" si="6"/>
        <v>0</v>
      </c>
      <c r="CM4" s="20">
        <f t="shared" si="6"/>
        <v>0</v>
      </c>
      <c r="CN4" s="20">
        <f t="shared" si="6"/>
        <v>0</v>
      </c>
      <c r="CO4" s="20">
        <f t="shared" si="6"/>
        <v>0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0</v>
      </c>
      <c r="CG6" s="14">
        <f>MAX(0,(md!CG2-md!CF2)+(md!CG3-md!CF3))</f>
        <v>0</v>
      </c>
      <c r="CH6" s="14">
        <f>MAX(0,(md!CH2-md!CG2)+(md!CH3-md!CG3))</f>
        <v>0</v>
      </c>
      <c r="CI6" s="14">
        <f>MAX(0,(md!CI2-md!CH2)+(md!CI3-md!CH3))</f>
        <v>0</v>
      </c>
      <c r="CJ6" s="14">
        <f>MAX(0,(md!CJ2-md!CI2)+(md!CJ3-md!CI3))</f>
        <v>0</v>
      </c>
      <c r="CK6" s="14">
        <f>MAX(0,(md!CK2-md!CJ2)+(md!CK3-md!CJ3))</f>
        <v>0</v>
      </c>
      <c r="CL6" s="14">
        <f>MAX(0,(md!CL2-md!CK2)+(md!CL3-md!CK3))</f>
        <v>0</v>
      </c>
      <c r="CM6" s="14">
        <f>MAX(0,(md!CM2-md!CL2)+(md!CM3-md!CL3))</f>
        <v>0</v>
      </c>
      <c r="CN6" s="14">
        <f>MAX(0,(md!CN2-md!CM2)+(md!CN3-md!CM3))</f>
        <v>0</v>
      </c>
      <c r="CO6" s="14">
        <f>MAX(0,(md!CO2-md!CN2)+(md!CO3-md!CN3))</f>
        <v>0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0</v>
      </c>
      <c r="CG7" s="14">
        <f>MAX(0,(md!CG3-md!CF3))</f>
        <v>0</v>
      </c>
      <c r="CH7" s="14">
        <f>MAX(0,(md!CH3-md!CG3))</f>
        <v>0</v>
      </c>
      <c r="CI7" s="14">
        <f>MAX(0,(md!CI3-md!CH3))</f>
        <v>0</v>
      </c>
      <c r="CJ7" s="14">
        <f>MAX(0,(md!CJ3-md!CI3))</f>
        <v>0</v>
      </c>
      <c r="CK7" s="14">
        <f>MAX(0,(md!CK3-md!CJ3))</f>
        <v>0</v>
      </c>
      <c r="CL7" s="14">
        <f>MAX(0,(md!CL3-md!CK3))</f>
        <v>0</v>
      </c>
      <c r="CM7" s="14">
        <f>MAX(0,(md!CM3-md!CL3))</f>
        <v>0</v>
      </c>
      <c r="CN7" s="14">
        <f>MAX(0,(md!CN3-md!CM3))</f>
        <v>0</v>
      </c>
      <c r="CO7" s="14">
        <f>MAX(0,(md!CO3-md!CN3))</f>
        <v>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0</v>
      </c>
      <c r="CG8" s="14">
        <f>MAX(0,(md!CG4-md!CF4))</f>
        <v>0</v>
      </c>
      <c r="CH8" s="14">
        <f>MAX(0,(md!CH4-md!CG4))</f>
        <v>0</v>
      </c>
      <c r="CI8" s="14">
        <f>MAX(0,(md!CI4-md!CH4))</f>
        <v>0</v>
      </c>
      <c r="CJ8" s="14">
        <f>MAX(0,(md!CJ4-md!CI4))</f>
        <v>0</v>
      </c>
      <c r="CK8" s="14">
        <f>MAX(0,(md!CK4-md!CJ4))</f>
        <v>0</v>
      </c>
      <c r="CL8" s="14">
        <f>MAX(0,(md!CL4-md!CK4))</f>
        <v>0</v>
      </c>
      <c r="CM8" s="14">
        <f>MAX(0,(md!CM4-md!CL4))</f>
        <v>0</v>
      </c>
      <c r="CN8" s="14">
        <f>MAX(0,(md!CN4-md!CM4))</f>
        <v>0</v>
      </c>
      <c r="CO8" s="14">
        <f>MAX(0,(md!CO4-md!CN4))</f>
        <v>0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0</v>
      </c>
      <c r="CG9" s="14">
        <f>MAX(0,(md!CG5-md!CF5))</f>
        <v>0</v>
      </c>
      <c r="CH9" s="14">
        <f>MAX(0,(md!CH5-md!CG5))</f>
        <v>0</v>
      </c>
      <c r="CI9" s="14">
        <f>MAX(0,(md!CI5-md!CH5))</f>
        <v>0</v>
      </c>
      <c r="CJ9" s="14">
        <f>MAX(0,(md!CJ5-md!CI5))</f>
        <v>0</v>
      </c>
      <c r="CK9" s="14">
        <f>MAX(0,(md!CK5-md!CJ5))</f>
        <v>0</v>
      </c>
      <c r="CL9" s="14">
        <f>MAX(0,(md!CL5-md!CK5))</f>
        <v>0</v>
      </c>
      <c r="CM9" s="14">
        <f>MAX(0,(md!CM5-md!CL5))</f>
        <v>0</v>
      </c>
      <c r="CN9" s="14">
        <f>MAX(0,(md!CN5-md!CM5))</f>
        <v>0</v>
      </c>
      <c r="CO9" s="14">
        <f>MAX(0,(md!CO5-md!CN5))</f>
        <v>0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0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0</v>
      </c>
      <c r="CL11" s="14">
        <f>MAX(0,(md!CL7-md!CK7))</f>
        <v>0</v>
      </c>
      <c r="CM11" s="14">
        <f>MAX(0,(md!CM7-md!CL7))</f>
        <v>0</v>
      </c>
      <c r="CN11" s="14">
        <f>MAX(0,(md!CN7-md!CM7))</f>
        <v>0</v>
      </c>
      <c r="CO11" s="14">
        <f>MAX(0,(md!CO7-md!CN7))</f>
        <v>0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0</v>
      </c>
      <c r="CG12" s="14">
        <f>MAX(0,(md!CG8-md!CF8))</f>
        <v>0</v>
      </c>
      <c r="CH12" s="14">
        <f>MAX(0,(md!CH8-md!CG8))</f>
        <v>0</v>
      </c>
      <c r="CI12" s="14">
        <f>MAX(0,(md!CI8-md!CH8))</f>
        <v>0</v>
      </c>
      <c r="CJ12" s="14">
        <f>MAX(0,(md!CJ8-md!CI8))</f>
        <v>0</v>
      </c>
      <c r="CK12" s="14">
        <f>MAX(0,(md!CK8-md!CJ8))</f>
        <v>0</v>
      </c>
      <c r="CL12" s="14">
        <f>MAX(0,(md!CL8-md!CK8))</f>
        <v>0</v>
      </c>
      <c r="CM12" s="14">
        <f>MAX(0,(md!CM8-md!CL8))</f>
        <v>0</v>
      </c>
      <c r="CN12" s="14">
        <f>MAX(0,(md!CN8-md!CM8))</f>
        <v>0</v>
      </c>
      <c r="CO12" s="14">
        <f>MAX(0,(md!CO8-md!CN8))</f>
        <v>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0</v>
      </c>
      <c r="CG13" s="14">
        <f>MAX(0,(md!CG9-md!CF9))</f>
        <v>0</v>
      </c>
      <c r="CH13" s="14">
        <f>MAX(0,(md!CH9-md!CG9))</f>
        <v>0</v>
      </c>
      <c r="CI13" s="14">
        <f>MAX(0,(md!CI9-md!CH9))</f>
        <v>0</v>
      </c>
      <c r="CJ13" s="14">
        <f>MAX(0,(md!CJ9-md!CI9))</f>
        <v>0</v>
      </c>
      <c r="CK13" s="14">
        <f>MAX(0,(md!CK9-md!CJ9))</f>
        <v>0</v>
      </c>
      <c r="CL13" s="14">
        <f>MAX(0,(md!CL9-md!CK9))</f>
        <v>0</v>
      </c>
      <c r="CM13" s="14">
        <f>MAX(0,(md!CM9-md!CL9))</f>
        <v>0</v>
      </c>
      <c r="CN13" s="14">
        <f>MAX(0,(md!CN9-md!CM9))</f>
        <v>0</v>
      </c>
      <c r="CO13" s="14">
        <f>MAX(0,(md!CO9-md!CN9))</f>
        <v>0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0</v>
      </c>
      <c r="CG14" s="14">
        <f>MAX(0,(md!CG10-md!CF10))</f>
        <v>0</v>
      </c>
      <c r="CH14" s="14">
        <f>MAX(0,(md!CH10-md!CG10))</f>
        <v>0</v>
      </c>
      <c r="CI14" s="14">
        <f>MAX(0,(md!CI10-md!CH10))</f>
        <v>0</v>
      </c>
      <c r="CJ14" s="14">
        <f>MAX(0,(md!CJ10-md!CI10))</f>
        <v>0</v>
      </c>
      <c r="CK14" s="14">
        <f>MAX(0,(md!CK10-md!CJ10))</f>
        <v>0</v>
      </c>
      <c r="CL14" s="14">
        <f>MAX(0,(md!CL10-md!CK10))</f>
        <v>0</v>
      </c>
      <c r="CM14" s="14">
        <f>MAX(0,(md!CM10-md!CL10))</f>
        <v>0</v>
      </c>
      <c r="CN14" s="14">
        <f>MAX(0,(md!CN10-md!CM10))</f>
        <v>0</v>
      </c>
      <c r="CO14" s="14">
        <f>MAX(0,(md!CO10-md!CN10))</f>
        <v>0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0</v>
      </c>
      <c r="CG15" s="14">
        <f>MAX(0,(md!CG11-md!CF11))</f>
        <v>0</v>
      </c>
      <c r="CH15" s="14">
        <f>MAX(0,(md!CH11-md!CG11))</f>
        <v>0</v>
      </c>
      <c r="CI15" s="14">
        <f>MAX(0,(md!CI11-md!CH11))</f>
        <v>0</v>
      </c>
      <c r="CJ15" s="14">
        <f>MAX(0,(md!CJ11-md!CI11))</f>
        <v>0</v>
      </c>
      <c r="CK15" s="14">
        <f>MAX(0,(md!CK11-md!CJ11))</f>
        <v>0</v>
      </c>
      <c r="CL15" s="14">
        <f>MAX(0,(md!CL11-md!CK11))</f>
        <v>0</v>
      </c>
      <c r="CM15" s="14">
        <f>MAX(0,(md!CM11-md!CL11))</f>
        <v>0</v>
      </c>
      <c r="CN15" s="14">
        <f>MAX(0,(md!CN11-md!CM11))</f>
        <v>0</v>
      </c>
      <c r="CO15" s="14">
        <f>MAX(0,(md!CO11-md!CN11))</f>
        <v>0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0</v>
      </c>
      <c r="CH16" s="14">
        <f>MAX(0,(md!CH12-md!CG12))</f>
        <v>0</v>
      </c>
      <c r="CI16" s="14">
        <f>MAX(0,(md!CI12-md!CH12))</f>
        <v>0</v>
      </c>
      <c r="CJ16" s="14">
        <f>MAX(0,(md!CJ12-md!CI12))</f>
        <v>0</v>
      </c>
      <c r="CK16" s="14">
        <f>MAX(0,(md!CK12-md!CJ12))</f>
        <v>0</v>
      </c>
      <c r="CL16" s="14">
        <f>MAX(0,(md!CL12-md!CK12))</f>
        <v>0</v>
      </c>
      <c r="CM16" s="14">
        <f>MAX(0,(md!CM12-md!CL12))</f>
        <v>0</v>
      </c>
      <c r="CN16" s="14">
        <f>MAX(0,(md!CN12-md!CM12))</f>
        <v>0</v>
      </c>
      <c r="CO16" s="14">
        <f>MAX(0,(md!CO12-md!CN12))</f>
        <v>0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0</v>
      </c>
      <c r="CG17" s="14">
        <f>MAX(0,(md!CG13-md!CF13))</f>
        <v>0</v>
      </c>
      <c r="CH17" s="14">
        <f>MAX(0,(md!CH13-md!CG13))</f>
        <v>0</v>
      </c>
      <c r="CI17" s="14">
        <f>MAX(0,(md!CI13-md!CH13))</f>
        <v>0</v>
      </c>
      <c r="CJ17" s="14">
        <f>MAX(0,(md!CJ13-md!CI13))</f>
        <v>0</v>
      </c>
      <c r="CK17" s="14">
        <f>MAX(0,(md!CK13-md!CJ13))</f>
        <v>0</v>
      </c>
      <c r="CL17" s="14">
        <f>MAX(0,(md!CL13-md!CK13))</f>
        <v>0</v>
      </c>
      <c r="CM17" s="14">
        <f>MAX(0,(md!CM13-md!CL13))</f>
        <v>0</v>
      </c>
      <c r="CN17" s="14">
        <f>MAX(0,(md!CN13-md!CM13))</f>
        <v>0</v>
      </c>
      <c r="CO17" s="14">
        <f>MAX(0,(md!CO13-md!CN13))</f>
        <v>0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0</v>
      </c>
      <c r="CG18" s="14">
        <f>MAX(0,(md!CG14-md!CF14))</f>
        <v>0</v>
      </c>
      <c r="CH18" s="14">
        <f>MAX(0,(md!CH14-md!CG14))</f>
        <v>0</v>
      </c>
      <c r="CI18" s="14">
        <f>MAX(0,(md!CI14-md!CH14))</f>
        <v>0</v>
      </c>
      <c r="CJ18" s="14">
        <f>MAX(0,(md!CJ14-md!CI14))</f>
        <v>0</v>
      </c>
      <c r="CK18" s="14">
        <f>MAX(0,(md!CK14-md!CJ14))</f>
        <v>0</v>
      </c>
      <c r="CL18" s="14">
        <f>MAX(0,(md!CL14-md!CK14))</f>
        <v>0</v>
      </c>
      <c r="CM18" s="14">
        <f>MAX(0,(md!CM14-md!CL14))</f>
        <v>0</v>
      </c>
      <c r="CN18" s="14">
        <f>MAX(0,(md!CN14-md!CM14))</f>
        <v>0</v>
      </c>
      <c r="CO18" s="14">
        <f>MAX(0,(md!CO14-md!CN14))</f>
        <v>0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0</v>
      </c>
      <c r="CG19" s="14">
        <f>MAX(0,(md!CG15-md!CF15))</f>
        <v>0</v>
      </c>
      <c r="CH19" s="14">
        <f>MAX(0,(md!CH15-md!CG15))</f>
        <v>0</v>
      </c>
      <c r="CI19" s="14">
        <f>MAX(0,(md!CI15-md!CH15))</f>
        <v>0</v>
      </c>
      <c r="CJ19" s="14">
        <f>MAX(0,(md!CJ15-md!CI15))</f>
        <v>0</v>
      </c>
      <c r="CK19" s="14">
        <f>MAX(0,(md!CK15-md!CJ15))</f>
        <v>0</v>
      </c>
      <c r="CL19" s="14">
        <f>MAX(0,(md!CL15-md!CK15))</f>
        <v>0</v>
      </c>
      <c r="CM19" s="14">
        <f>MAX(0,(md!CM15-md!CL15))</f>
        <v>0</v>
      </c>
      <c r="CN19" s="14">
        <f>MAX(0,(md!CN15-md!CM15))</f>
        <v>0</v>
      </c>
      <c r="CO19" s="14">
        <f>MAX(0,(md!CO15-md!CN15))</f>
        <v>0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0</v>
      </c>
      <c r="CG20" s="14">
        <f>MAX(0,(md!CG16-md!CF16))</f>
        <v>0</v>
      </c>
      <c r="CH20" s="14">
        <f>MAX(0,(md!CH16-md!CG16))</f>
        <v>0</v>
      </c>
      <c r="CI20" s="14">
        <f>MAX(0,(md!CI16-md!CH16))</f>
        <v>0</v>
      </c>
      <c r="CJ20" s="14">
        <f>MAX(0,(md!CJ16-md!CI16))</f>
        <v>0</v>
      </c>
      <c r="CK20" s="14">
        <f>MAX(0,(md!CK16-md!CJ16))</f>
        <v>0</v>
      </c>
      <c r="CL20" s="14">
        <f>MAX(0,(md!CL16-md!CK16))</f>
        <v>0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0</v>
      </c>
      <c r="CG21" s="14">
        <f>MAX(0,(md!CG17-md!CF17))</f>
        <v>0</v>
      </c>
      <c r="CH21" s="14">
        <f>MAX(0,(md!CH17-md!CG17))</f>
        <v>0</v>
      </c>
      <c r="CI21" s="14">
        <f>MAX(0,(md!CI17-md!CH17))</f>
        <v>0</v>
      </c>
      <c r="CJ21" s="14">
        <f>MAX(0,(md!CJ17-md!CI17))</f>
        <v>0</v>
      </c>
      <c r="CK21" s="14">
        <f>MAX(0,(md!CK17-md!CJ17))</f>
        <v>0</v>
      </c>
      <c r="CL21" s="14">
        <f>MAX(0,(md!CL17-md!CK17))</f>
        <v>0</v>
      </c>
      <c r="CM21" s="14">
        <f>MAX(0,(md!CM17-md!CL17))</f>
        <v>0</v>
      </c>
      <c r="CN21" s="14">
        <f>MAX(0,(md!CN17-md!CM17))</f>
        <v>0</v>
      </c>
      <c r="CO21" s="14">
        <f>MAX(0,(md!CO17-md!CN17))</f>
        <v>0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0</v>
      </c>
      <c r="CG23" s="14">
        <f>MAX(0,(md!CG19-md!CF19))</f>
        <v>0</v>
      </c>
      <c r="CH23" s="14">
        <f>MAX(0,(md!CH19-md!CG19))</f>
        <v>0</v>
      </c>
      <c r="CI23" s="14">
        <f>MAX(0,(md!CI19-md!CH19))</f>
        <v>0</v>
      </c>
      <c r="CJ23" s="14">
        <f>MAX(0,(md!CJ19-md!CI19))</f>
        <v>0</v>
      </c>
      <c r="CK23" s="14">
        <f>MAX(0,(md!CK19-md!CJ19))</f>
        <v>0</v>
      </c>
      <c r="CL23" s="14">
        <f>MAX(0,(md!CL19-md!CK19))</f>
        <v>0</v>
      </c>
      <c r="CM23" s="14">
        <f>MAX(0,(md!CM19-md!CL19))</f>
        <v>0</v>
      </c>
      <c r="CN23" s="14">
        <f>MAX(0,(md!CN19-md!CM19))</f>
        <v>0</v>
      </c>
      <c r="CO23" s="14">
        <f>MAX(0,(md!CO19-md!CN19))</f>
        <v>0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0</v>
      </c>
      <c r="CG24" s="14">
        <f>MAX(0,(md!CG20-md!CF20))</f>
        <v>0</v>
      </c>
      <c r="CH24" s="14">
        <f>MAX(0,(md!CH20-md!CG20))</f>
        <v>0</v>
      </c>
      <c r="CI24" s="14">
        <f>MAX(0,(md!CI20-md!CH20))</f>
        <v>0</v>
      </c>
      <c r="CJ24" s="14">
        <f>MAX(0,(md!CJ20-md!CI20))</f>
        <v>0</v>
      </c>
      <c r="CK24" s="14">
        <f>MAX(0,(md!CK20-md!CJ20))</f>
        <v>0</v>
      </c>
      <c r="CL24" s="14">
        <f>MAX(0,(md!CL20-md!CK20))</f>
        <v>0</v>
      </c>
      <c r="CM24" s="14">
        <f>MAX(0,(md!CM20-md!CL20))</f>
        <v>0</v>
      </c>
      <c r="CN24" s="14">
        <f>MAX(0,(md!CN20-md!CM20))</f>
        <v>0</v>
      </c>
      <c r="CO24" s="14">
        <f>MAX(0,(md!CO20-md!CN20))</f>
        <v>0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0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0</v>
      </c>
      <c r="CN25" s="14">
        <f>MAX(0,(md!CN21-md!CM21))</f>
        <v>0</v>
      </c>
      <c r="CO25" s="14">
        <f>MAX(0,(md!CO21-md!CN21))</f>
        <v>0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0</v>
      </c>
      <c r="CG26" s="14">
        <f>MAX(0,(md!CG22-md!CF22))</f>
        <v>0</v>
      </c>
      <c r="CH26" s="14">
        <f>MAX(0,(md!CH22-md!CG22))</f>
        <v>0</v>
      </c>
      <c r="CI26" s="14">
        <f>MAX(0,(md!CI22-md!CH22))</f>
        <v>0</v>
      </c>
      <c r="CJ26" s="14">
        <f>MAX(0,(md!CJ22-md!CI22))</f>
        <v>0</v>
      </c>
      <c r="CK26" s="14">
        <f>MAX(0,(md!CK22-md!CJ22))</f>
        <v>0</v>
      </c>
      <c r="CL26" s="14">
        <f>MAX(0,(md!CL22-md!CK22))</f>
        <v>0</v>
      </c>
      <c r="CM26" s="14">
        <f>MAX(0,(md!CM22-md!CL22))</f>
        <v>0</v>
      </c>
      <c r="CN26" s="14">
        <f>MAX(0,(md!CN22-md!CM22))</f>
        <v>0</v>
      </c>
      <c r="CO26" s="14">
        <f>MAX(0,(md!CO22-md!CN22))</f>
        <v>0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0</v>
      </c>
      <c r="CG27" s="14">
        <f>MAX(0,(md!CG23-md!CF23))</f>
        <v>0</v>
      </c>
      <c r="CH27" s="14">
        <f>MAX(0,(md!CH23-md!CG23))</f>
        <v>0</v>
      </c>
      <c r="CI27" s="14">
        <f>MAX(0,(md!CI23-md!CH23))</f>
        <v>0</v>
      </c>
      <c r="CJ27" s="14">
        <f>MAX(0,(md!CJ23-md!CI23))</f>
        <v>0</v>
      </c>
      <c r="CK27" s="14">
        <f>MAX(0,(md!CK23-md!CJ23))</f>
        <v>0</v>
      </c>
      <c r="CL27" s="14">
        <f>MAX(0,(md!CL23-md!CK23))</f>
        <v>0</v>
      </c>
      <c r="CM27" s="14">
        <f>MAX(0,(md!CM23-md!CL23))</f>
        <v>0</v>
      </c>
      <c r="CN27" s="14">
        <f>MAX(0,(md!CN23-md!CM23))</f>
        <v>0</v>
      </c>
      <c r="CO27" s="14">
        <f>MAX(0,(md!CO23-md!CN23))</f>
        <v>0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0</v>
      </c>
      <c r="CG28" s="14">
        <f>MAX(0,(md!CG24-md!CF24))</f>
        <v>0</v>
      </c>
      <c r="CH28" s="14">
        <f>MAX(0,(md!CH24-md!CG24))</f>
        <v>0</v>
      </c>
      <c r="CI28" s="14">
        <f>MAX(0,(md!CI24-md!CH24))</f>
        <v>0</v>
      </c>
      <c r="CJ28" s="14">
        <f>MAX(0,(md!CJ24-md!CI24))</f>
        <v>0</v>
      </c>
      <c r="CK28" s="14">
        <f>MAX(0,(md!CK24-md!CJ24))</f>
        <v>0</v>
      </c>
      <c r="CL28" s="14">
        <f>MAX(0,(md!CL24-md!CK24))</f>
        <v>0</v>
      </c>
      <c r="CM28" s="14">
        <f>MAX(0,(md!CM24-md!CL24))</f>
        <v>0</v>
      </c>
      <c r="CN28" s="14">
        <f>MAX(0,(md!CN24-md!CM24))</f>
        <v>0</v>
      </c>
      <c r="CO28" s="14">
        <f>MAX(0,(md!CO24-md!CN24))</f>
        <v>0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0</v>
      </c>
      <c r="CG29" s="14">
        <f>MAX(0,(md!CG25-md!CF25))</f>
        <v>0</v>
      </c>
      <c r="CH29" s="14">
        <f>MAX(0,(md!CH25-md!CG25))</f>
        <v>0</v>
      </c>
      <c r="CI29" s="14">
        <f>MAX(0,(md!CI25-md!CH25))</f>
        <v>0</v>
      </c>
      <c r="CJ29" s="14">
        <f>MAX(0,(md!CJ25-md!CI25))</f>
        <v>0</v>
      </c>
      <c r="CK29" s="14">
        <f>MAX(0,(md!CK25-md!CJ25))</f>
        <v>0</v>
      </c>
      <c r="CL29" s="14">
        <f>MAX(0,(md!CL25-md!CK25))</f>
        <v>0</v>
      </c>
      <c r="CM29" s="14">
        <f>MAX(0,(md!CM25-md!CL25))</f>
        <v>0</v>
      </c>
      <c r="CN29" s="14">
        <f>MAX(0,(md!CN25-md!CM25))</f>
        <v>0</v>
      </c>
      <c r="CO29" s="14">
        <f>MAX(0,(md!CO25-md!CN25))</f>
        <v>0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0</v>
      </c>
      <c r="CG30" s="14">
        <f>MAX(0,(md!CG26-md!CF26))</f>
        <v>0</v>
      </c>
      <c r="CH30" s="14">
        <f>MAX(0,(md!CH26-md!CG26))</f>
        <v>0</v>
      </c>
      <c r="CI30" s="14">
        <f>MAX(0,(md!CI26-md!CH26))</f>
        <v>0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0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0</v>
      </c>
      <c r="CH31" s="14">
        <f>MAX(0,(md!CH27-md!CG27))</f>
        <v>0</v>
      </c>
      <c r="CI31" s="14">
        <f>MAX(0,(md!CI27-md!CH27))</f>
        <v>0</v>
      </c>
      <c r="CJ31" s="14">
        <f>MAX(0,(md!CJ27-md!CI27))</f>
        <v>0</v>
      </c>
      <c r="CK31" s="14">
        <f>MAX(0,(md!CK27-md!CJ27))</f>
        <v>0</v>
      </c>
      <c r="CL31" s="14">
        <f>MAX(0,(md!CL27-md!CK27))</f>
        <v>0</v>
      </c>
      <c r="CM31" s="14">
        <f>MAX(0,(md!CM27-md!CL27))</f>
        <v>0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0</v>
      </c>
      <c r="CG32" s="14">
        <f>MAX(0,(md!CG28-md!CF28))</f>
        <v>0</v>
      </c>
      <c r="CH32" s="14">
        <f>MAX(0,(md!CH28-md!CG28))</f>
        <v>0</v>
      </c>
      <c r="CI32" s="14">
        <f>MAX(0,(md!CI28-md!CH28))</f>
        <v>0</v>
      </c>
      <c r="CJ32" s="14">
        <f>MAX(0,(md!CJ28-md!CI28))</f>
        <v>0</v>
      </c>
      <c r="CK32" s="14">
        <f>MAX(0,(md!CK28-md!CJ28))</f>
        <v>0</v>
      </c>
      <c r="CL32" s="14">
        <f>MAX(0,(md!CL28-md!CK28))</f>
        <v>0</v>
      </c>
      <c r="CM32" s="14">
        <f>MAX(0,(md!CM28-md!CL28))</f>
        <v>0</v>
      </c>
      <c r="CN32" s="14">
        <f>MAX(0,(md!CN28-md!CM28))</f>
        <v>0</v>
      </c>
      <c r="CO32" s="14">
        <f>MAX(0,(md!CO28-md!CN28))</f>
        <v>0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0</v>
      </c>
      <c r="CG33" s="14">
        <f>MAX(0,(md!CG29-md!CF29))</f>
        <v>0</v>
      </c>
      <c r="CH33" s="14">
        <f>MAX(0,(md!CH29-md!CG29))</f>
        <v>0</v>
      </c>
      <c r="CI33" s="14">
        <f>MAX(0,(md!CI29-md!CH29))</f>
        <v>0</v>
      </c>
      <c r="CJ33" s="14">
        <f>MAX(0,(md!CJ29-md!CI29))</f>
        <v>0</v>
      </c>
      <c r="CK33" s="14">
        <f>MAX(0,(md!CK29-md!CJ29))</f>
        <v>0</v>
      </c>
      <c r="CL33" s="14">
        <f>MAX(0,(md!CL29-md!CK29))</f>
        <v>0</v>
      </c>
      <c r="CM33" s="14">
        <f>MAX(0,(md!CM29-md!CL29))</f>
        <v>0</v>
      </c>
      <c r="CN33" s="14">
        <f>MAX(0,(md!CN29-md!CM29))</f>
        <v>0</v>
      </c>
      <c r="CO33" s="14">
        <f>MAX(0,(md!CO29-md!CN29))</f>
        <v>0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0</v>
      </c>
      <c r="CG34" s="14">
        <f>MAX(0,(md!CG30-md!CF30))</f>
        <v>0</v>
      </c>
      <c r="CH34" s="14">
        <f>MAX(0,(md!CH30-md!CG30))</f>
        <v>0</v>
      </c>
      <c r="CI34" s="14">
        <f>MAX(0,(md!CI30-md!CH30))</f>
        <v>0</v>
      </c>
      <c r="CJ34" s="14">
        <f>MAX(0,(md!CJ30-md!CI30))</f>
        <v>0</v>
      </c>
      <c r="CK34" s="14">
        <f>MAX(0,(md!CK30-md!CJ30))</f>
        <v>0</v>
      </c>
      <c r="CL34" s="14">
        <f>MAX(0,(md!CL30-md!CK30))</f>
        <v>0</v>
      </c>
      <c r="CM34" s="14">
        <f>MAX(0,(md!CM30-md!CL30))</f>
        <v>0</v>
      </c>
      <c r="CN34" s="14">
        <f>MAX(0,(md!CN30-md!CM30))</f>
        <v>0</v>
      </c>
      <c r="CO34" s="14">
        <f>MAX(0,(md!CO30-md!CN30))</f>
        <v>0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4" activePane="bottomRight" state="frozen"/>
      <selection pane="topRight" activeCell="D1" sqref="D1"/>
      <selection pane="bottomLeft" activeCell="A11" sqref="A11"/>
      <selection pane="bottomRight" activeCell="BZ6" sqref="BZ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0</v>
      </c>
      <c r="CI2" s="19">
        <f t="shared" si="1"/>
        <v>0</v>
      </c>
      <c r="CJ2" s="19">
        <f t="shared" si="1"/>
        <v>0</v>
      </c>
      <c r="CK2" s="19">
        <f t="shared" si="1"/>
        <v>0</v>
      </c>
      <c r="CL2" s="19">
        <f t="shared" si="1"/>
        <v>0</v>
      </c>
      <c r="CM2" s="19">
        <f t="shared" si="1"/>
        <v>0</v>
      </c>
      <c r="CN2" s="19">
        <f t="shared" si="1"/>
        <v>0</v>
      </c>
      <c r="CO2" s="19">
        <f t="shared" si="1"/>
        <v>0</v>
      </c>
      <c r="CP2" s="19">
        <f t="shared" si="1"/>
        <v>0</v>
      </c>
      <c r="CQ2" s="19">
        <f t="shared" si="1"/>
        <v>0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0</v>
      </c>
      <c r="CI3" s="19">
        <f t="shared" si="4"/>
        <v>0</v>
      </c>
      <c r="CJ3" s="19">
        <f t="shared" si="4"/>
        <v>0</v>
      </c>
      <c r="CK3" s="19">
        <f t="shared" si="4"/>
        <v>0</v>
      </c>
      <c r="CL3" s="19">
        <f t="shared" si="4"/>
        <v>0</v>
      </c>
      <c r="CM3" s="19">
        <f t="shared" si="4"/>
        <v>0</v>
      </c>
      <c r="CN3" s="19">
        <f t="shared" si="4"/>
        <v>0</v>
      </c>
      <c r="CO3" s="19">
        <f t="shared" si="4"/>
        <v>0</v>
      </c>
      <c r="CP3" s="19">
        <f t="shared" si="4"/>
        <v>0</v>
      </c>
      <c r="CQ3" s="19">
        <f t="shared" si="4"/>
        <v>0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0</v>
      </c>
      <c r="CI4" s="19">
        <f t="shared" si="7"/>
        <v>0</v>
      </c>
      <c r="CJ4" s="19">
        <f t="shared" si="7"/>
        <v>0</v>
      </c>
      <c r="CK4" s="19">
        <f t="shared" si="7"/>
        <v>0</v>
      </c>
      <c r="CL4" s="19">
        <f t="shared" si="7"/>
        <v>0</v>
      </c>
      <c r="CM4" s="19">
        <f t="shared" si="7"/>
        <v>0</v>
      </c>
      <c r="CN4" s="19">
        <f t="shared" si="7"/>
        <v>0</v>
      </c>
      <c r="CO4" s="19">
        <f t="shared" si="7"/>
        <v>0</v>
      </c>
      <c r="CP4" s="19">
        <f t="shared" si="7"/>
        <v>0</v>
      </c>
      <c r="CQ4" s="19">
        <f t="shared" si="7"/>
        <v>0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0</v>
      </c>
      <c r="CI6" s="14">
        <f>MAX(0,(va!CJ5-va!CI5))</f>
        <v>0</v>
      </c>
      <c r="CJ6" s="14">
        <f>MAX(0,(va!CK5-va!CJ5))</f>
        <v>0</v>
      </c>
      <c r="CK6" s="14">
        <f>MAX(0,(va!CL5-va!CK5))</f>
        <v>0</v>
      </c>
      <c r="CL6" s="14">
        <f>MAX(0,(va!CM5-va!CL5))</f>
        <v>0</v>
      </c>
      <c r="CM6" s="14">
        <f>MAX(0,(va!CN5-va!CM5))</f>
        <v>0</v>
      </c>
      <c r="CN6" s="14">
        <f>MAX(0,(va!CO5-va!CN5))</f>
        <v>0</v>
      </c>
      <c r="CO6" s="14">
        <f>MAX(0,(va!CP5-va!CO5))</f>
        <v>0</v>
      </c>
      <c r="CP6" s="14">
        <f>MAX(0,(va!CQ5-va!CP5))</f>
        <v>0</v>
      </c>
      <c r="CQ6" s="14">
        <f>MAX(0,(va!CR5-va!CQ5))</f>
        <v>0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0</v>
      </c>
      <c r="CI7" s="14">
        <f>MAX(0,(va!CJ2-va!CI2))</f>
        <v>0</v>
      </c>
      <c r="CJ7" s="14">
        <f>MAX(0,(va!CK2-va!CJ2))</f>
        <v>0</v>
      </c>
      <c r="CK7" s="14">
        <f>MAX(0,(va!CL2-va!CK2))</f>
        <v>0</v>
      </c>
      <c r="CL7" s="14">
        <f>MAX(0,(va!CM2-va!CL2))</f>
        <v>0</v>
      </c>
      <c r="CM7" s="14">
        <f>MAX(0,(va!CN2-va!CM2))</f>
        <v>0</v>
      </c>
      <c r="CN7" s="14">
        <f>MAX(0,(va!CO2-va!CN2))</f>
        <v>0</v>
      </c>
      <c r="CO7" s="14">
        <f>MAX(0,(va!CP2-va!CO2))</f>
        <v>0</v>
      </c>
      <c r="CP7" s="14">
        <f>MAX(0,(va!CQ2-va!CP2))</f>
        <v>0</v>
      </c>
      <c r="CQ7" s="14">
        <f>MAX(0,(va!CR2-va!CQ2))</f>
        <v>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0</v>
      </c>
      <c r="CI8" s="14">
        <f>MAX(0,(va!CJ3-va!CI3))</f>
        <v>0</v>
      </c>
      <c r="CJ8" s="14">
        <f>MAX(0,(va!CK3-va!CJ3))</f>
        <v>0</v>
      </c>
      <c r="CK8" s="14">
        <f>MAX(0,(va!CL3-va!CK3))</f>
        <v>0</v>
      </c>
      <c r="CL8" s="14">
        <f>MAX(0,(va!CM3-va!CL3))</f>
        <v>0</v>
      </c>
      <c r="CM8" s="14">
        <f>MAX(0,(va!CN3-va!CM3))</f>
        <v>0</v>
      </c>
      <c r="CN8" s="14">
        <f>MAX(0,(va!CO3-va!CN3))</f>
        <v>0</v>
      </c>
      <c r="CO8" s="14">
        <f>MAX(0,(va!CP3-va!CO3))</f>
        <v>0</v>
      </c>
      <c r="CP8" s="14">
        <f>MAX(0,(va!CQ3-va!CP3))</f>
        <v>0</v>
      </c>
      <c r="CQ8" s="14">
        <f>MAX(0,(va!CR3-va!CQ3))</f>
        <v>0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0</v>
      </c>
      <c r="CI9" s="14">
        <f>MAX(0,(va!CJ4-va!CI4))</f>
        <v>0</v>
      </c>
      <c r="CJ9" s="14">
        <f>MAX(0,(va!CK4-va!CJ4))</f>
        <v>0</v>
      </c>
      <c r="CK9" s="14">
        <f>MAX(0,(va!CL4-va!CK4))</f>
        <v>0</v>
      </c>
      <c r="CL9" s="14">
        <f>MAX(0,(va!CM4-va!CL4))</f>
        <v>0</v>
      </c>
      <c r="CM9" s="14">
        <f>MAX(0,(va!CN4-va!CM4))</f>
        <v>0</v>
      </c>
      <c r="CN9" s="14">
        <f>MAX(0,(va!CO4-va!CN4))</f>
        <v>0</v>
      </c>
      <c r="CO9" s="14">
        <f>MAX(0,(va!CP4-va!CO4))</f>
        <v>0</v>
      </c>
      <c r="CP9" s="14">
        <f>MAX(0,(va!CQ4-va!CP4))</f>
        <v>0</v>
      </c>
      <c r="CQ9" s="14">
        <f>MAX(0,(va!CR4-va!CQ4))</f>
        <v>0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14</v>
      </c>
      <c r="BT11" s="16">
        <f>MAX(0,(va!BU7-va!BT7))</f>
        <v>7</v>
      </c>
      <c r="BU11" s="16">
        <f>MAX(0,(va!BV7-va!BU7))</f>
        <v>19</v>
      </c>
      <c r="BV11" s="16">
        <f>MAX(0,(va!BW7-va!BV7))</f>
        <v>16</v>
      </c>
      <c r="BW11" s="16">
        <f>MAX(0,(va!BX7-va!BW7))</f>
        <v>15</v>
      </c>
      <c r="BX11" s="16">
        <f>MAX(0,(va!BY7-va!BX7))</f>
        <v>14</v>
      </c>
      <c r="BY11" s="16">
        <f>MAX(0,(va!BZ7-va!BY7))</f>
        <v>25</v>
      </c>
      <c r="BZ11" s="16">
        <f>MAX(0,(va!CA7-va!BZ7))</f>
        <v>25</v>
      </c>
      <c r="CA11" s="16">
        <f>MAX(0,(va!CB7-va!CA7))</f>
        <v>7</v>
      </c>
      <c r="CB11" s="16">
        <f>MAX(0,(va!CC7-va!CB7))</f>
        <v>13</v>
      </c>
      <c r="CC11" s="16">
        <f>MAX(0,(va!CD7-va!CC7))</f>
        <v>10</v>
      </c>
      <c r="CD11" s="16">
        <f>MAX(0,(va!CE7-va!CD7))</f>
        <v>2</v>
      </c>
      <c r="CE11" s="16">
        <f>MAX(0,(va!CF7-va!CE7))</f>
        <v>1</v>
      </c>
      <c r="CF11" s="16">
        <f>MAX(0,(va!CG7-va!CF7))</f>
        <v>6</v>
      </c>
      <c r="CG11" s="16">
        <f>MAX(0,(va!CH7-va!CG7))</f>
        <v>17</v>
      </c>
      <c r="CH11" s="16">
        <f>MAX(0,(va!CI7-va!CH7))</f>
        <v>0</v>
      </c>
      <c r="CI11" s="16">
        <f>MAX(0,(va!CJ7-va!CI7))</f>
        <v>0</v>
      </c>
      <c r="CJ11" s="16">
        <f>MAX(0,(va!CK7-va!CJ7))</f>
        <v>0</v>
      </c>
      <c r="CK11" s="16">
        <f>MAX(0,(va!CL7-va!CK7))</f>
        <v>0</v>
      </c>
      <c r="CL11" s="16">
        <f>MAX(0,(va!CM7-va!CL7))</f>
        <v>0</v>
      </c>
      <c r="CM11" s="16">
        <f>MAX(0,(va!CN7-va!CM7))</f>
        <v>0</v>
      </c>
      <c r="CN11" s="16">
        <f>MAX(0,(va!CO7-va!CN7))</f>
        <v>0</v>
      </c>
      <c r="CO11" s="16">
        <f>MAX(0,(va!CP7-va!CO7))</f>
        <v>0</v>
      </c>
      <c r="CP11" s="16">
        <f>MAX(0,(va!CQ7-va!CP7))</f>
        <v>0</v>
      </c>
      <c r="CQ11" s="16">
        <f>MAX(0,(va!CR7-va!CQ7))</f>
        <v>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  <c r="BT12" s="16">
        <f>MAX(0,(va!BU8-va!BT8))</f>
        <v>3</v>
      </c>
      <c r="BU12" s="16">
        <f>MAX(0,(va!BV8-va!BU8))</f>
        <v>1</v>
      </c>
      <c r="BV12" s="16">
        <f>MAX(0,(va!BW8-va!BV8))</f>
        <v>0</v>
      </c>
      <c r="BW12" s="16">
        <f>MAX(0,(va!BX8-va!BW8))</f>
        <v>0</v>
      </c>
      <c r="BX12" s="16">
        <f>MAX(0,(va!BY8-va!BX8))</f>
        <v>0</v>
      </c>
      <c r="BY12" s="16">
        <f>MAX(0,(va!BZ8-va!BY8))</f>
        <v>2</v>
      </c>
      <c r="BZ12" s="16">
        <f>MAX(0,(va!CA8-va!BZ8))</f>
        <v>0</v>
      </c>
      <c r="CA12" s="16">
        <f>MAX(0,(va!CB8-va!CA8))</f>
        <v>0</v>
      </c>
      <c r="CB12" s="16">
        <f>MAX(0,(va!CC8-va!CB8))</f>
        <v>0</v>
      </c>
      <c r="CC12" s="16">
        <f>MAX(0,(va!CD8-va!CC8))</f>
        <v>0</v>
      </c>
      <c r="CD12" s="16">
        <f>MAX(0,(va!CE8-va!CD8))</f>
        <v>0</v>
      </c>
      <c r="CE12" s="16">
        <f>MAX(0,(va!CF8-va!CE8))</f>
        <v>1</v>
      </c>
      <c r="CF12" s="16">
        <f>MAX(0,(va!CG8-va!CF8))</f>
        <v>1</v>
      </c>
      <c r="CG12" s="16">
        <f>MAX(0,(va!CH8-va!CG8))</f>
        <v>0</v>
      </c>
      <c r="CH12" s="16">
        <f>MAX(0,(va!CI8-va!CH8))</f>
        <v>0</v>
      </c>
      <c r="CI12" s="16">
        <f>MAX(0,(va!CJ8-va!CI8))</f>
        <v>0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0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  <c r="BT13" s="16">
        <f>MAX(0,(va!BU9-va!BT9))</f>
        <v>0</v>
      </c>
      <c r="BU13" s="16">
        <f>MAX(0,(va!BV9-va!BU9))</f>
        <v>2</v>
      </c>
      <c r="BV13" s="16">
        <f>MAX(0,(va!BW9-va!BV9))</f>
        <v>0</v>
      </c>
      <c r="BW13" s="16">
        <f>MAX(0,(va!BX9-va!BW9))</f>
        <v>0</v>
      </c>
      <c r="BX13" s="16">
        <f>MAX(0,(va!BY9-va!BX9))</f>
        <v>1</v>
      </c>
      <c r="BY13" s="16">
        <f>MAX(0,(va!BZ9-va!BY9))</f>
        <v>4</v>
      </c>
      <c r="BZ13" s="16">
        <f>MAX(0,(va!CA9-va!BZ9))</f>
        <v>1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4</v>
      </c>
      <c r="CE13" s="16">
        <f>MAX(0,(va!CF9-va!CE9))</f>
        <v>0</v>
      </c>
      <c r="CF13" s="16">
        <f>MAX(0,(va!CG9-va!CF9))</f>
        <v>3</v>
      </c>
      <c r="CG13" s="16">
        <f>MAX(0,(va!CH9-va!CG9))</f>
        <v>0</v>
      </c>
      <c r="CH13" s="16">
        <f>MAX(0,(va!CI9-va!CH9))</f>
        <v>0</v>
      </c>
      <c r="CI13" s="16">
        <f>MAX(0,(va!CJ9-va!CI9))</f>
        <v>0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0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0</v>
      </c>
      <c r="BV14" s="16">
        <f>MAX(0,(va!BW10-va!BV10))</f>
        <v>0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1</v>
      </c>
      <c r="BZ14" s="16">
        <f>MAX(0,(va!CA10-va!BZ10))</f>
        <v>0</v>
      </c>
      <c r="CA14" s="16">
        <f>MAX(0,(va!CB10-va!CA10))</f>
        <v>0</v>
      </c>
      <c r="CB14" s="16">
        <f>MAX(0,(va!CC10-va!CB10))</f>
        <v>0</v>
      </c>
      <c r="CC14" s="16">
        <f>MAX(0,(va!CD10-va!CC10))</f>
        <v>0</v>
      </c>
      <c r="CD14" s="16">
        <f>MAX(0,(va!CE10-va!CD10))</f>
        <v>0</v>
      </c>
      <c r="CE14" s="16">
        <f>MAX(0,(va!CF10-va!CE10))</f>
        <v>0</v>
      </c>
      <c r="CF14" s="16">
        <f>MAX(0,(va!CG10-va!CF10))</f>
        <v>0</v>
      </c>
      <c r="CG14" s="16">
        <f>MAX(0,(va!CH10-va!CG10))</f>
        <v>0</v>
      </c>
      <c r="CH14" s="16">
        <f>MAX(0,(va!CI10-va!CH10))</f>
        <v>0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1</v>
      </c>
      <c r="BT15" s="16">
        <f>MAX(0,(va!BU11-va!BT11))</f>
        <v>1</v>
      </c>
      <c r="BU15" s="16">
        <f>MAX(0,(va!BV11-va!BU11))</f>
        <v>4</v>
      </c>
      <c r="BV15" s="16">
        <f>MAX(0,(va!BW11-va!BV11))</f>
        <v>3</v>
      </c>
      <c r="BW15" s="16">
        <f>MAX(0,(va!BX11-va!BW11))</f>
        <v>0</v>
      </c>
      <c r="BX15" s="16">
        <f>MAX(0,(va!BY11-va!BX11))</f>
        <v>6</v>
      </c>
      <c r="BY15" s="16">
        <f>MAX(0,(va!BZ11-va!BY11))</f>
        <v>3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4</v>
      </c>
      <c r="CC15" s="16">
        <f>MAX(0,(va!CD11-va!CC11))</f>
        <v>0</v>
      </c>
      <c r="CD15" s="16">
        <f>MAX(0,(va!CE11-va!CD11))</f>
        <v>3</v>
      </c>
      <c r="CE15" s="16">
        <f>MAX(0,(va!CF11-va!CE11))</f>
        <v>4</v>
      </c>
      <c r="CF15" s="16">
        <f>MAX(0,(va!CG11-va!CF11))</f>
        <v>2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0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0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0</v>
      </c>
      <c r="CQ15" s="16">
        <f>MAX(0,(va!CR11-va!CQ11))</f>
        <v>0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0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0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  <c r="BT17" s="16">
        <f>MAX(0,(va!BU13-va!BT13))</f>
        <v>0</v>
      </c>
      <c r="BU17" s="16">
        <f>MAX(0,(va!BV13-va!BU13))</f>
        <v>0</v>
      </c>
      <c r="BV17" s="16">
        <f>MAX(0,(va!BW13-va!BV13))</f>
        <v>2</v>
      </c>
      <c r="BW17" s="16">
        <f>MAX(0,(va!BX13-va!BW13))</f>
        <v>0</v>
      </c>
      <c r="BX17" s="16">
        <f>MAX(0,(va!BY13-va!BX13))</f>
        <v>1</v>
      </c>
      <c r="BY17" s="16">
        <f>MAX(0,(va!BZ13-va!BY13))</f>
        <v>1</v>
      </c>
      <c r="BZ17" s="16">
        <f>MAX(0,(va!CA13-va!BZ13))</f>
        <v>0</v>
      </c>
      <c r="CA17" s="16">
        <f>MAX(0,(va!CB13-va!CA13))</f>
        <v>2</v>
      </c>
      <c r="CB17" s="16">
        <f>MAX(0,(va!CC13-va!CB13))</f>
        <v>1</v>
      </c>
      <c r="CC17" s="16">
        <f>MAX(0,(va!CD13-va!CC13))</f>
        <v>1</v>
      </c>
      <c r="CD17" s="16">
        <f>MAX(0,(va!CE13-va!CD13))</f>
        <v>0</v>
      </c>
      <c r="CE17" s="16">
        <f>MAX(0,(va!CF13-va!CE13))</f>
        <v>1</v>
      </c>
      <c r="CF17" s="16">
        <f>MAX(0,(va!CG13-va!CF13))</f>
        <v>0</v>
      </c>
      <c r="CG17" s="16">
        <f>MAX(0,(va!CH13-va!CG13))</f>
        <v>1</v>
      </c>
      <c r="CH17" s="16">
        <f>MAX(0,(va!CI13-va!CH13))</f>
        <v>0</v>
      </c>
      <c r="CI17" s="16">
        <f>MAX(0,(va!CJ13-va!CI13))</f>
        <v>0</v>
      </c>
      <c r="CJ17" s="16">
        <f>MAX(0,(va!CK13-va!CJ13))</f>
        <v>0</v>
      </c>
      <c r="CK17" s="16">
        <f>MAX(0,(va!CL13-va!CK13))</f>
        <v>0</v>
      </c>
      <c r="CL17" s="16">
        <f>MAX(0,(va!CM13-va!CL13))</f>
        <v>0</v>
      </c>
      <c r="CM17" s="16">
        <f>MAX(0,(va!CN13-va!CM13))</f>
        <v>0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9</v>
      </c>
      <c r="BT18" s="16">
        <f>MAX(0,(va!BU14-va!BT14))</f>
        <v>7</v>
      </c>
      <c r="BU18" s="16">
        <f>MAX(0,(va!BV14-va!BU14))</f>
        <v>10</v>
      </c>
      <c r="BV18" s="16">
        <f>MAX(0,(va!BW14-va!BV14))</f>
        <v>9</v>
      </c>
      <c r="BW18" s="16">
        <f>MAX(0,(va!BX14-va!BW14))</f>
        <v>8</v>
      </c>
      <c r="BX18" s="16">
        <f>MAX(0,(va!BY14-va!BX14))</f>
        <v>23</v>
      </c>
      <c r="BY18" s="16">
        <f>MAX(0,(va!BZ14-va!BY14))</f>
        <v>22</v>
      </c>
      <c r="BZ18" s="16">
        <f>MAX(0,(va!CA14-va!BZ14))</f>
        <v>30</v>
      </c>
      <c r="CA18" s="16">
        <f>MAX(0,(va!CB14-va!CA14))</f>
        <v>31</v>
      </c>
      <c r="CB18" s="16">
        <f>MAX(0,(va!CC14-va!CB14))</f>
        <v>9</v>
      </c>
      <c r="CC18" s="16">
        <f>MAX(0,(va!CD14-va!CC14))</f>
        <v>15</v>
      </c>
      <c r="CD18" s="16">
        <f>MAX(0,(va!CE14-va!CD14))</f>
        <v>19</v>
      </c>
      <c r="CE18" s="16">
        <f>MAX(0,(va!CF14-va!CE14))</f>
        <v>8</v>
      </c>
      <c r="CF18" s="16">
        <f>MAX(0,(va!CG14-va!CF14))</f>
        <v>14</v>
      </c>
      <c r="CG18" s="16">
        <f>MAX(0,(va!CH14-va!CG14))</f>
        <v>17</v>
      </c>
      <c r="CH18" s="16">
        <f>MAX(0,(va!CI14-va!CH14))</f>
        <v>0</v>
      </c>
      <c r="CI18" s="16">
        <f>MAX(0,(va!CJ14-va!CI14))</f>
        <v>0</v>
      </c>
      <c r="CJ18" s="16">
        <f>MAX(0,(va!CK14-va!CJ14))</f>
        <v>0</v>
      </c>
      <c r="CK18" s="16">
        <f>MAX(0,(va!CL14-va!CK14))</f>
        <v>0</v>
      </c>
      <c r="CL18" s="16">
        <f>MAX(0,(va!CM14-va!CL14))</f>
        <v>0</v>
      </c>
      <c r="CM18" s="16">
        <f>MAX(0,(va!CN14-va!CM14))</f>
        <v>0</v>
      </c>
      <c r="CN18" s="16">
        <f>MAX(0,(va!CO14-va!CN14))</f>
        <v>0</v>
      </c>
      <c r="CO18" s="16">
        <f>MAX(0,(va!CP14-va!CO14))</f>
        <v>0</v>
      </c>
      <c r="CP18" s="16">
        <f>MAX(0,(va!CQ14-va!CP14))</f>
        <v>0</v>
      </c>
      <c r="CQ18" s="16">
        <f>MAX(0,(va!CR14-va!CQ14))</f>
        <v>0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  <c r="BT19" s="16">
        <f>MAX(0,(va!BU15-va!BT15))</f>
        <v>3</v>
      </c>
      <c r="BU19" s="16">
        <f>MAX(0,(va!BV15-va!BU15))</f>
        <v>3</v>
      </c>
      <c r="BV19" s="16">
        <f>MAX(0,(va!BW15-va!BV15))</f>
        <v>0</v>
      </c>
      <c r="BW19" s="16">
        <f>MAX(0,(va!BX15-va!BW15))</f>
        <v>7</v>
      </c>
      <c r="BX19" s="16">
        <f>MAX(0,(va!BY15-va!BX15))</f>
        <v>2</v>
      </c>
      <c r="BY19" s="16">
        <f>MAX(0,(va!BZ15-va!BY15))</f>
        <v>1</v>
      </c>
      <c r="BZ19" s="16">
        <f>MAX(0,(va!CA15-va!BZ15))</f>
        <v>7</v>
      </c>
      <c r="CA19" s="16">
        <f>MAX(0,(va!CB15-va!CA15))</f>
        <v>4</v>
      </c>
      <c r="CB19" s="16">
        <f>MAX(0,(va!CC15-va!CB15))</f>
        <v>1</v>
      </c>
      <c r="CC19" s="16">
        <f>MAX(0,(va!CD15-va!CC15))</f>
        <v>2</v>
      </c>
      <c r="CD19" s="16">
        <f>MAX(0,(va!CE15-va!CD15))</f>
        <v>0</v>
      </c>
      <c r="CE19" s="16">
        <f>MAX(0,(va!CF15-va!CE15))</f>
        <v>2</v>
      </c>
      <c r="CF19" s="16">
        <f>MAX(0,(va!CG15-va!CF15))</f>
        <v>2</v>
      </c>
      <c r="CG19" s="16">
        <f>MAX(0,(va!CH15-va!CG15))</f>
        <v>3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  <c r="BT20" s="16">
        <f>MAX(0,(va!BU16-va!BT16))</f>
        <v>0</v>
      </c>
      <c r="BU20" s="16">
        <f>MAX(0,(va!BV16-va!BU16))</f>
        <v>0</v>
      </c>
      <c r="BV20" s="16">
        <f>MAX(0,(va!BW16-va!BV16))</f>
        <v>0</v>
      </c>
      <c r="BW20" s="16">
        <f>MAX(0,(va!BX16-va!BW16))</f>
        <v>0</v>
      </c>
      <c r="BX20" s="16">
        <f>MAX(0,(va!BY16-va!BX16))</f>
        <v>0</v>
      </c>
      <c r="BY20" s="16">
        <f>MAX(0,(va!BZ16-va!BY16))</f>
        <v>0</v>
      </c>
      <c r="BZ20" s="16">
        <f>MAX(0,(va!CA16-va!BZ16))</f>
        <v>0</v>
      </c>
      <c r="CA20" s="16">
        <f>MAX(0,(va!CB16-va!CA16))</f>
        <v>0</v>
      </c>
      <c r="CB20" s="16">
        <f>MAX(0,(va!CC16-va!CB16))</f>
        <v>0</v>
      </c>
      <c r="CC20" s="16">
        <f>MAX(0,(va!CD16-va!CC16))</f>
        <v>0</v>
      </c>
      <c r="CD20" s="16">
        <f>MAX(0,(va!CE16-va!CD16))</f>
        <v>0</v>
      </c>
      <c r="CE20" s="16">
        <f>MAX(0,(va!CF16-va!CE16))</f>
        <v>0</v>
      </c>
      <c r="CF20" s="16">
        <f>MAX(0,(va!CG16-va!CF16))</f>
        <v>0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0</v>
      </c>
      <c r="CJ20" s="16">
        <f>MAX(0,(va!CK16-va!CJ16))</f>
        <v>0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1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1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0</v>
      </c>
      <c r="BY22" s="16">
        <f>MAX(0,(va!BZ18-va!BY18))</f>
        <v>0</v>
      </c>
      <c r="BZ22" s="16">
        <f>MAX(0,(va!CA18-va!BZ18))</f>
        <v>1</v>
      </c>
      <c r="CA22" s="16">
        <f>MAX(0,(va!CB18-va!CA18))</f>
        <v>1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0</v>
      </c>
      <c r="CE22" s="16">
        <f>MAX(0,(va!CF18-va!CE18))</f>
        <v>0</v>
      </c>
      <c r="CF22" s="16">
        <f>MAX(0,(va!CG18-va!CF18))</f>
        <v>0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0</v>
      </c>
      <c r="CJ22" s="16">
        <f>MAX(0,(va!CK18-va!CJ18))</f>
        <v>0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0</v>
      </c>
      <c r="CP22" s="16">
        <f>MAX(0,(va!CQ18-va!CP18))</f>
        <v>0</v>
      </c>
      <c r="CQ22" s="16">
        <f>MAX(0,(va!CR18-va!CQ18))</f>
        <v>0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7</v>
      </c>
      <c r="BT23" s="16">
        <f>MAX(0,(va!BU19-va!BT19))</f>
        <v>23</v>
      </c>
      <c r="BU23" s="16">
        <f>MAX(0,(va!BV19-va!BU19))</f>
        <v>4</v>
      </c>
      <c r="BV23" s="16">
        <f>MAX(0,(va!BW19-va!BV19))</f>
        <v>3</v>
      </c>
      <c r="BW23" s="16">
        <f>MAX(0,(va!BX19-va!BW19))</f>
        <v>7</v>
      </c>
      <c r="BX23" s="16">
        <f>MAX(0,(va!BY19-va!BX19))</f>
        <v>6</v>
      </c>
      <c r="BY23" s="16">
        <f>MAX(0,(va!BZ19-va!BY19))</f>
        <v>11</v>
      </c>
      <c r="BZ23" s="16">
        <f>MAX(0,(va!CA19-va!BZ19))</f>
        <v>8</v>
      </c>
      <c r="CA23" s="16">
        <f>MAX(0,(va!CB19-va!CA19))</f>
        <v>9</v>
      </c>
      <c r="CB23" s="16">
        <f>MAX(0,(va!CC19-va!CB19))</f>
        <v>7</v>
      </c>
      <c r="CC23" s="16">
        <f>MAX(0,(va!CD19-va!CC19))</f>
        <v>6</v>
      </c>
      <c r="CD23" s="16">
        <f>MAX(0,(va!CE19-va!CD19))</f>
        <v>4</v>
      </c>
      <c r="CE23" s="16">
        <f>MAX(0,(va!CF19-va!CE19))</f>
        <v>8</v>
      </c>
      <c r="CF23" s="16">
        <f>MAX(0,(va!CG19-va!CF19))</f>
        <v>7</v>
      </c>
      <c r="CG23" s="16">
        <f>MAX(0,(va!CH19-va!CG19))</f>
        <v>6</v>
      </c>
      <c r="CH23" s="16">
        <f>MAX(0,(va!CI19-va!CH19))</f>
        <v>0</v>
      </c>
      <c r="CI23" s="16">
        <f>MAX(0,(va!CJ19-va!CI19))</f>
        <v>0</v>
      </c>
      <c r="CJ23" s="16">
        <f>MAX(0,(va!CK19-va!CJ19))</f>
        <v>0</v>
      </c>
      <c r="CK23" s="16">
        <f>MAX(0,(va!CL19-va!CK19))</f>
        <v>0</v>
      </c>
      <c r="CL23" s="16">
        <f>MAX(0,(va!CM19-va!CL19))</f>
        <v>0</v>
      </c>
      <c r="CM23" s="16">
        <f>MAX(0,(va!CN19-va!CM19))</f>
        <v>0</v>
      </c>
      <c r="CN23" s="16">
        <f>MAX(0,(va!CO19-va!CN19))</f>
        <v>0</v>
      </c>
      <c r="CO23" s="16">
        <f>MAX(0,(va!CP19-va!CO19))</f>
        <v>0</v>
      </c>
      <c r="CP23" s="16">
        <f>MAX(0,(va!CQ19-va!CP19))</f>
        <v>0</v>
      </c>
      <c r="CQ23" s="16">
        <f>MAX(0,(va!CR19-va!CQ19))</f>
        <v>0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5</v>
      </c>
      <c r="BT25" s="16">
        <f>MAX(0,(va!BU21-va!BT21))</f>
        <v>18</v>
      </c>
      <c r="BU25" s="16">
        <f>MAX(0,(va!BV21-va!BU21))</f>
        <v>2</v>
      </c>
      <c r="BV25" s="16">
        <f>MAX(0,(va!BW21-va!BV21))</f>
        <v>10</v>
      </c>
      <c r="BW25" s="16">
        <f>MAX(0,(va!BX21-va!BW21))</f>
        <v>5</v>
      </c>
      <c r="BX25" s="16">
        <f>MAX(0,(va!BY21-va!BX21))</f>
        <v>3</v>
      </c>
      <c r="BY25" s="16">
        <f>MAX(0,(va!BZ21-va!BY21))</f>
        <v>6</v>
      </c>
      <c r="BZ25" s="16">
        <f>MAX(0,(va!CA21-va!BZ21))</f>
        <v>9</v>
      </c>
      <c r="CA25" s="16">
        <f>MAX(0,(va!CB21-va!CA21))</f>
        <v>1</v>
      </c>
      <c r="CB25" s="16">
        <f>MAX(0,(va!CC21-va!CB21))</f>
        <v>4</v>
      </c>
      <c r="CC25" s="16">
        <f>MAX(0,(va!CD21-va!CC21))</f>
        <v>5</v>
      </c>
      <c r="CD25" s="16">
        <f>MAX(0,(va!CE21-va!CD21))</f>
        <v>4</v>
      </c>
      <c r="CE25" s="16">
        <f>MAX(0,(va!CF21-va!CE21))</f>
        <v>4</v>
      </c>
      <c r="CF25" s="16">
        <f>MAX(0,(va!CG21-va!CF21))</f>
        <v>0</v>
      </c>
      <c r="CG25" s="16">
        <f>MAX(0,(va!CH21-va!CG21))</f>
        <v>8</v>
      </c>
      <c r="CH25" s="16">
        <f>MAX(0,(va!CI21-va!CH21))</f>
        <v>0</v>
      </c>
      <c r="CI25" s="16">
        <f>MAX(0,(va!CJ21-va!CI21))</f>
        <v>0</v>
      </c>
      <c r="CJ25" s="16">
        <f>MAX(0,(va!CK21-va!CJ21))</f>
        <v>0</v>
      </c>
      <c r="CK25" s="16">
        <f>MAX(0,(va!CL21-va!CK21))</f>
        <v>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0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0</v>
      </c>
      <c r="BY26" s="16">
        <f>MAX(0,(va!BZ22-va!BY22))</f>
        <v>0</v>
      </c>
      <c r="BZ26" s="16">
        <f>MAX(0,(va!CA22-va!BZ22))</f>
        <v>1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0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0</v>
      </c>
      <c r="CG26" s="16">
        <f>MAX(0,(va!CH22-va!CG22))</f>
        <v>0</v>
      </c>
      <c r="CH26" s="16">
        <f>MAX(0,(va!CI22-va!CH22))</f>
        <v>0</v>
      </c>
      <c r="CI26" s="16">
        <f>MAX(0,(va!CJ22-va!CI22))</f>
        <v>0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0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6</v>
      </c>
      <c r="BT27" s="16">
        <f>MAX(0,(va!BU23-va!BT23))</f>
        <v>2</v>
      </c>
      <c r="BU27" s="16">
        <f>MAX(0,(va!BV23-va!BU23))</f>
        <v>2</v>
      </c>
      <c r="BV27" s="16">
        <f>MAX(0,(va!BW23-va!BV23))</f>
        <v>1</v>
      </c>
      <c r="BW27" s="16">
        <f>MAX(0,(va!BX23-va!BW23))</f>
        <v>2</v>
      </c>
      <c r="BX27" s="16">
        <f>MAX(0,(va!BY23-va!BX23))</f>
        <v>1</v>
      </c>
      <c r="BY27" s="16">
        <f>MAX(0,(va!BZ23-va!BY23))</f>
        <v>0</v>
      </c>
      <c r="BZ27" s="16">
        <f>MAX(0,(va!CA23-va!BZ23))</f>
        <v>1</v>
      </c>
      <c r="CA27" s="16">
        <f>MAX(0,(va!CB23-va!CA23))</f>
        <v>5</v>
      </c>
      <c r="CB27" s="16">
        <f>MAX(0,(va!CC23-va!CB23))</f>
        <v>0</v>
      </c>
      <c r="CC27" s="16">
        <f>MAX(0,(va!CD23-va!CC23))</f>
        <v>0</v>
      </c>
      <c r="CD27" s="16">
        <f>MAX(0,(va!CE23-va!CD23))</f>
        <v>0</v>
      </c>
      <c r="CE27" s="16">
        <f>MAX(0,(va!CF23-va!CE23))</f>
        <v>2</v>
      </c>
      <c r="CF27" s="16">
        <f>MAX(0,(va!CG23-va!CF23))</f>
        <v>3</v>
      </c>
      <c r="CG27" s="16">
        <f>MAX(0,(va!CH23-va!CG23))</f>
        <v>0</v>
      </c>
      <c r="CH27" s="16">
        <f>MAX(0,(va!CI23-va!CH23))</f>
        <v>0</v>
      </c>
      <c r="CI27" s="16">
        <f>MAX(0,(va!CJ23-va!CI23))</f>
        <v>0</v>
      </c>
      <c r="CJ27" s="16">
        <f>MAX(0,(va!CK23-va!CJ23))</f>
        <v>0</v>
      </c>
      <c r="CK27" s="16">
        <f>MAX(0,(va!CL23-va!CK23))</f>
        <v>0</v>
      </c>
      <c r="CL27" s="16">
        <f>MAX(0,(va!CM23-va!CL23))</f>
        <v>0</v>
      </c>
      <c r="CM27" s="16">
        <f>MAX(0,(va!CN23-va!CM23))</f>
        <v>0</v>
      </c>
      <c r="CN27" s="16">
        <f>MAX(0,(va!CO23-va!CN23))</f>
        <v>0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3</v>
      </c>
      <c r="BT28" s="16">
        <f>MAX(0,(va!BU24-va!BT24))</f>
        <v>1</v>
      </c>
      <c r="BU28" s="16">
        <f>MAX(0,(va!BV24-va!BU24))</f>
        <v>0</v>
      </c>
      <c r="BV28" s="16">
        <f>MAX(0,(va!BW24-va!BV24))</f>
        <v>0</v>
      </c>
      <c r="BW28" s="16">
        <f>MAX(0,(va!BX24-va!BW24))</f>
        <v>0</v>
      </c>
      <c r="BX28" s="16">
        <f>MAX(0,(va!BY24-va!BX24))</f>
        <v>1</v>
      </c>
      <c r="BY28" s="16">
        <f>MAX(0,(va!BZ24-va!BY24))</f>
        <v>1</v>
      </c>
      <c r="BZ28" s="16">
        <f>MAX(0,(va!CA24-va!BZ24))</f>
        <v>0</v>
      </c>
      <c r="CA28" s="16">
        <f>MAX(0,(va!CB24-va!CA24))</f>
        <v>0</v>
      </c>
      <c r="CB28" s="16">
        <f>MAX(0,(va!CC24-va!CB24))</f>
        <v>1</v>
      </c>
      <c r="CC28" s="16">
        <f>MAX(0,(va!CD24-va!CC24))</f>
        <v>1</v>
      </c>
      <c r="CD28" s="16">
        <f>MAX(0,(va!CE24-va!CD24))</f>
        <v>2</v>
      </c>
      <c r="CE28" s="16">
        <f>MAX(0,(va!CF24-va!CE24))</f>
        <v>0</v>
      </c>
      <c r="CF28" s="16">
        <f>MAX(0,(va!CG24-va!CF24))</f>
        <v>0</v>
      </c>
      <c r="CG28" s="16">
        <f>MAX(0,(va!CH24-va!CG24))</f>
        <v>0</v>
      </c>
      <c r="CH28" s="16">
        <f>MAX(0,(va!CI24-va!CH24))</f>
        <v>0</v>
      </c>
      <c r="CI28" s="16">
        <f>MAX(0,(va!CJ24-va!CI24))</f>
        <v>0</v>
      </c>
      <c r="CJ28" s="16">
        <f>MAX(0,(va!CK24-va!CJ24))</f>
        <v>0</v>
      </c>
      <c r="CK28" s="16">
        <f>MAX(0,(va!CL24-va!CK24))</f>
        <v>0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0</v>
      </c>
      <c r="CO28" s="16">
        <f>MAX(0,(va!CP24-va!CO24))</f>
        <v>0</v>
      </c>
      <c r="CP28" s="16">
        <f>MAX(0,(va!CQ24-va!CP24))</f>
        <v>0</v>
      </c>
      <c r="CQ28" s="16">
        <f>MAX(0,(va!CR24-va!CQ24))</f>
        <v>0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0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0</v>
      </c>
      <c r="CG29" s="16">
        <f>MAX(0,(va!CH25-va!CG25))</f>
        <v>0</v>
      </c>
      <c r="CH29" s="16">
        <f>MAX(0,(va!CI25-va!CH25))</f>
        <v>0</v>
      </c>
      <c r="CI29" s="16">
        <f>MAX(0,(va!CJ25-va!CI25))</f>
        <v>0</v>
      </c>
      <c r="CJ29" s="16">
        <f>MAX(0,(va!CK25-va!CJ25))</f>
        <v>0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0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0</v>
      </c>
      <c r="BU30" s="16">
        <f>MAX(0,(va!BV26-va!BU26))</f>
        <v>0</v>
      </c>
      <c r="BV30" s="16">
        <f>MAX(0,(va!BW26-va!BV26))</f>
        <v>0</v>
      </c>
      <c r="BW30" s="16">
        <f>MAX(0,(va!BX26-va!BW26))</f>
        <v>0</v>
      </c>
      <c r="BX30" s="16">
        <f>MAX(0,(va!BY26-va!BX26))</f>
        <v>2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0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0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6</v>
      </c>
      <c r="BT31" s="16">
        <f>MAX(0,(va!BU27-va!BT27))</f>
        <v>3</v>
      </c>
      <c r="BU31" s="16">
        <f>MAX(0,(va!BV27-va!BU27))</f>
        <v>2</v>
      </c>
      <c r="BV31" s="16">
        <f>MAX(0,(va!BW27-va!BV27))</f>
        <v>0</v>
      </c>
      <c r="BW31" s="16">
        <f>MAX(0,(va!BX27-va!BW27))</f>
        <v>1</v>
      </c>
      <c r="BX31" s="16">
        <f>MAX(0,(va!BY27-va!BX27))</f>
        <v>9</v>
      </c>
      <c r="BY31" s="16">
        <f>MAX(0,(va!BZ27-va!BY27))</f>
        <v>4</v>
      </c>
      <c r="BZ31" s="16">
        <f>MAX(0,(va!CA27-va!BZ27))</f>
        <v>3</v>
      </c>
      <c r="CA31" s="16">
        <f>MAX(0,(va!CB27-va!CA27))</f>
        <v>0</v>
      </c>
      <c r="CB31" s="16">
        <f>MAX(0,(va!CC27-va!CB27))</f>
        <v>2</v>
      </c>
      <c r="CC31" s="16">
        <f>MAX(0,(va!CD27-va!CC27))</f>
        <v>2</v>
      </c>
      <c r="CD31" s="16">
        <f>MAX(0,(va!CE27-va!CD27))</f>
        <v>0</v>
      </c>
      <c r="CE31" s="16">
        <f>MAX(0,(va!CF27-va!CE27))</f>
        <v>4</v>
      </c>
      <c r="CF31" s="16">
        <f>MAX(0,(va!CG27-va!CF27))</f>
        <v>5</v>
      </c>
      <c r="CG31" s="16">
        <f>MAX(0,(va!CH27-va!CG27))</f>
        <v>0</v>
      </c>
      <c r="CH31" s="16">
        <f>MAX(0,(va!CI27-va!CH27))</f>
        <v>0</v>
      </c>
      <c r="CI31" s="16">
        <f>MAX(0,(va!CJ27-va!CI27))</f>
        <v>0</v>
      </c>
      <c r="CJ31" s="16">
        <f>MAX(0,(va!CK27-va!CJ27))</f>
        <v>0</v>
      </c>
      <c r="CK31" s="16">
        <f>MAX(0,(va!CL27-va!CK27))</f>
        <v>0</v>
      </c>
      <c r="CL31" s="16">
        <f>MAX(0,(va!CM27-va!CL27))</f>
        <v>0</v>
      </c>
      <c r="CM31" s="16">
        <f>MAX(0,(va!CN27-va!CM27))</f>
        <v>0</v>
      </c>
      <c r="CN31" s="16">
        <f>MAX(0,(va!CO27-va!CN27))</f>
        <v>0</v>
      </c>
      <c r="CO31" s="16">
        <f>MAX(0,(va!CP27-va!CO27))</f>
        <v>0</v>
      </c>
      <c r="CP31" s="16">
        <f>MAX(0,(va!CQ27-va!CP27))</f>
        <v>0</v>
      </c>
      <c r="CQ31" s="16">
        <f>MAX(0,(va!CR27-va!CQ27))</f>
        <v>0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  <c r="BT32" s="16">
        <f>MAX(0,(va!BU28-va!BT28))</f>
        <v>0</v>
      </c>
      <c r="BU32" s="16">
        <f>MAX(0,(va!BV28-va!BU28))</f>
        <v>0</v>
      </c>
      <c r="BV32" s="16">
        <f>MAX(0,(va!BW28-va!BV28))</f>
        <v>0</v>
      </c>
      <c r="BW32" s="16">
        <f>MAX(0,(va!BX28-va!BW28))</f>
        <v>0</v>
      </c>
      <c r="BX32" s="16">
        <f>MAX(0,(va!BY28-va!BX28))</f>
        <v>2</v>
      </c>
      <c r="BY32" s="16">
        <f>MAX(0,(va!BZ28-va!BY28))</f>
        <v>0</v>
      </c>
      <c r="BZ32" s="16">
        <f>MAX(0,(va!CA28-va!BZ28))</f>
        <v>0</v>
      </c>
      <c r="CA32" s="16">
        <f>MAX(0,(va!CB28-va!CA28))</f>
        <v>0</v>
      </c>
      <c r="CB32" s="16">
        <f>MAX(0,(va!CC28-va!CB28))</f>
        <v>0</v>
      </c>
      <c r="CC32" s="16">
        <f>MAX(0,(va!CD28-va!CC28))</f>
        <v>2</v>
      </c>
      <c r="CD32" s="16">
        <f>MAX(0,(va!CE28-va!CD28))</f>
        <v>0</v>
      </c>
      <c r="CE32" s="16">
        <f>MAX(0,(va!CF28-va!CE28))</f>
        <v>0</v>
      </c>
      <c r="CF32" s="16">
        <f>MAX(0,(va!CG28-va!CF28))</f>
        <v>1</v>
      </c>
      <c r="CG32" s="16">
        <f>MAX(0,(va!CH28-va!CG28))</f>
        <v>2</v>
      </c>
      <c r="CH32" s="16">
        <f>MAX(0,(va!CI28-va!CH28))</f>
        <v>0</v>
      </c>
      <c r="CI32" s="16">
        <f>MAX(0,(va!CJ28-va!CI28))</f>
        <v>0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0</v>
      </c>
      <c r="CM32" s="16">
        <f>MAX(0,(va!CN28-va!CM28))</f>
        <v>0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0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7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1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2</v>
      </c>
      <c r="CF33" s="16">
        <f>MAX(0,(va!CG29-va!CF29))</f>
        <v>1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1</v>
      </c>
      <c r="BT34" s="16">
        <f>MAX(0,(va!BU30-va!BT30))</f>
        <v>14</v>
      </c>
      <c r="BU34" s="16">
        <f>MAX(0,(va!BV30-va!BU30))</f>
        <v>6</v>
      </c>
      <c r="BV34" s="16">
        <f>MAX(0,(va!BW30-va!BV30))</f>
        <v>7</v>
      </c>
      <c r="BW34" s="16">
        <f>MAX(0,(va!BX30-va!BW30))</f>
        <v>6</v>
      </c>
      <c r="BX34" s="16">
        <f>MAX(0,(va!BY30-va!BX30))</f>
        <v>9</v>
      </c>
      <c r="BY34" s="16">
        <f>MAX(0,(va!BZ30-va!BY30))</f>
        <v>14</v>
      </c>
      <c r="BZ34" s="16">
        <f>MAX(0,(va!CA30-va!BZ30))</f>
        <v>15</v>
      </c>
      <c r="CA34" s="16">
        <f>MAX(0,(va!CB30-va!CA30))</f>
        <v>4</v>
      </c>
      <c r="CB34" s="16">
        <f>MAX(0,(va!CC30-va!CB30))</f>
        <v>9</v>
      </c>
      <c r="CC34" s="16">
        <f>MAX(0,(va!CD30-va!CC30))</f>
        <v>12</v>
      </c>
      <c r="CD34" s="16">
        <f>MAX(0,(va!CE30-va!CD30))</f>
        <v>5</v>
      </c>
      <c r="CE34" s="16">
        <f>MAX(0,(va!CF30-va!CE30))</f>
        <v>14</v>
      </c>
      <c r="CF34" s="16">
        <f>MAX(0,(va!CG30-va!CF30))</f>
        <v>14</v>
      </c>
      <c r="CG34" s="16">
        <f>MAX(0,(va!CH30-va!CG30))</f>
        <v>9</v>
      </c>
      <c r="CH34" s="16">
        <f>MAX(0,(va!CI30-va!CH30))</f>
        <v>0</v>
      </c>
      <c r="CI34" s="16">
        <f>MAX(0,(va!CJ30-va!CI30))</f>
        <v>0</v>
      </c>
      <c r="CJ34" s="16">
        <f>MAX(0,(va!CK30-va!CJ30))</f>
        <v>0</v>
      </c>
      <c r="CK34" s="16">
        <f>MAX(0,(va!CL30-va!CK30))</f>
        <v>0</v>
      </c>
      <c r="CL34" s="16">
        <f>MAX(0,(va!CM30-va!CL30))</f>
        <v>0</v>
      </c>
      <c r="CM34" s="16">
        <f>MAX(0,(va!CN30-va!CM30))</f>
        <v>0</v>
      </c>
      <c r="CN34" s="16">
        <f>MAX(0,(va!CO30-va!CN30))</f>
        <v>0</v>
      </c>
      <c r="CO34" s="16">
        <f>MAX(0,(va!CP30-va!CO30))</f>
        <v>0</v>
      </c>
      <c r="CP34" s="16">
        <f>MAX(0,(va!CQ30-va!CP30))</f>
        <v>0</v>
      </c>
      <c r="CQ34" s="16">
        <f>MAX(0,(va!CR30-va!CQ30))</f>
        <v>0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87</v>
      </c>
      <c r="BT35" s="16">
        <f>MAX(0,(va!BU31-va!BT31))</f>
        <v>20</v>
      </c>
      <c r="BU35" s="16">
        <f>MAX(0,(va!BV31-va!BU31))</f>
        <v>59</v>
      </c>
      <c r="BV35" s="16">
        <f>MAX(0,(va!BW31-va!BV31))</f>
        <v>34</v>
      </c>
      <c r="BW35" s="16">
        <f>MAX(0,(va!BX31-va!BW31))</f>
        <v>60</v>
      </c>
      <c r="BX35" s="16">
        <f>MAX(0,(va!BY31-va!BX31))</f>
        <v>40</v>
      </c>
      <c r="BY35" s="16">
        <f>MAX(0,(va!BZ31-va!BY31))</f>
        <v>36</v>
      </c>
      <c r="BZ35" s="16">
        <f>MAX(0,(va!CA31-va!BZ31))</f>
        <v>34</v>
      </c>
      <c r="CA35" s="16">
        <f>MAX(0,(va!CB31-va!CA31))</f>
        <v>35</v>
      </c>
      <c r="CB35" s="16">
        <f>MAX(0,(va!CC31-va!CB31))</f>
        <v>76</v>
      </c>
      <c r="CC35" s="16">
        <f>MAX(0,(va!CD31-va!CC31))</f>
        <v>53</v>
      </c>
      <c r="CD35" s="16">
        <f>MAX(0,(va!CE31-va!CD31))</f>
        <v>46</v>
      </c>
      <c r="CE35" s="16">
        <f>MAX(0,(va!CF31-va!CE31))</f>
        <v>68</v>
      </c>
      <c r="CF35" s="16">
        <f>MAX(0,(va!CG31-va!CF31))</f>
        <v>41</v>
      </c>
      <c r="CG35" s="16">
        <f>MAX(0,(va!CH31-va!CG31))</f>
        <v>31</v>
      </c>
      <c r="CH35" s="16">
        <f>MAX(0,(va!CI31-va!CH31))</f>
        <v>0</v>
      </c>
      <c r="CI35" s="16">
        <f>MAX(0,(va!CJ31-va!CI31))</f>
        <v>0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0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3</v>
      </c>
      <c r="BT36" s="16">
        <f>MAX(0,(va!BU32-va!BT32))</f>
        <v>0</v>
      </c>
      <c r="BU36" s="16">
        <f>MAX(0,(va!BV32-va!BU32))</f>
        <v>1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1</v>
      </c>
      <c r="BY36" s="16">
        <f>MAX(0,(va!BZ32-va!BY32))</f>
        <v>7</v>
      </c>
      <c r="BZ36" s="16">
        <f>MAX(0,(va!CA32-va!BZ32))</f>
        <v>1</v>
      </c>
      <c r="CA36" s="16">
        <f>MAX(0,(va!CB32-va!CA32))</f>
        <v>2</v>
      </c>
      <c r="CB36" s="16">
        <f>MAX(0,(va!CC32-va!CB32))</f>
        <v>0</v>
      </c>
      <c r="CC36" s="16">
        <f>MAX(0,(va!CD32-va!CC32))</f>
        <v>1</v>
      </c>
      <c r="CD36" s="16">
        <f>MAX(0,(va!CE32-va!CD32))</f>
        <v>0</v>
      </c>
      <c r="CE36" s="16">
        <f>MAX(0,(va!CF32-va!CE32))</f>
        <v>2</v>
      </c>
      <c r="CF36" s="16">
        <f>MAX(0,(va!CG32-va!CF32))</f>
        <v>1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0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4</v>
      </c>
      <c r="BT37" s="16">
        <f>MAX(0,(va!BU33-va!BT33))</f>
        <v>1</v>
      </c>
      <c r="BU37" s="16">
        <f>MAX(0,(va!BV33-va!BU33))</f>
        <v>0</v>
      </c>
      <c r="BV37" s="16">
        <f>MAX(0,(va!BW33-va!BV33))</f>
        <v>0</v>
      </c>
      <c r="BW37" s="16">
        <f>MAX(0,(va!BX33-va!BW33))</f>
        <v>1</v>
      </c>
      <c r="BX37" s="16">
        <f>MAX(0,(va!BY33-va!BX33))</f>
        <v>0</v>
      </c>
      <c r="BY37" s="16">
        <f>MAX(0,(va!BZ33-va!BY33))</f>
        <v>0</v>
      </c>
      <c r="BZ37" s="16">
        <f>MAX(0,(va!CA33-va!BZ33))</f>
        <v>1</v>
      </c>
      <c r="CA37" s="16">
        <f>MAX(0,(va!CB33-va!CA33))</f>
        <v>3</v>
      </c>
      <c r="CB37" s="16">
        <f>MAX(0,(va!CC33-va!CB33))</f>
        <v>3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5</v>
      </c>
      <c r="CF37" s="16">
        <f>MAX(0,(va!CG33-va!CF33))</f>
        <v>4</v>
      </c>
      <c r="CG37" s="16">
        <f>MAX(0,(va!CH33-va!CG33))</f>
        <v>0</v>
      </c>
      <c r="CH37" s="16">
        <f>MAX(0,(va!CI33-va!CH33))</f>
        <v>0</v>
      </c>
      <c r="CI37" s="16">
        <f>MAX(0,(va!CJ33-va!CI33))</f>
        <v>0</v>
      </c>
      <c r="CJ37" s="16">
        <f>MAX(0,(va!CK33-va!CJ33))</f>
        <v>0</v>
      </c>
      <c r="CK37" s="16">
        <f>MAX(0,(va!CL33-va!CK33))</f>
        <v>0</v>
      </c>
      <c r="CL37" s="16">
        <f>MAX(0,(va!CM33-va!CL33))</f>
        <v>0</v>
      </c>
      <c r="CM37" s="16">
        <f>MAX(0,(va!CN33-va!CM33))</f>
        <v>0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0</v>
      </c>
      <c r="CQ37" s="16">
        <f>MAX(0,(va!CR33-va!CQ33))</f>
        <v>0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0</v>
      </c>
      <c r="BX38" s="16">
        <f>MAX(0,(va!BY34-va!BX34))</f>
        <v>0</v>
      </c>
      <c r="BY38" s="16">
        <f>MAX(0,(va!BZ34-va!BY34))</f>
        <v>0</v>
      </c>
      <c r="BZ38" s="16">
        <f>MAX(0,(va!CA34-va!BZ34))</f>
        <v>1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1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0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3</v>
      </c>
      <c r="BT39" s="16">
        <f>MAX(0,(va!BU35-va!BT35))</f>
        <v>0</v>
      </c>
      <c r="BU39" s="16">
        <f>MAX(0,(va!BV35-va!BU35))</f>
        <v>2</v>
      </c>
      <c r="BV39" s="16">
        <f>MAX(0,(va!BW35-va!BV35))</f>
        <v>2</v>
      </c>
      <c r="BW39" s="16">
        <f>MAX(0,(va!BX35-va!BW35))</f>
        <v>0</v>
      </c>
      <c r="BX39" s="16">
        <f>MAX(0,(va!BY35-va!BX35))</f>
        <v>2</v>
      </c>
      <c r="BY39" s="16">
        <f>MAX(0,(va!BZ35-va!BY35))</f>
        <v>0</v>
      </c>
      <c r="BZ39" s="16">
        <f>MAX(0,(va!CA35-va!BZ35))</f>
        <v>2</v>
      </c>
      <c r="CA39" s="16">
        <f>MAX(0,(va!CB35-va!CA35))</f>
        <v>0</v>
      </c>
      <c r="CB39" s="16">
        <f>MAX(0,(va!CC35-va!CB35))</f>
        <v>1</v>
      </c>
      <c r="CC39" s="16">
        <f>MAX(0,(va!CD35-va!CC35))</f>
        <v>0</v>
      </c>
      <c r="CD39" s="16">
        <f>MAX(0,(va!CE35-va!CD35))</f>
        <v>3</v>
      </c>
      <c r="CE39" s="16">
        <f>MAX(0,(va!CF35-va!CE35))</f>
        <v>3</v>
      </c>
      <c r="CF39" s="16">
        <f>MAX(0,(va!CG35-va!CF35))</f>
        <v>2</v>
      </c>
      <c r="CG39" s="16">
        <f>MAX(0,(va!CH35-va!CG35))</f>
        <v>0</v>
      </c>
      <c r="CH39" s="16">
        <f>MAX(0,(va!CI35-va!CH35))</f>
        <v>0</v>
      </c>
      <c r="CI39" s="16">
        <f>MAX(0,(va!CJ35-va!CI35))</f>
        <v>0</v>
      </c>
      <c r="CJ39" s="16">
        <f>MAX(0,(va!CK35-va!CJ35))</f>
        <v>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0</v>
      </c>
      <c r="CP39" s="16">
        <f>MAX(0,(va!CQ35-va!CP35))</f>
        <v>0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4</v>
      </c>
      <c r="BT40" s="16">
        <f>MAX(0,(va!BU36-va!BT36))</f>
        <v>1</v>
      </c>
      <c r="BU40" s="16">
        <f>MAX(0,(va!BV36-va!BU36))</f>
        <v>8</v>
      </c>
      <c r="BV40" s="16">
        <f>MAX(0,(va!BW36-va!BV36))</f>
        <v>0</v>
      </c>
      <c r="BW40" s="16">
        <f>MAX(0,(va!BX36-va!BW36))</f>
        <v>5</v>
      </c>
      <c r="BX40" s="16">
        <f>MAX(0,(va!BY36-va!BX36))</f>
        <v>2</v>
      </c>
      <c r="BY40" s="16">
        <f>MAX(0,(va!BZ36-va!BY36))</f>
        <v>2</v>
      </c>
      <c r="BZ40" s="16">
        <f>MAX(0,(va!CA36-va!BZ36))</f>
        <v>8</v>
      </c>
      <c r="CA40" s="16">
        <f>MAX(0,(va!CB36-va!CA36))</f>
        <v>0</v>
      </c>
      <c r="CB40" s="16">
        <f>MAX(0,(va!CC36-va!CB36))</f>
        <v>4</v>
      </c>
      <c r="CC40" s="16">
        <f>MAX(0,(va!CD36-va!CC36))</f>
        <v>3</v>
      </c>
      <c r="CD40" s="16">
        <f>MAX(0,(va!CE36-va!CD36))</f>
        <v>3</v>
      </c>
      <c r="CE40" s="16">
        <f>MAX(0,(va!CF36-va!CE36))</f>
        <v>5</v>
      </c>
      <c r="CF40" s="16">
        <f>MAX(0,(va!CG36-va!CF36))</f>
        <v>6</v>
      </c>
      <c r="CG40" s="16">
        <f>MAX(0,(va!CH36-va!CG36))</f>
        <v>3</v>
      </c>
      <c r="CH40" s="16">
        <f>MAX(0,(va!CI36-va!CH36))</f>
        <v>0</v>
      </c>
      <c r="CI40" s="16">
        <f>MAX(0,(va!CJ36-va!CI36))</f>
        <v>0</v>
      </c>
      <c r="CJ40" s="16">
        <f>MAX(0,(va!CK36-va!CJ36))</f>
        <v>0</v>
      </c>
      <c r="CK40" s="16">
        <f>MAX(0,(va!CL36-va!CK36))</f>
        <v>0</v>
      </c>
      <c r="CL40" s="16">
        <f>MAX(0,(va!CM36-va!CL36))</f>
        <v>0</v>
      </c>
      <c r="CM40" s="16">
        <f>MAX(0,(va!CN36-va!CM36))</f>
        <v>0</v>
      </c>
      <c r="CN40" s="16">
        <f>MAX(0,(va!CO36-va!CN36))</f>
        <v>0</v>
      </c>
      <c r="CO40" s="16">
        <f>MAX(0,(va!CP36-va!CO36))</f>
        <v>0</v>
      </c>
      <c r="CP40" s="16">
        <f>MAX(0,(va!CQ36-va!CP36))</f>
        <v>0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2</v>
      </c>
      <c r="BV41" s="16">
        <f>MAX(0,(va!BW37-va!BV37))</f>
        <v>0</v>
      </c>
      <c r="BW41" s="16">
        <f>MAX(0,(va!BX37-va!BW37))</f>
        <v>1</v>
      </c>
      <c r="BX41" s="16">
        <f>MAX(0,(va!BY37-va!BX37))</f>
        <v>0</v>
      </c>
      <c r="BY41" s="16">
        <f>MAX(0,(va!BZ37-va!BY37))</f>
        <v>4</v>
      </c>
      <c r="BZ41" s="16">
        <f>MAX(0,(va!CA37-va!BZ37))</f>
        <v>1</v>
      </c>
      <c r="CA41" s="16">
        <f>MAX(0,(va!CB37-va!CA37))</f>
        <v>0</v>
      </c>
      <c r="CB41" s="16">
        <f>MAX(0,(va!CC37-va!CB37))</f>
        <v>1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1</v>
      </c>
      <c r="CH41" s="16">
        <f>MAX(0,(va!CI37-va!CH37))</f>
        <v>0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0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3</v>
      </c>
      <c r="BT42" s="16">
        <f>MAX(0,(va!BU38-va!BT38))</f>
        <v>3</v>
      </c>
      <c r="BU42" s="16">
        <f>MAX(0,(va!BV38-va!BU38))</f>
        <v>0</v>
      </c>
      <c r="BV42" s="16">
        <f>MAX(0,(va!BW38-va!BV38))</f>
        <v>1</v>
      </c>
      <c r="BW42" s="16">
        <f>MAX(0,(va!BX38-va!BW38))</f>
        <v>6</v>
      </c>
      <c r="BX42" s="16">
        <f>MAX(0,(va!BY38-va!BX38))</f>
        <v>3</v>
      </c>
      <c r="BY42" s="16">
        <f>MAX(0,(va!BZ38-va!BY38))</f>
        <v>5</v>
      </c>
      <c r="BZ42" s="16">
        <f>MAX(0,(va!CA38-va!BZ38))</f>
        <v>0</v>
      </c>
      <c r="CA42" s="16">
        <f>MAX(0,(va!CB38-va!CA38))</f>
        <v>0</v>
      </c>
      <c r="CB42" s="16">
        <f>MAX(0,(va!CC38-va!CB38))</f>
        <v>1</v>
      </c>
      <c r="CC42" s="16">
        <f>MAX(0,(va!CD38-va!CC38))</f>
        <v>2</v>
      </c>
      <c r="CD42" s="16">
        <f>MAX(0,(va!CE38-va!CD38))</f>
        <v>0</v>
      </c>
      <c r="CE42" s="16">
        <f>MAX(0,(va!CF38-va!CE38))</f>
        <v>4</v>
      </c>
      <c r="CF42" s="16">
        <f>MAX(0,(va!CG38-va!CF38))</f>
        <v>2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0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0</v>
      </c>
      <c r="CN42" s="16">
        <f>MAX(0,(va!CO38-va!CN38))</f>
        <v>0</v>
      </c>
      <c r="CO42" s="16">
        <f>MAX(0,(va!CP38-va!CO38))</f>
        <v>0</v>
      </c>
      <c r="CP42" s="16">
        <f>MAX(0,(va!CQ38-va!CP38))</f>
        <v>0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  <c r="BT43" s="16">
        <f>MAX(0,(va!BU39-va!BT39))</f>
        <v>1</v>
      </c>
      <c r="BU43" s="16">
        <f>MAX(0,(va!BV39-va!BU39))</f>
        <v>26</v>
      </c>
      <c r="BV43" s="16">
        <f>MAX(0,(va!BW39-va!BV39))</f>
        <v>50</v>
      </c>
      <c r="BW43" s="16">
        <f>MAX(0,(va!BX39-va!BW39))</f>
        <v>63</v>
      </c>
      <c r="BX43" s="16">
        <f>MAX(0,(va!BY39-va!BX39))</f>
        <v>16</v>
      </c>
      <c r="BY43" s="16">
        <f>MAX(0,(va!BZ39-va!BY39))</f>
        <v>10</v>
      </c>
      <c r="BZ43" s="16">
        <f>MAX(0,(va!CA39-va!BZ39))</f>
        <v>15</v>
      </c>
      <c r="CA43" s="16">
        <f>MAX(0,(va!CB39-va!CA39))</f>
        <v>1</v>
      </c>
      <c r="CB43" s="16">
        <f>MAX(0,(va!CC39-va!CB39))</f>
        <v>22</v>
      </c>
      <c r="CC43" s="16">
        <f>MAX(0,(va!CD39-va!CC39))</f>
        <v>23</v>
      </c>
      <c r="CD43" s="16">
        <f>MAX(0,(va!CE39-va!CD39))</f>
        <v>3</v>
      </c>
      <c r="CE43" s="16">
        <f>MAX(0,(va!CF39-va!CE39))</f>
        <v>3</v>
      </c>
      <c r="CF43" s="16">
        <f>MAX(0,(va!CG39-va!CF39))</f>
        <v>30</v>
      </c>
      <c r="CG43" s="16">
        <f>MAX(0,(va!CH39-va!CG39))</f>
        <v>7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0</v>
      </c>
      <c r="CK43" s="16">
        <f>MAX(0,(va!CL39-va!CK39))</f>
        <v>0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0</v>
      </c>
      <c r="CP43" s="16">
        <f>MAX(0,(va!CQ39-va!CP39))</f>
        <v>0</v>
      </c>
      <c r="CQ43" s="16">
        <f>MAX(0,(va!CR39-va!CQ39))</f>
        <v>0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  <c r="BT44" s="16">
        <f>MAX(0,(va!BU40-va!BT40))</f>
        <v>3</v>
      </c>
      <c r="BU44" s="16">
        <f>MAX(0,(va!BV40-va!BU40))</f>
        <v>6</v>
      </c>
      <c r="BV44" s="16">
        <f>MAX(0,(va!BW40-va!BV40))</f>
        <v>0</v>
      </c>
      <c r="BW44" s="16">
        <f>MAX(0,(va!BX40-va!BW40))</f>
        <v>7</v>
      </c>
      <c r="BX44" s="16">
        <f>MAX(0,(va!BY40-va!BX40))</f>
        <v>0</v>
      </c>
      <c r="BY44" s="16">
        <f>MAX(0,(va!BZ40-va!BY40))</f>
        <v>4</v>
      </c>
      <c r="BZ44" s="16">
        <f>MAX(0,(va!CA40-va!BZ40))</f>
        <v>2</v>
      </c>
      <c r="CA44" s="16">
        <f>MAX(0,(va!CB40-va!CA40))</f>
        <v>2</v>
      </c>
      <c r="CB44" s="16">
        <f>MAX(0,(va!CC40-va!CB40))</f>
        <v>3</v>
      </c>
      <c r="CC44" s="16">
        <f>MAX(0,(va!CD40-va!CC40))</f>
        <v>0</v>
      </c>
      <c r="CD44" s="16">
        <f>MAX(0,(va!CE40-va!CD40))</f>
        <v>5</v>
      </c>
      <c r="CE44" s="16">
        <f>MAX(0,(va!CF40-va!CE40))</f>
        <v>0</v>
      </c>
      <c r="CF44" s="16">
        <f>MAX(0,(va!CG40-va!CF40))</f>
        <v>4</v>
      </c>
      <c r="CG44" s="16">
        <f>MAX(0,(va!CH40-va!CG40))</f>
        <v>1</v>
      </c>
      <c r="CH44" s="16">
        <f>MAX(0,(va!CI40-va!CH40))</f>
        <v>0</v>
      </c>
      <c r="CI44" s="16">
        <f>MAX(0,(va!CJ40-va!CI40))</f>
        <v>0</v>
      </c>
      <c r="CJ44" s="16">
        <f>MAX(0,(va!CK40-va!CJ40))</f>
        <v>0</v>
      </c>
      <c r="CK44" s="16">
        <f>MAX(0,(va!CL40-va!CK40))</f>
        <v>0</v>
      </c>
      <c r="CL44" s="16">
        <f>MAX(0,(va!CM40-va!CL40))</f>
        <v>0</v>
      </c>
      <c r="CM44" s="16">
        <f>MAX(0,(va!CN40-va!CM40))</f>
        <v>0</v>
      </c>
      <c r="CN44" s="16">
        <f>MAX(0,(va!CO40-va!CN40))</f>
        <v>0</v>
      </c>
      <c r="CO44" s="16">
        <f>MAX(0,(va!CP40-va!CO40))</f>
        <v>0</v>
      </c>
      <c r="CP44" s="16">
        <f>MAX(0,(va!CQ40-va!CP40))</f>
        <v>0</v>
      </c>
      <c r="CQ44" s="16">
        <f>MAX(0,(va!CR40-va!CQ40))</f>
        <v>0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1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1</v>
      </c>
      <c r="CE45" s="16">
        <f>MAX(0,(va!CF41-va!CE41))</f>
        <v>2</v>
      </c>
      <c r="CF45" s="16">
        <f>MAX(0,(va!CG41-va!CF41))</f>
        <v>0</v>
      </c>
      <c r="CG45" s="16">
        <f>MAX(0,(va!CH41-va!CG41))</f>
        <v>0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  <c r="BT46" s="16">
        <f>MAX(0,(va!BU42-va!BT42))</f>
        <v>7</v>
      </c>
      <c r="BU46" s="16">
        <f>MAX(0,(va!BV42-va!BU42))</f>
        <v>0</v>
      </c>
      <c r="BV46" s="16">
        <f>MAX(0,(va!BW42-va!BV42))</f>
        <v>4</v>
      </c>
      <c r="BW46" s="16">
        <f>MAX(0,(va!BX42-va!BW42))</f>
        <v>8</v>
      </c>
      <c r="BX46" s="16">
        <f>MAX(0,(va!BY42-va!BX42))</f>
        <v>1</v>
      </c>
      <c r="BY46" s="16">
        <f>MAX(0,(va!BZ42-va!BY42))</f>
        <v>1</v>
      </c>
      <c r="BZ46" s="16">
        <f>MAX(0,(va!CA42-va!BZ42))</f>
        <v>0</v>
      </c>
      <c r="CA46" s="16">
        <f>MAX(0,(va!CB42-va!CA42))</f>
        <v>0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3</v>
      </c>
      <c r="CH46" s="16">
        <f>MAX(0,(va!CI42-va!CH42))</f>
        <v>0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0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0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1</v>
      </c>
      <c r="BT47" s="16">
        <f>MAX(0,(va!BU43-va!BT43))</f>
        <v>3</v>
      </c>
      <c r="BU47" s="16">
        <f>MAX(0,(va!BV43-va!BU43))</f>
        <v>0</v>
      </c>
      <c r="BV47" s="16">
        <f>MAX(0,(va!BW43-va!BV43))</f>
        <v>4</v>
      </c>
      <c r="BW47" s="16">
        <f>MAX(0,(va!BX43-va!BW43))</f>
        <v>3</v>
      </c>
      <c r="BX47" s="16">
        <f>MAX(0,(va!BY43-va!BX43))</f>
        <v>0</v>
      </c>
      <c r="BY47" s="16">
        <f>MAX(0,(va!BZ43-va!BY43))</f>
        <v>2</v>
      </c>
      <c r="BZ47" s="16">
        <f>MAX(0,(va!CA43-va!BZ43))</f>
        <v>1</v>
      </c>
      <c r="CA47" s="16">
        <f>MAX(0,(va!CB43-va!CA43))</f>
        <v>0</v>
      </c>
      <c r="CB47" s="16">
        <f>MAX(0,(va!CC43-va!CB43))</f>
        <v>2</v>
      </c>
      <c r="CC47" s="16">
        <f>MAX(0,(va!CD43-va!CC43))</f>
        <v>2</v>
      </c>
      <c r="CD47" s="16">
        <f>MAX(0,(va!CE43-va!CD43))</f>
        <v>1</v>
      </c>
      <c r="CE47" s="16">
        <f>MAX(0,(va!CF43-va!CE43))</f>
        <v>0</v>
      </c>
      <c r="CF47" s="16">
        <f>MAX(0,(va!CG43-va!CF43))</f>
        <v>1</v>
      </c>
      <c r="CG47" s="16">
        <f>MAX(0,(va!CH43-va!CG43))</f>
        <v>2</v>
      </c>
      <c r="CH47" s="16">
        <f>MAX(0,(va!CI43-va!CH43))</f>
        <v>0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0</v>
      </c>
      <c r="CP47" s="16">
        <f>MAX(0,(va!CQ43-va!CP43))</f>
        <v>0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3</v>
      </c>
      <c r="BT48" s="16">
        <f>MAX(0,(va!BU44-va!BT44))</f>
        <v>2</v>
      </c>
      <c r="BU48" s="16">
        <f>MAX(0,(va!BV44-va!BU44))</f>
        <v>4</v>
      </c>
      <c r="BV48" s="16">
        <f>MAX(0,(va!BW44-va!BV44))</f>
        <v>2</v>
      </c>
      <c r="BW48" s="16">
        <f>MAX(0,(va!BX44-va!BW44))</f>
        <v>5</v>
      </c>
      <c r="BX48" s="16">
        <f>MAX(0,(va!BY44-va!BX44))</f>
        <v>7</v>
      </c>
      <c r="BY48" s="16">
        <f>MAX(0,(va!BZ44-va!BY44))</f>
        <v>4</v>
      </c>
      <c r="BZ48" s="16">
        <f>MAX(0,(va!CA44-va!BZ44))</f>
        <v>2</v>
      </c>
      <c r="CA48" s="16">
        <f>MAX(0,(va!CB44-va!CA44))</f>
        <v>2</v>
      </c>
      <c r="CB48" s="16">
        <f>MAX(0,(va!CC44-va!CB44))</f>
        <v>0</v>
      </c>
      <c r="CC48" s="16">
        <f>MAX(0,(va!CD44-va!CC44))</f>
        <v>2</v>
      </c>
      <c r="CD48" s="16">
        <f>MAX(0,(va!CE44-va!CD44))</f>
        <v>0</v>
      </c>
      <c r="CE48" s="16">
        <f>MAX(0,(va!CF44-va!CE44))</f>
        <v>9</v>
      </c>
      <c r="CF48" s="16">
        <f>MAX(0,(va!CG44-va!CF44))</f>
        <v>9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0</v>
      </c>
      <c r="CK48" s="16">
        <f>MAX(0,(va!CL44-va!CK44))</f>
        <v>0</v>
      </c>
      <c r="CL48" s="16">
        <f>MAX(0,(va!CM44-va!CL44))</f>
        <v>0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0</v>
      </c>
      <c r="CP48" s="16">
        <f>MAX(0,(va!CQ44-va!CP44))</f>
        <v>0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7</v>
      </c>
      <c r="BT49" s="16">
        <f>MAX(0,(va!BU45-va!BT45))</f>
        <v>4</v>
      </c>
      <c r="BU49" s="16">
        <f>MAX(0,(va!BV45-va!BU45))</f>
        <v>3</v>
      </c>
      <c r="BV49" s="16">
        <f>MAX(0,(va!BW45-va!BV45))</f>
        <v>2</v>
      </c>
      <c r="BW49" s="16">
        <f>MAX(0,(va!BX45-va!BW45))</f>
        <v>9</v>
      </c>
      <c r="BX49" s="16">
        <f>MAX(0,(va!BY45-va!BX45))</f>
        <v>7</v>
      </c>
      <c r="BY49" s="16">
        <f>MAX(0,(va!BZ45-va!BY45))</f>
        <v>4</v>
      </c>
      <c r="BZ49" s="16">
        <f>MAX(0,(va!CA45-va!BZ45))</f>
        <v>2</v>
      </c>
      <c r="CA49" s="16">
        <f>MAX(0,(va!CB45-va!CA45))</f>
        <v>2</v>
      </c>
      <c r="CB49" s="16">
        <f>MAX(0,(va!CC45-va!CB45))</f>
        <v>3</v>
      </c>
      <c r="CC49" s="16">
        <f>MAX(0,(va!CD45-va!CC45))</f>
        <v>4</v>
      </c>
      <c r="CD49" s="16">
        <f>MAX(0,(va!CE45-va!CD45))</f>
        <v>2</v>
      </c>
      <c r="CE49" s="16">
        <f>MAX(0,(va!CF45-va!CE45))</f>
        <v>2</v>
      </c>
      <c r="CF49" s="16">
        <f>MAX(0,(va!CG45-va!CF45))</f>
        <v>2</v>
      </c>
      <c r="CG49" s="16">
        <f>MAX(0,(va!CH45-va!CG45))</f>
        <v>5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0</v>
      </c>
      <c r="CK49" s="16">
        <f>MAX(0,(va!CL45-va!CK45))</f>
        <v>0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0</v>
      </c>
      <c r="CO49" s="16">
        <f>MAX(0,(va!CP45-va!CO45))</f>
        <v>0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  <c r="BT50" s="16">
        <f>MAX(0,(va!BU46-va!BT46))</f>
        <v>0</v>
      </c>
      <c r="BU50" s="16">
        <f>MAX(0,(va!BV46-va!BU46))</f>
        <v>0</v>
      </c>
      <c r="BV50" s="16">
        <f>MAX(0,(va!BW46-va!BV46))</f>
        <v>0</v>
      </c>
      <c r="BW50" s="16">
        <f>MAX(0,(va!BX46-va!BW46))</f>
        <v>0</v>
      </c>
      <c r="BX50" s="16">
        <f>MAX(0,(va!BY46-va!BX46))</f>
        <v>0</v>
      </c>
      <c r="BY50" s="16">
        <f>MAX(0,(va!BZ46-va!BY46))</f>
        <v>0</v>
      </c>
      <c r="BZ50" s="16">
        <f>MAX(0,(va!CA46-va!BZ46))</f>
        <v>0</v>
      </c>
      <c r="CA50" s="16">
        <f>MAX(0,(va!CB46-va!CA46))</f>
        <v>0</v>
      </c>
      <c r="CB50" s="16">
        <f>MAX(0,(va!CC46-va!CB46))</f>
        <v>0</v>
      </c>
      <c r="CC50" s="16">
        <f>MAX(0,(va!CD46-va!CC46))</f>
        <v>0</v>
      </c>
      <c r="CD50" s="16">
        <f>MAX(0,(va!CE46-va!CD46))</f>
        <v>0</v>
      </c>
      <c r="CE50" s="16">
        <f>MAX(0,(va!CF46-va!CE46))</f>
        <v>0</v>
      </c>
      <c r="CF50" s="16">
        <f>MAX(0,(va!CG46-va!CF46))</f>
        <v>0</v>
      </c>
      <c r="CG50" s="16">
        <f>MAX(0,(va!CH46-va!CG46))</f>
        <v>0</v>
      </c>
      <c r="CH50" s="16">
        <f>MAX(0,(va!CI46-va!CH46))</f>
        <v>0</v>
      </c>
      <c r="CI50" s="16">
        <f>MAX(0,(va!CJ46-va!CI46))</f>
        <v>0</v>
      </c>
      <c r="CJ50" s="16">
        <f>MAX(0,(va!CK46-va!CJ46))</f>
        <v>0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0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0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0</v>
      </c>
      <c r="CG51" s="16">
        <f>MAX(0,(va!CH47-va!CG47))</f>
        <v>0</v>
      </c>
      <c r="CH51" s="16">
        <f>MAX(0,(va!CI47-va!CH47))</f>
        <v>0</v>
      </c>
      <c r="CI51" s="16">
        <f>MAX(0,(va!CJ47-va!CI47))</f>
        <v>0</v>
      </c>
      <c r="CJ51" s="16">
        <f>MAX(0,(va!CK47-va!CJ47))</f>
        <v>0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  <c r="BT52" s="16">
        <f>MAX(0,(va!BU48-va!BT48))</f>
        <v>0</v>
      </c>
      <c r="BU52" s="16">
        <f>MAX(0,(va!BV48-va!BU48))</f>
        <v>0</v>
      </c>
      <c r="BV52" s="16">
        <f>MAX(0,(va!BW48-va!BV48))</f>
        <v>0</v>
      </c>
      <c r="BW52" s="16">
        <f>MAX(0,(va!BX48-va!BW48))</f>
        <v>0</v>
      </c>
      <c r="BX52" s="16">
        <f>MAX(0,(va!BY48-va!BX48))</f>
        <v>0</v>
      </c>
      <c r="BY52" s="16">
        <f>MAX(0,(va!BZ48-va!BY48))</f>
        <v>0</v>
      </c>
      <c r="BZ52" s="16">
        <f>MAX(0,(va!CA48-va!BZ48))</f>
        <v>0</v>
      </c>
      <c r="CA52" s="16">
        <f>MAX(0,(va!CB48-va!CA48))</f>
        <v>0</v>
      </c>
      <c r="CB52" s="16">
        <f>MAX(0,(va!CC48-va!CB48))</f>
        <v>0</v>
      </c>
      <c r="CC52" s="16">
        <f>MAX(0,(va!CD48-va!CC48))</f>
        <v>0</v>
      </c>
      <c r="CD52" s="16">
        <f>MAX(0,(va!CE48-va!CD48))</f>
        <v>0</v>
      </c>
      <c r="CE52" s="16">
        <f>MAX(0,(va!CF48-va!CE48))</f>
        <v>0</v>
      </c>
      <c r="CF52" s="16">
        <f>MAX(0,(va!CG48-va!CF48))</f>
        <v>0</v>
      </c>
      <c r="CG52" s="16">
        <f>MAX(0,(va!CH48-va!CG48))</f>
        <v>0</v>
      </c>
      <c r="CH52" s="16">
        <f>MAX(0,(va!CI48-va!CH48))</f>
        <v>0</v>
      </c>
      <c r="CI52" s="16">
        <f>MAX(0,(va!CJ48-va!CI48))</f>
        <v>0</v>
      </c>
      <c r="CJ52" s="16">
        <f>MAX(0,(va!CK48-va!CJ48))</f>
        <v>0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2</v>
      </c>
      <c r="BT53" s="16">
        <f>MAX(0,(va!BU49-va!BT49))</f>
        <v>0</v>
      </c>
      <c r="BU53" s="16">
        <f>MAX(0,(va!BV49-va!BU49))</f>
        <v>0</v>
      </c>
      <c r="BV53" s="16">
        <f>MAX(0,(va!BW49-va!BV49))</f>
        <v>0</v>
      </c>
      <c r="BW53" s="16">
        <f>MAX(0,(va!BX49-va!BW49))</f>
        <v>0</v>
      </c>
      <c r="BX53" s="16">
        <f>MAX(0,(va!BY49-va!BX49))</f>
        <v>0</v>
      </c>
      <c r="BY53" s="16">
        <f>MAX(0,(va!BZ49-va!BY49))</f>
        <v>1</v>
      </c>
      <c r="BZ53" s="16">
        <f>MAX(0,(va!CA49-va!BZ49))</f>
        <v>0</v>
      </c>
      <c r="CA53" s="16">
        <f>MAX(0,(va!CB49-va!CA49))</f>
        <v>0</v>
      </c>
      <c r="CB53" s="16">
        <f>MAX(0,(va!CC49-va!CB49))</f>
        <v>0</v>
      </c>
      <c r="CC53" s="16">
        <f>MAX(0,(va!CD49-va!CC49))</f>
        <v>0</v>
      </c>
      <c r="CD53" s="16">
        <f>MAX(0,(va!CE49-va!CD49))</f>
        <v>0</v>
      </c>
      <c r="CE53" s="16">
        <f>MAX(0,(va!CF49-va!CE49))</f>
        <v>0</v>
      </c>
      <c r="CF53" s="16">
        <f>MAX(0,(va!CG49-va!CF49))</f>
        <v>0</v>
      </c>
      <c r="CG53" s="16">
        <f>MAX(0,(va!CH49-va!CG49))</f>
        <v>0</v>
      </c>
      <c r="CH53" s="16">
        <f>MAX(0,(va!CI49-va!CH49))</f>
        <v>0</v>
      </c>
      <c r="CI53" s="16">
        <f>MAX(0,(va!CJ49-va!CI49))</f>
        <v>0</v>
      </c>
      <c r="CJ53" s="16">
        <f>MAX(0,(va!CK49-va!CJ49))</f>
        <v>0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0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46</v>
      </c>
      <c r="BT54" s="16">
        <f>MAX(0,(va!BU50-va!BT50))</f>
        <v>8</v>
      </c>
      <c r="BU54" s="16">
        <f>MAX(0,(va!BV50-va!BU50))</f>
        <v>22</v>
      </c>
      <c r="BV54" s="16">
        <f>MAX(0,(va!BW50-va!BV50))</f>
        <v>14</v>
      </c>
      <c r="BW54" s="16">
        <f>MAX(0,(va!BX50-va!BW50))</f>
        <v>13</v>
      </c>
      <c r="BX54" s="16">
        <f>MAX(0,(va!BY50-va!BX50))</f>
        <v>3</v>
      </c>
      <c r="BY54" s="16">
        <f>MAX(0,(va!BZ50-va!BY50))</f>
        <v>1</v>
      </c>
      <c r="BZ54" s="16">
        <f>MAX(0,(va!CA50-va!BZ50))</f>
        <v>13</v>
      </c>
      <c r="CA54" s="16">
        <f>MAX(0,(va!CB50-va!CA50))</f>
        <v>0</v>
      </c>
      <c r="CB54" s="16">
        <f>MAX(0,(va!CC50-va!CB50))</f>
        <v>0</v>
      </c>
      <c r="CC54" s="16">
        <f>MAX(0,(va!CD50-va!CC50))</f>
        <v>1</v>
      </c>
      <c r="CD54" s="16">
        <f>MAX(0,(va!CE50-va!CD50))</f>
        <v>0</v>
      </c>
      <c r="CE54" s="16">
        <f>MAX(0,(va!CF50-va!CE50))</f>
        <v>3</v>
      </c>
      <c r="CF54" s="16">
        <f>MAX(0,(va!CG50-va!CF50))</f>
        <v>2</v>
      </c>
      <c r="CG54" s="16">
        <f>MAX(0,(va!CH50-va!CG50))</f>
        <v>4</v>
      </c>
      <c r="CH54" s="16">
        <f>MAX(0,(va!CI50-va!CH50))</f>
        <v>0</v>
      </c>
      <c r="CI54" s="16">
        <f>MAX(0,(va!CJ50-va!CI50))</f>
        <v>0</v>
      </c>
      <c r="CJ54" s="16">
        <f>MAX(0,(va!CK50-va!CJ50))</f>
        <v>0</v>
      </c>
      <c r="CK54" s="16">
        <f>MAX(0,(va!CL50-va!CK50))</f>
        <v>0</v>
      </c>
      <c r="CL54" s="16">
        <f>MAX(0,(va!CM50-va!CL50))</f>
        <v>0</v>
      </c>
      <c r="CM54" s="16">
        <f>MAX(0,(va!CN50-va!CM50))</f>
        <v>0</v>
      </c>
      <c r="CN54" s="16">
        <f>MAX(0,(va!CO50-va!CN50))</f>
        <v>0</v>
      </c>
      <c r="CO54" s="16">
        <f>MAX(0,(va!CP50-va!CO50))</f>
        <v>0</v>
      </c>
      <c r="CP54" s="16">
        <f>MAX(0,(va!CQ50-va!CP50))</f>
        <v>0</v>
      </c>
      <c r="CQ54" s="16">
        <f>MAX(0,(va!CR50-va!CQ50))</f>
        <v>0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7</v>
      </c>
      <c r="BT55" s="16">
        <f>MAX(0,(va!BU51-va!BT51))</f>
        <v>4</v>
      </c>
      <c r="BU55" s="16">
        <f>MAX(0,(va!BV51-va!BU51))</f>
        <v>2</v>
      </c>
      <c r="BV55" s="16">
        <f>MAX(0,(va!BW51-va!BV51))</f>
        <v>2</v>
      </c>
      <c r="BW55" s="16">
        <f>MAX(0,(va!BX51-va!BW51))</f>
        <v>2</v>
      </c>
      <c r="BX55" s="16">
        <f>MAX(0,(va!BY51-va!BX51))</f>
        <v>2</v>
      </c>
      <c r="BY55" s="16">
        <f>MAX(0,(va!BZ51-va!BY51))</f>
        <v>2</v>
      </c>
      <c r="BZ55" s="16">
        <f>MAX(0,(va!CA51-va!BZ51))</f>
        <v>4</v>
      </c>
      <c r="CA55" s="16">
        <f>MAX(0,(va!CB51-va!CA51))</f>
        <v>0</v>
      </c>
      <c r="CB55" s="16">
        <f>MAX(0,(va!CC51-va!CB51))</f>
        <v>1</v>
      </c>
      <c r="CC55" s="16">
        <f>MAX(0,(va!CD51-va!CC51))</f>
        <v>1</v>
      </c>
      <c r="CD55" s="16">
        <f>MAX(0,(va!CE51-va!CD51))</f>
        <v>2</v>
      </c>
      <c r="CE55" s="16">
        <f>MAX(0,(va!CF51-va!CE51))</f>
        <v>0</v>
      </c>
      <c r="CF55" s="16">
        <f>MAX(0,(va!CG51-va!CF51))</f>
        <v>2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204</v>
      </c>
      <c r="BT56" s="16">
        <f>MAX(0,(va!BU52-va!BT52))</f>
        <v>109</v>
      </c>
      <c r="BU56" s="16">
        <f>MAX(0,(va!BV52-va!BU52))</f>
        <v>207</v>
      </c>
      <c r="BV56" s="16">
        <f>MAX(0,(va!BW52-va!BV52))</f>
        <v>170</v>
      </c>
      <c r="BW56" s="16">
        <f>MAX(0,(va!BX52-va!BW52))</f>
        <v>219</v>
      </c>
      <c r="BX56" s="16">
        <f>MAX(0,(va!BY52-va!BX52))</f>
        <v>89</v>
      </c>
      <c r="BY56" s="16">
        <f>MAX(0,(va!BZ52-va!BY52))</f>
        <v>152</v>
      </c>
      <c r="BZ56" s="16">
        <f>MAX(0,(va!CA52-va!BZ52))</f>
        <v>399</v>
      </c>
      <c r="CA56" s="16">
        <f>MAX(0,(va!CB52-va!CA52))</f>
        <v>148</v>
      </c>
      <c r="CB56" s="16">
        <f>MAX(0,(va!CC52-va!CB52))</f>
        <v>92</v>
      </c>
      <c r="CC56" s="16">
        <f>MAX(0,(va!CD52-va!CC52))</f>
        <v>51</v>
      </c>
      <c r="CD56" s="16">
        <f>MAX(0,(va!CE52-va!CD52))</f>
        <v>66</v>
      </c>
      <c r="CE56" s="16">
        <f>MAX(0,(va!CF52-va!CE52))</f>
        <v>51</v>
      </c>
      <c r="CF56" s="16">
        <f>MAX(0,(va!CG52-va!CF52))</f>
        <v>76</v>
      </c>
      <c r="CG56" s="16">
        <f>MAX(0,(va!CH52-va!CG52))</f>
        <v>78</v>
      </c>
      <c r="CH56" s="16">
        <f>MAX(0,(va!CI52-va!CH52))</f>
        <v>0</v>
      </c>
      <c r="CI56" s="16">
        <f>MAX(0,(va!CJ52-va!CI52))</f>
        <v>0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0</v>
      </c>
      <c r="CM56" s="16">
        <f>MAX(0,(va!CN52-va!CM52))</f>
        <v>0</v>
      </c>
      <c r="CN56" s="16">
        <f>MAX(0,(va!CO52-va!CN52))</f>
        <v>0</v>
      </c>
      <c r="CO56" s="16">
        <f>MAX(0,(va!CP52-va!CO52))</f>
        <v>0</v>
      </c>
      <c r="CP56" s="16">
        <f>MAX(0,(va!CQ52-va!CP52))</f>
        <v>0</v>
      </c>
      <c r="CQ56" s="16">
        <f>MAX(0,(va!CR52-va!CQ52))</f>
        <v>0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  <c r="BT57" s="16">
        <f>MAX(0,(va!BU53-va!BT53))</f>
        <v>2</v>
      </c>
      <c r="BU57" s="16">
        <f>MAX(0,(va!BV53-va!BU53))</f>
        <v>0</v>
      </c>
      <c r="BV57" s="16">
        <f>MAX(0,(va!BW53-va!BV53))</f>
        <v>0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1</v>
      </c>
      <c r="BZ57" s="16">
        <f>MAX(0,(va!CA53-va!BZ53))</f>
        <v>1</v>
      </c>
      <c r="CA57" s="16">
        <f>MAX(0,(va!CB53-va!CA53))</f>
        <v>0</v>
      </c>
      <c r="CB57" s="16">
        <f>MAX(0,(va!CC53-va!CB53))</f>
        <v>0</v>
      </c>
      <c r="CC57" s="16">
        <f>MAX(0,(va!CD53-va!CC53))</f>
        <v>0</v>
      </c>
      <c r="CD57" s="16">
        <f>MAX(0,(va!CE53-va!CD53))</f>
        <v>0</v>
      </c>
      <c r="CE57" s="16">
        <f>MAX(0,(va!CF53-va!CE53))</f>
        <v>0</v>
      </c>
      <c r="CF57" s="16">
        <f>MAX(0,(va!CG53-va!CF53))</f>
        <v>0</v>
      </c>
      <c r="CG57" s="16">
        <f>MAX(0,(va!CH53-va!CG53))</f>
        <v>0</v>
      </c>
      <c r="CH57" s="16">
        <f>MAX(0,(va!CI53-va!CH53))</f>
        <v>0</v>
      </c>
      <c r="CI57" s="16">
        <f>MAX(0,(va!CJ53-va!CI53))</f>
        <v>0</v>
      </c>
      <c r="CJ57" s="16">
        <f>MAX(0,(va!CK53-va!CJ53))</f>
        <v>0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0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0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1</v>
      </c>
      <c r="BX58" s="16">
        <f>MAX(0,(va!BY54-va!BX54))</f>
        <v>0</v>
      </c>
      <c r="BY58" s="16">
        <f>MAX(0,(va!BZ54-va!BY54))</f>
        <v>0</v>
      </c>
      <c r="BZ58" s="16">
        <f>MAX(0,(va!CA54-va!BZ54))</f>
        <v>0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0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10</v>
      </c>
      <c r="BT59" s="16">
        <f>MAX(0,(va!BU55-va!BT55))</f>
        <v>3</v>
      </c>
      <c r="BU59" s="16">
        <f>MAX(0,(va!BV55-va!BU55))</f>
        <v>2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1</v>
      </c>
      <c r="BY59" s="16">
        <f>MAX(0,(va!BZ55-va!BY55))</f>
        <v>0</v>
      </c>
      <c r="BZ59" s="16">
        <f>MAX(0,(va!CA55-va!BZ55))</f>
        <v>11</v>
      </c>
      <c r="CA59" s="16">
        <f>MAX(0,(va!CB55-va!CA55))</f>
        <v>1</v>
      </c>
      <c r="CB59" s="16">
        <f>MAX(0,(va!CC55-va!CB55))</f>
        <v>1</v>
      </c>
      <c r="CC59" s="16">
        <f>MAX(0,(va!CD55-va!CC55))</f>
        <v>3</v>
      </c>
      <c r="CD59" s="16">
        <f>MAX(0,(va!CE55-va!CD55))</f>
        <v>2</v>
      </c>
      <c r="CE59" s="16">
        <f>MAX(0,(va!CF55-va!CE55))</f>
        <v>1</v>
      </c>
      <c r="CF59" s="16">
        <f>MAX(0,(va!CG55-va!CF55))</f>
        <v>0</v>
      </c>
      <c r="CG59" s="16">
        <f>MAX(0,(va!CH55-va!CG55))</f>
        <v>4</v>
      </c>
      <c r="CH59" s="16">
        <f>MAX(0,(va!CI55-va!CH55))</f>
        <v>0</v>
      </c>
      <c r="CI59" s="16">
        <f>MAX(0,(va!CJ55-va!CI55))</f>
        <v>0</v>
      </c>
      <c r="CJ59" s="16">
        <f>MAX(0,(va!CK55-va!CJ55))</f>
        <v>0</v>
      </c>
      <c r="CK59" s="16">
        <f>MAX(0,(va!CL55-va!CK55))</f>
        <v>0</v>
      </c>
      <c r="CL59" s="16">
        <f>MAX(0,(va!CM55-va!CL55))</f>
        <v>0</v>
      </c>
      <c r="CM59" s="16">
        <f>MAX(0,(va!CN55-va!CM55))</f>
        <v>0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66</v>
      </c>
      <c r="BT60" s="16">
        <f>MAX(0,(va!BU56-va!BT56))</f>
        <v>38</v>
      </c>
      <c r="BU60" s="16">
        <f>MAX(0,(va!BV56-va!BU56))</f>
        <v>61</v>
      </c>
      <c r="BV60" s="16">
        <f>MAX(0,(va!BW56-va!BV56))</f>
        <v>14</v>
      </c>
      <c r="BW60" s="16">
        <f>MAX(0,(va!BX56-va!BW56))</f>
        <v>13</v>
      </c>
      <c r="BX60" s="16">
        <f>MAX(0,(va!BY56-va!BX56))</f>
        <v>37</v>
      </c>
      <c r="BY60" s="16">
        <f>MAX(0,(va!BZ56-va!BY56))</f>
        <v>50</v>
      </c>
      <c r="BZ60" s="16">
        <f>MAX(0,(va!CA56-va!BZ56))</f>
        <v>63</v>
      </c>
      <c r="CA60" s="16">
        <f>MAX(0,(va!CB56-va!CA56))</f>
        <v>32</v>
      </c>
      <c r="CB60" s="16">
        <f>MAX(0,(va!CC56-va!CB56))</f>
        <v>18</v>
      </c>
      <c r="CC60" s="16">
        <f>MAX(0,(va!CD56-va!CC56))</f>
        <v>16</v>
      </c>
      <c r="CD60" s="16">
        <f>MAX(0,(va!CE56-va!CD56))</f>
        <v>8</v>
      </c>
      <c r="CE60" s="16">
        <f>MAX(0,(va!CF56-va!CE56))</f>
        <v>23</v>
      </c>
      <c r="CF60" s="16">
        <f>MAX(0,(va!CG56-va!CF56))</f>
        <v>41</v>
      </c>
      <c r="CG60" s="16">
        <f>MAX(0,(va!CH56-va!CG56))</f>
        <v>30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0</v>
      </c>
      <c r="CN60" s="16">
        <f>MAX(0,(va!CO56-va!CN56))</f>
        <v>0</v>
      </c>
      <c r="CO60" s="16">
        <f>MAX(0,(va!CP56-va!CO56))</f>
        <v>0</v>
      </c>
      <c r="CP60" s="16">
        <f>MAX(0,(va!CQ56-va!CP56))</f>
        <v>0</v>
      </c>
      <c r="CQ60" s="16">
        <f>MAX(0,(va!CR56-va!CQ56))</f>
        <v>0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1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0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0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1</v>
      </c>
      <c r="BT63" s="16">
        <f>MAX(0,(va!BU59-va!BT59))</f>
        <v>0</v>
      </c>
      <c r="BU63" s="16">
        <f>MAX(0,(va!BV59-va!BU59))</f>
        <v>0</v>
      </c>
      <c r="BV63" s="16">
        <f>MAX(0,(va!BW59-va!BV59))</f>
        <v>0</v>
      </c>
      <c r="BW63" s="16">
        <f>MAX(0,(va!BX59-va!BW59))</f>
        <v>2</v>
      </c>
      <c r="BX63" s="16">
        <f>MAX(0,(va!BY59-va!BX59))</f>
        <v>0</v>
      </c>
      <c r="BY63" s="16">
        <f>MAX(0,(va!BZ59-va!BY59))</f>
        <v>0</v>
      </c>
      <c r="BZ63" s="16">
        <f>MAX(0,(va!CA59-va!BZ59))</f>
        <v>0</v>
      </c>
      <c r="CA63" s="16">
        <f>MAX(0,(va!CB59-va!CA59))</f>
        <v>0</v>
      </c>
      <c r="CB63" s="16">
        <f>MAX(0,(va!CC59-va!CB59))</f>
        <v>0</v>
      </c>
      <c r="CC63" s="16">
        <f>MAX(0,(va!CD59-va!CC59))</f>
        <v>0</v>
      </c>
      <c r="CD63" s="16">
        <f>MAX(0,(va!CE59-va!CD59))</f>
        <v>0</v>
      </c>
      <c r="CE63" s="16">
        <f>MAX(0,(va!CF59-va!CE59))</f>
        <v>0</v>
      </c>
      <c r="CF63" s="16">
        <f>MAX(0,(va!CG59-va!CF59))</f>
        <v>0</v>
      </c>
      <c r="CG63" s="16">
        <f>MAX(0,(va!CH59-va!CG59))</f>
        <v>0</v>
      </c>
      <c r="CH63" s="16">
        <f>MAX(0,(va!CI59-va!CH59))</f>
        <v>0</v>
      </c>
      <c r="CI63" s="16">
        <f>MAX(0,(va!CJ59-va!CI59))</f>
        <v>0</v>
      </c>
      <c r="CJ63" s="16">
        <f>MAX(0,(va!CK59-va!CJ59))</f>
        <v>0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  <c r="BT64" s="16">
        <f>MAX(0,(va!BU60-va!BT60))</f>
        <v>0</v>
      </c>
      <c r="BU64" s="16">
        <f>MAX(0,(va!BV60-va!BU60))</f>
        <v>0</v>
      </c>
      <c r="BV64" s="16">
        <f>MAX(0,(va!BW60-va!BV60))</f>
        <v>0</v>
      </c>
      <c r="BW64" s="16">
        <f>MAX(0,(va!BX60-va!BW60))</f>
        <v>0</v>
      </c>
      <c r="BX64" s="16">
        <f>MAX(0,(va!BY60-va!BX60))</f>
        <v>0</v>
      </c>
      <c r="BY64" s="16">
        <f>MAX(0,(va!BZ60-va!BY60))</f>
        <v>0</v>
      </c>
      <c r="BZ64" s="16">
        <f>MAX(0,(va!CA60-va!BZ60))</f>
        <v>0</v>
      </c>
      <c r="CA64" s="16">
        <f>MAX(0,(va!CB60-va!CA60))</f>
        <v>0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0</v>
      </c>
      <c r="CE64" s="16">
        <f>MAX(0,(va!CF60-va!CE60))</f>
        <v>0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0</v>
      </c>
      <c r="CI64" s="16">
        <f>MAX(0,(va!CJ60-va!CI60))</f>
        <v>0</v>
      </c>
      <c r="CJ64" s="16">
        <f>MAX(0,(va!CK60-va!CJ60))</f>
        <v>0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0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2</v>
      </c>
      <c r="BT65" s="16">
        <f>MAX(0,(va!BU61-va!BT61))</f>
        <v>1</v>
      </c>
      <c r="BU65" s="16">
        <f>MAX(0,(va!BV61-va!BU61))</f>
        <v>0</v>
      </c>
      <c r="BV65" s="16">
        <f>MAX(0,(va!BW61-va!BV61))</f>
        <v>1</v>
      </c>
      <c r="BW65" s="16">
        <f>MAX(0,(va!BX61-va!BW61))</f>
        <v>2</v>
      </c>
      <c r="BX65" s="16">
        <f>MAX(0,(va!BY61-va!BX61))</f>
        <v>0</v>
      </c>
      <c r="BY65" s="16">
        <f>MAX(0,(va!BZ61-va!BY61))</f>
        <v>0</v>
      </c>
      <c r="BZ65" s="16">
        <f>MAX(0,(va!CA61-va!BZ61))</f>
        <v>2</v>
      </c>
      <c r="CA65" s="16">
        <f>MAX(0,(va!CB61-va!CA61))</f>
        <v>2</v>
      </c>
      <c r="CB65" s="16">
        <f>MAX(0,(va!CC61-va!CB61))</f>
        <v>0</v>
      </c>
      <c r="CC65" s="16">
        <f>MAX(0,(va!CD61-va!CC61))</f>
        <v>0</v>
      </c>
      <c r="CD65" s="16">
        <f>MAX(0,(va!CE61-va!CD61))</f>
        <v>1</v>
      </c>
      <c r="CE65" s="16">
        <f>MAX(0,(va!CF61-va!CE61))</f>
        <v>1</v>
      </c>
      <c r="CF65" s="16">
        <f>MAX(0,(va!CG61-va!CF61))</f>
        <v>0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0</v>
      </c>
      <c r="CO65" s="16">
        <f>MAX(0,(va!CP61-va!CO61))</f>
        <v>0</v>
      </c>
      <c r="CP65" s="16">
        <f>MAX(0,(va!CQ61-va!CP61))</f>
        <v>0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5</v>
      </c>
      <c r="BT66" s="16">
        <f>MAX(0,(va!BU62-va!BT62))</f>
        <v>10</v>
      </c>
      <c r="BU66" s="16">
        <f>MAX(0,(va!BV62-va!BU62))</f>
        <v>12</v>
      </c>
      <c r="BV66" s="16">
        <f>MAX(0,(va!BW62-va!BV62))</f>
        <v>7</v>
      </c>
      <c r="BW66" s="16">
        <f>MAX(0,(va!BX62-va!BW62))</f>
        <v>6</v>
      </c>
      <c r="BX66" s="16">
        <f>MAX(0,(va!BY62-va!BX62))</f>
        <v>4</v>
      </c>
      <c r="BY66" s="16">
        <f>MAX(0,(va!BZ62-va!BY62))</f>
        <v>5</v>
      </c>
      <c r="BZ66" s="16">
        <f>MAX(0,(va!CA62-va!BZ62))</f>
        <v>17</v>
      </c>
      <c r="CA66" s="16">
        <f>MAX(0,(va!CB62-va!CA62))</f>
        <v>0</v>
      </c>
      <c r="CB66" s="16">
        <f>MAX(0,(va!CC62-va!CB62))</f>
        <v>4</v>
      </c>
      <c r="CC66" s="16">
        <f>MAX(0,(va!CD62-va!CC62))</f>
        <v>2</v>
      </c>
      <c r="CD66" s="16">
        <f>MAX(0,(va!CE62-va!CD62))</f>
        <v>1</v>
      </c>
      <c r="CE66" s="16">
        <f>MAX(0,(va!CF62-va!CE62))</f>
        <v>7</v>
      </c>
      <c r="CF66" s="16">
        <f>MAX(0,(va!CG62-va!CF62))</f>
        <v>5</v>
      </c>
      <c r="CG66" s="16">
        <f>MAX(0,(va!CH62-va!CG62))</f>
        <v>5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0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1</v>
      </c>
      <c r="BT67" s="16">
        <f>MAX(0,(va!BU63-va!BT63))</f>
        <v>5</v>
      </c>
      <c r="BU67" s="16">
        <f>MAX(0,(va!BV63-va!BU63))</f>
        <v>5</v>
      </c>
      <c r="BV67" s="16">
        <f>MAX(0,(va!BW63-va!BV63))</f>
        <v>1</v>
      </c>
      <c r="BW67" s="16">
        <f>MAX(0,(va!BX63-va!BW63))</f>
        <v>0</v>
      </c>
      <c r="BX67" s="16">
        <f>MAX(0,(va!BY63-va!BX63))</f>
        <v>2</v>
      </c>
      <c r="BY67" s="16">
        <f>MAX(0,(va!BZ63-va!BY63))</f>
        <v>4</v>
      </c>
      <c r="BZ67" s="16">
        <f>MAX(0,(va!CA63-va!BZ63))</f>
        <v>7</v>
      </c>
      <c r="CA67" s="16">
        <f>MAX(0,(va!CB63-va!CA63))</f>
        <v>1</v>
      </c>
      <c r="CB67" s="16">
        <f>MAX(0,(va!CC63-va!CB63))</f>
        <v>1</v>
      </c>
      <c r="CC67" s="16">
        <f>MAX(0,(va!CD63-va!CC63))</f>
        <v>1</v>
      </c>
      <c r="CD67" s="16">
        <f>MAX(0,(va!CE63-va!CD63))</f>
        <v>2</v>
      </c>
      <c r="CE67" s="16">
        <f>MAX(0,(va!CF63-va!CE63))</f>
        <v>1</v>
      </c>
      <c r="CF67" s="16">
        <f>MAX(0,(va!CG63-va!CF63))</f>
        <v>1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4</v>
      </c>
      <c r="BT68" s="16">
        <f>MAX(0,(va!BU64-va!BT64))</f>
        <v>10</v>
      </c>
      <c r="BU68" s="16">
        <f>MAX(0,(va!BV64-va!BU64))</f>
        <v>7</v>
      </c>
      <c r="BV68" s="16">
        <f>MAX(0,(va!BW64-va!BV64))</f>
        <v>0</v>
      </c>
      <c r="BW68" s="16">
        <f>MAX(0,(va!BX64-va!BW64))</f>
        <v>5</v>
      </c>
      <c r="BX68" s="16">
        <f>MAX(0,(va!BY64-va!BX64))</f>
        <v>2</v>
      </c>
      <c r="BY68" s="16">
        <f>MAX(0,(va!BZ64-va!BY64))</f>
        <v>4</v>
      </c>
      <c r="BZ68" s="16">
        <f>MAX(0,(va!CA64-va!BZ64))</f>
        <v>4</v>
      </c>
      <c r="CA68" s="16">
        <f>MAX(0,(va!CB64-va!CA64))</f>
        <v>4</v>
      </c>
      <c r="CB68" s="16">
        <f>MAX(0,(va!CC64-va!CB64))</f>
        <v>3</v>
      </c>
      <c r="CC68" s="16">
        <f>MAX(0,(va!CD64-va!CC64))</f>
        <v>5</v>
      </c>
      <c r="CD68" s="16">
        <f>MAX(0,(va!CE64-va!CD64))</f>
        <v>7</v>
      </c>
      <c r="CE68" s="16">
        <f>MAX(0,(va!CF64-va!CE64))</f>
        <v>6</v>
      </c>
      <c r="CF68" s="16">
        <f>MAX(0,(va!CG64-va!CF64))</f>
        <v>4</v>
      </c>
      <c r="CG68" s="16">
        <f>MAX(0,(va!CH64-va!CG64))</f>
        <v>1</v>
      </c>
      <c r="CH68" s="16">
        <f>MAX(0,(va!CI64-va!CH64))</f>
        <v>0</v>
      </c>
      <c r="CI68" s="16">
        <f>MAX(0,(va!CJ64-va!CI64))</f>
        <v>0</v>
      </c>
      <c r="CJ68" s="16">
        <f>MAX(0,(va!CK64-va!CJ64))</f>
        <v>0</v>
      </c>
      <c r="CK68" s="16">
        <f>MAX(0,(va!CL64-va!CK64))</f>
        <v>0</v>
      </c>
      <c r="CL68" s="16">
        <f>MAX(0,(va!CM64-va!CL64))</f>
        <v>0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0</v>
      </c>
      <c r="CP68" s="16">
        <f>MAX(0,(va!CQ64-va!CP64))</f>
        <v>0</v>
      </c>
      <c r="CQ68" s="16">
        <f>MAX(0,(va!CR64-va!CQ64))</f>
        <v>0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2</v>
      </c>
      <c r="BT69" s="16">
        <f>MAX(0,(va!BU65-va!BT65))</f>
        <v>0</v>
      </c>
      <c r="BU69" s="16">
        <f>MAX(0,(va!BV65-va!BU65))</f>
        <v>9</v>
      </c>
      <c r="BV69" s="16">
        <f>MAX(0,(va!BW65-va!BV65))</f>
        <v>38</v>
      </c>
      <c r="BW69" s="16">
        <f>MAX(0,(va!BX65-va!BW65))</f>
        <v>13</v>
      </c>
      <c r="BX69" s="16">
        <f>MAX(0,(va!BY65-va!BX65))</f>
        <v>3</v>
      </c>
      <c r="BY69" s="16">
        <f>MAX(0,(va!BZ65-va!BY65))</f>
        <v>2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2</v>
      </c>
      <c r="CC69" s="16">
        <f>MAX(0,(va!CD65-va!CC65))</f>
        <v>3</v>
      </c>
      <c r="CD69" s="16">
        <f>MAX(0,(va!CE65-va!CD65))</f>
        <v>0</v>
      </c>
      <c r="CE69" s="16">
        <f>MAX(0,(va!CF65-va!CE65))</f>
        <v>3</v>
      </c>
      <c r="CF69" s="16">
        <f>MAX(0,(va!CG65-va!CF65))</f>
        <v>1</v>
      </c>
      <c r="CG69" s="16">
        <f>MAX(0,(va!CH65-va!CG65))</f>
        <v>1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0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2</v>
      </c>
      <c r="BT70" s="16">
        <f>MAX(0,(va!BU66-va!BT66))</f>
        <v>2</v>
      </c>
      <c r="BU70" s="16">
        <f>MAX(0,(va!BV66-va!BU66))</f>
        <v>5</v>
      </c>
      <c r="BV70" s="16">
        <f>MAX(0,(va!BW66-va!BV66))</f>
        <v>2</v>
      </c>
      <c r="BW70" s="16">
        <f>MAX(0,(va!BX66-va!BW66))</f>
        <v>17</v>
      </c>
      <c r="BX70" s="16">
        <f>MAX(0,(va!BY66-va!BX66))</f>
        <v>10</v>
      </c>
      <c r="BY70" s="16">
        <f>MAX(0,(va!BZ66-va!BY66))</f>
        <v>7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3</v>
      </c>
      <c r="CC70" s="16">
        <f>MAX(0,(va!CD66-va!CC66))</f>
        <v>10</v>
      </c>
      <c r="CD70" s="16">
        <f>MAX(0,(va!CE66-va!CD66))</f>
        <v>2</v>
      </c>
      <c r="CE70" s="16">
        <f>MAX(0,(va!CF66-va!CE66))</f>
        <v>10</v>
      </c>
      <c r="CF70" s="16">
        <f>MAX(0,(va!CG66-va!CF66))</f>
        <v>3</v>
      </c>
      <c r="CG70" s="16">
        <f>MAX(0,(va!CH66-va!CG66))</f>
        <v>1</v>
      </c>
      <c r="CH70" s="16">
        <f>MAX(0,(va!CI66-va!CH66))</f>
        <v>0</v>
      </c>
      <c r="CI70" s="16">
        <f>MAX(0,(va!CJ66-va!CI66))</f>
        <v>0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0</v>
      </c>
      <c r="CN70" s="16">
        <f>MAX(0,(va!CO66-va!CN66))</f>
        <v>0</v>
      </c>
      <c r="CO70" s="16">
        <f>MAX(0,(va!CP66-va!CO66))</f>
        <v>0</v>
      </c>
      <c r="CP70" s="16">
        <f>MAX(0,(va!CQ66-va!CP66))</f>
        <v>0</v>
      </c>
      <c r="CQ70" s="16">
        <f>MAX(0,(va!CR66-va!CQ66))</f>
        <v>0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46</v>
      </c>
      <c r="BT71" s="16">
        <f>MAX(0,(va!BU67-va!BT67))</f>
        <v>36</v>
      </c>
      <c r="BU71" s="16">
        <f>MAX(0,(va!BV67-va!BU67))</f>
        <v>25</v>
      </c>
      <c r="BV71" s="16">
        <f>MAX(0,(va!BW67-va!BV67))</f>
        <v>23</v>
      </c>
      <c r="BW71" s="16">
        <f>MAX(0,(va!BX67-va!BW67))</f>
        <v>135</v>
      </c>
      <c r="BX71" s="16">
        <f>MAX(0,(va!BY67-va!BX67))</f>
        <v>43</v>
      </c>
      <c r="BY71" s="16">
        <f>MAX(0,(va!BZ67-va!BY67))</f>
        <v>102</v>
      </c>
      <c r="BZ71" s="16">
        <f>MAX(0,(va!CA67-va!BZ67))</f>
        <v>155</v>
      </c>
      <c r="CA71" s="16">
        <f>MAX(0,(va!CB67-va!CA67))</f>
        <v>53</v>
      </c>
      <c r="CB71" s="16">
        <f>MAX(0,(va!CC67-va!CB67))</f>
        <v>27</v>
      </c>
      <c r="CC71" s="16">
        <f>MAX(0,(va!CD67-va!CC67))</f>
        <v>6</v>
      </c>
      <c r="CD71" s="16">
        <f>MAX(0,(va!CE67-va!CD67))</f>
        <v>49</v>
      </c>
      <c r="CE71" s="16">
        <f>MAX(0,(va!CF67-va!CE67))</f>
        <v>51</v>
      </c>
      <c r="CF71" s="16">
        <f>MAX(0,(va!CG67-va!CF67))</f>
        <v>41</v>
      </c>
      <c r="CG71" s="16">
        <f>MAX(0,(va!CH67-va!CG67))</f>
        <v>63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0</v>
      </c>
      <c r="BV72" s="16">
        <f>MAX(0,(va!BW68-va!BV68))</f>
        <v>0</v>
      </c>
      <c r="BW72" s="16">
        <f>MAX(0,(va!BX68-va!BW68))</f>
        <v>0</v>
      </c>
      <c r="BX72" s="16">
        <f>MAX(0,(va!BY68-va!BX68))</f>
        <v>0</v>
      </c>
      <c r="BY72" s="16">
        <f>MAX(0,(va!BZ68-va!BY68))</f>
        <v>0</v>
      </c>
      <c r="BZ72" s="16">
        <f>MAX(0,(va!CA68-va!BZ68))</f>
        <v>0</v>
      </c>
      <c r="CA72" s="16">
        <f>MAX(0,(va!CB68-va!CA68))</f>
        <v>0</v>
      </c>
      <c r="CB72" s="16">
        <f>MAX(0,(va!CC68-va!CB68))</f>
        <v>0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0</v>
      </c>
      <c r="CG72" s="16">
        <f>MAX(0,(va!CH68-va!CG68))</f>
        <v>0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0</v>
      </c>
      <c r="CK72" s="16">
        <f>MAX(0,(va!CL68-va!CK68))</f>
        <v>0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0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5</v>
      </c>
      <c r="BT73" s="16">
        <f>MAX(0,(va!BU69-va!BT69))</f>
        <v>1</v>
      </c>
      <c r="BU73" s="16">
        <f>MAX(0,(va!BV69-va!BU69))</f>
        <v>3</v>
      </c>
      <c r="BV73" s="16">
        <f>MAX(0,(va!BW69-va!BV69))</f>
        <v>5</v>
      </c>
      <c r="BW73" s="16">
        <f>MAX(0,(va!BX69-va!BW69))</f>
        <v>17</v>
      </c>
      <c r="BX73" s="16">
        <f>MAX(0,(va!BY69-va!BX69))</f>
        <v>0</v>
      </c>
      <c r="BY73" s="16">
        <f>MAX(0,(va!BZ69-va!BY69))</f>
        <v>3</v>
      </c>
      <c r="BZ73" s="16">
        <f>MAX(0,(va!CA69-va!BZ69))</f>
        <v>5</v>
      </c>
      <c r="CA73" s="16">
        <f>MAX(0,(va!CB69-va!CA69))</f>
        <v>11</v>
      </c>
      <c r="CB73" s="16">
        <f>MAX(0,(va!CC69-va!CB69))</f>
        <v>8</v>
      </c>
      <c r="CC73" s="16">
        <f>MAX(0,(va!CD69-va!CC69))</f>
        <v>4</v>
      </c>
      <c r="CD73" s="16">
        <f>MAX(0,(va!CE69-va!CD69))</f>
        <v>5</v>
      </c>
      <c r="CE73" s="16">
        <f>MAX(0,(va!CF69-va!CE69))</f>
        <v>1</v>
      </c>
      <c r="CF73" s="16">
        <f>MAX(0,(va!CG69-va!CF69))</f>
        <v>6</v>
      </c>
      <c r="CG73" s="16">
        <f>MAX(0,(va!CH69-va!CG69))</f>
        <v>6</v>
      </c>
      <c r="CH73" s="16">
        <f>MAX(0,(va!CI69-va!CH69))</f>
        <v>0</v>
      </c>
      <c r="CI73" s="16">
        <f>MAX(0,(va!CJ69-va!CI69))</f>
        <v>0</v>
      </c>
      <c r="CJ73" s="16">
        <f>MAX(0,(va!CK69-va!CJ69))</f>
        <v>0</v>
      </c>
      <c r="CK73" s="16">
        <f>MAX(0,(va!CL69-va!CK69))</f>
        <v>0</v>
      </c>
      <c r="CL73" s="16">
        <f>MAX(0,(va!CM69-va!CL69))</f>
        <v>0</v>
      </c>
      <c r="CM73" s="16">
        <f>MAX(0,(va!CN69-va!CM69))</f>
        <v>0</v>
      </c>
      <c r="CN73" s="16">
        <f>MAX(0,(va!CO69-va!CN69))</f>
        <v>0</v>
      </c>
      <c r="CO73" s="16">
        <f>MAX(0,(va!CP69-va!CO69))</f>
        <v>0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1</v>
      </c>
      <c r="BT74" s="16">
        <f>MAX(0,(va!BU70-va!BT70))</f>
        <v>0</v>
      </c>
      <c r="BU74" s="16">
        <f>MAX(0,(va!BV70-va!BU70))</f>
        <v>2</v>
      </c>
      <c r="BV74" s="16">
        <f>MAX(0,(va!BW70-va!BV70))</f>
        <v>2</v>
      </c>
      <c r="BW74" s="16">
        <f>MAX(0,(va!BX70-va!BW70))</f>
        <v>4</v>
      </c>
      <c r="BX74" s="16">
        <f>MAX(0,(va!BY70-va!BX70))</f>
        <v>0</v>
      </c>
      <c r="BY74" s="16">
        <f>MAX(0,(va!BZ70-va!BY70))</f>
        <v>2</v>
      </c>
      <c r="BZ74" s="16">
        <f>MAX(0,(va!CA70-va!BZ70))</f>
        <v>5</v>
      </c>
      <c r="CA74" s="16">
        <f>MAX(0,(va!CB70-va!CA70))</f>
        <v>1</v>
      </c>
      <c r="CB74" s="16">
        <f>MAX(0,(va!CC70-va!CB70))</f>
        <v>1</v>
      </c>
      <c r="CC74" s="16">
        <f>MAX(0,(va!CD70-va!CC70))</f>
        <v>5</v>
      </c>
      <c r="CD74" s="16">
        <f>MAX(0,(va!CE70-va!CD70))</f>
        <v>3</v>
      </c>
      <c r="CE74" s="16">
        <f>MAX(0,(va!CF70-va!CE70))</f>
        <v>0</v>
      </c>
      <c r="CF74" s="16">
        <f>MAX(0,(va!CG70-va!CF70))</f>
        <v>3</v>
      </c>
      <c r="CG74" s="16">
        <f>MAX(0,(va!CH70-va!CG70))</f>
        <v>0</v>
      </c>
      <c r="CH74" s="16">
        <f>MAX(0,(va!CI70-va!CH70))</f>
        <v>0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0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  <c r="BT75" s="16">
        <f>MAX(0,(va!BU71-va!BT71))</f>
        <v>0</v>
      </c>
      <c r="BU75" s="16">
        <f>MAX(0,(va!BV71-va!BU71))</f>
        <v>0</v>
      </c>
      <c r="BV75" s="16">
        <f>MAX(0,(va!BW71-va!BV71))</f>
        <v>0</v>
      </c>
      <c r="BW75" s="16">
        <f>MAX(0,(va!BX71-va!BW71))</f>
        <v>0</v>
      </c>
      <c r="BX75" s="16">
        <f>MAX(0,(va!BY71-va!BX71))</f>
        <v>0</v>
      </c>
      <c r="BY75" s="16">
        <f>MAX(0,(va!BZ71-va!BY71))</f>
        <v>0</v>
      </c>
      <c r="BZ75" s="16">
        <f>MAX(0,(va!CA71-va!BZ71))</f>
        <v>0</v>
      </c>
      <c r="CA75" s="16">
        <f>MAX(0,(va!CB71-va!CA71))</f>
        <v>0</v>
      </c>
      <c r="CB75" s="16">
        <f>MAX(0,(va!CC71-va!CB71))</f>
        <v>0</v>
      </c>
      <c r="CC75" s="16">
        <f>MAX(0,(va!CD71-va!CC71))</f>
        <v>0</v>
      </c>
      <c r="CD75" s="16">
        <f>MAX(0,(va!CE71-va!CD71))</f>
        <v>1</v>
      </c>
      <c r="CE75" s="16">
        <f>MAX(0,(va!CF71-va!CE71))</f>
        <v>2</v>
      </c>
      <c r="CF75" s="16">
        <f>MAX(0,(va!CG71-va!CF71))</f>
        <v>0</v>
      </c>
      <c r="CG75" s="16">
        <f>MAX(0,(va!CH71-va!CG71))</f>
        <v>0</v>
      </c>
      <c r="CH75" s="16">
        <f>MAX(0,(va!CI71-va!CH71))</f>
        <v>0</v>
      </c>
      <c r="CI75" s="16">
        <f>MAX(0,(va!CJ71-va!CI71))</f>
        <v>0</v>
      </c>
      <c r="CJ75" s="16">
        <f>MAX(0,(va!CK71-va!CJ71))</f>
        <v>0</v>
      </c>
      <c r="CK75" s="16">
        <f>MAX(0,(va!CL71-va!CK71))</f>
        <v>0</v>
      </c>
      <c r="CL75" s="16">
        <f>MAX(0,(va!CM71-va!CL71))</f>
        <v>0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0</v>
      </c>
      <c r="CP75" s="16">
        <f>MAX(0,(va!CQ71-va!CP71))</f>
        <v>0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  <c r="BT76" s="16">
        <f>MAX(0,(va!BU72-va!BT72))</f>
        <v>0</v>
      </c>
      <c r="BU76" s="16">
        <f>MAX(0,(va!BV72-va!BU72))</f>
        <v>1</v>
      </c>
      <c r="BV76" s="16">
        <f>MAX(0,(va!BW72-va!BV72))</f>
        <v>1</v>
      </c>
      <c r="BW76" s="16">
        <f>MAX(0,(va!BX72-va!BW72))</f>
        <v>0</v>
      </c>
      <c r="BX76" s="16">
        <f>MAX(0,(va!BY72-va!BX72))</f>
        <v>0</v>
      </c>
      <c r="BY76" s="16">
        <f>MAX(0,(va!BZ72-va!BY72))</f>
        <v>0</v>
      </c>
      <c r="BZ76" s="16">
        <f>MAX(0,(va!CA72-va!BZ72))</f>
        <v>4</v>
      </c>
      <c r="CA76" s="16">
        <f>MAX(0,(va!CB72-va!CA72))</f>
        <v>0</v>
      </c>
      <c r="CB76" s="16">
        <f>MAX(0,(va!CC72-va!CB72))</f>
        <v>0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0</v>
      </c>
      <c r="CF76" s="16">
        <f>MAX(0,(va!CG72-va!CF72))</f>
        <v>0</v>
      </c>
      <c r="CG76" s="16">
        <f>MAX(0,(va!CH72-va!CG72))</f>
        <v>0</v>
      </c>
      <c r="CH76" s="16">
        <f>MAX(0,(va!CI72-va!CH72))</f>
        <v>0</v>
      </c>
      <c r="CI76" s="16">
        <f>MAX(0,(va!CJ72-va!CI72))</f>
        <v>0</v>
      </c>
      <c r="CJ76" s="16">
        <f>MAX(0,(va!CK72-va!CJ72))</f>
        <v>0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0</v>
      </c>
      <c r="CN76" s="16">
        <f>MAX(0,(va!CO72-va!CN72))</f>
        <v>0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2</v>
      </c>
      <c r="BT77" s="16">
        <f>MAX(0,(va!BU73-va!BT73))</f>
        <v>0</v>
      </c>
      <c r="BU77" s="16">
        <f>MAX(0,(va!BV73-va!BU73))</f>
        <v>0</v>
      </c>
      <c r="BV77" s="16">
        <f>MAX(0,(va!BW73-va!BV73))</f>
        <v>6</v>
      </c>
      <c r="BW77" s="16">
        <f>MAX(0,(va!BX73-va!BW73))</f>
        <v>1</v>
      </c>
      <c r="BX77" s="16">
        <f>MAX(0,(va!BY73-va!BX73))</f>
        <v>0</v>
      </c>
      <c r="BY77" s="16">
        <f>MAX(0,(va!BZ73-va!BY73))</f>
        <v>3</v>
      </c>
      <c r="BZ77" s="16">
        <f>MAX(0,(va!CA73-va!BZ73))</f>
        <v>3</v>
      </c>
      <c r="CA77" s="16">
        <f>MAX(0,(va!CB73-va!CA73))</f>
        <v>0</v>
      </c>
      <c r="CB77" s="16">
        <f>MAX(0,(va!CC73-va!CB73))</f>
        <v>2</v>
      </c>
      <c r="CC77" s="16">
        <f>MAX(0,(va!CD73-va!CC73))</f>
        <v>0</v>
      </c>
      <c r="CD77" s="16">
        <f>MAX(0,(va!CE73-va!CD73))</f>
        <v>4</v>
      </c>
      <c r="CE77" s="16">
        <f>MAX(0,(va!CF73-va!CE73))</f>
        <v>0</v>
      </c>
      <c r="CF77" s="16">
        <f>MAX(0,(va!CG73-va!CF73))</f>
        <v>0</v>
      </c>
      <c r="CG77" s="16">
        <f>MAX(0,(va!CH73-va!CG73))</f>
        <v>0</v>
      </c>
      <c r="CH77" s="16">
        <f>MAX(0,(va!CI73-va!CH73))</f>
        <v>0</v>
      </c>
      <c r="CI77" s="16">
        <f>MAX(0,(va!CJ73-va!CI73))</f>
        <v>0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0</v>
      </c>
      <c r="CN77" s="16">
        <f>MAX(0,(va!CO73-va!CN73))</f>
        <v>0</v>
      </c>
      <c r="CO77" s="16">
        <f>MAX(0,(va!CP73-va!CO73))</f>
        <v>0</v>
      </c>
      <c r="CP77" s="16">
        <f>MAX(0,(va!CQ73-va!CP73))</f>
        <v>0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0</v>
      </c>
      <c r="BW78" s="16">
        <f>MAX(0,(va!BX74-va!BW74))</f>
        <v>0</v>
      </c>
      <c r="BX78" s="16">
        <f>MAX(0,(va!BY74-va!BX74))</f>
        <v>0</v>
      </c>
      <c r="BY78" s="16">
        <f>MAX(0,(va!BZ74-va!BY74))</f>
        <v>0</v>
      </c>
      <c r="BZ78" s="16">
        <f>MAX(0,(va!CA74-va!BZ74))</f>
        <v>0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0</v>
      </c>
      <c r="CE78" s="16">
        <f>MAX(0,(va!CF74-va!CE74))</f>
        <v>0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0</v>
      </c>
      <c r="CI78" s="16">
        <f>MAX(0,(va!CJ74-va!CI74))</f>
        <v>0</v>
      </c>
      <c r="CJ78" s="16">
        <f>MAX(0,(va!CK74-va!CJ74))</f>
        <v>0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11</v>
      </c>
      <c r="BT79" s="16">
        <f>MAX(0,(va!BU75-va!BT75))</f>
        <v>1</v>
      </c>
      <c r="BU79" s="16">
        <f>MAX(0,(va!BV75-va!BU75))</f>
        <v>3</v>
      </c>
      <c r="BV79" s="16">
        <f>MAX(0,(va!BW75-va!BV75))</f>
        <v>4</v>
      </c>
      <c r="BW79" s="16">
        <f>MAX(0,(va!BX75-va!BW75))</f>
        <v>9</v>
      </c>
      <c r="BX79" s="16">
        <f>MAX(0,(va!BY75-va!BX75))</f>
        <v>0</v>
      </c>
      <c r="BY79" s="16">
        <f>MAX(0,(va!BZ75-va!BY75))</f>
        <v>3</v>
      </c>
      <c r="BZ79" s="16">
        <f>MAX(0,(va!CA75-va!BZ75))</f>
        <v>4</v>
      </c>
      <c r="CA79" s="16">
        <f>MAX(0,(va!CB75-va!CA75))</f>
        <v>0</v>
      </c>
      <c r="CB79" s="16">
        <f>MAX(0,(va!CC75-va!CB75))</f>
        <v>1</v>
      </c>
      <c r="CC79" s="16">
        <f>MAX(0,(va!CD75-va!CC75))</f>
        <v>6</v>
      </c>
      <c r="CD79" s="16">
        <f>MAX(0,(va!CE75-va!CD75))</f>
        <v>11</v>
      </c>
      <c r="CE79" s="16">
        <f>MAX(0,(va!CF75-va!CE75))</f>
        <v>6</v>
      </c>
      <c r="CF79" s="16">
        <f>MAX(0,(va!CG75-va!CF75))</f>
        <v>22</v>
      </c>
      <c r="CG79" s="16">
        <f>MAX(0,(va!CH75-va!CG75))</f>
        <v>11</v>
      </c>
      <c r="CH79" s="16">
        <f>MAX(0,(va!CI75-va!CH75))</f>
        <v>0</v>
      </c>
      <c r="CI79" s="16">
        <f>MAX(0,(va!CJ75-va!CI75))</f>
        <v>0</v>
      </c>
      <c r="CJ79" s="16">
        <f>MAX(0,(va!CK75-va!CJ75))</f>
        <v>0</v>
      </c>
      <c r="CK79" s="16">
        <f>MAX(0,(va!CL75-va!CK75))</f>
        <v>0</v>
      </c>
      <c r="CL79" s="16">
        <f>MAX(0,(va!CM75-va!CL75))</f>
        <v>0</v>
      </c>
      <c r="CM79" s="16">
        <f>MAX(0,(va!CN75-va!CM75))</f>
        <v>0</v>
      </c>
      <c r="CN79" s="16">
        <f>MAX(0,(va!CO75-va!CN75))</f>
        <v>0</v>
      </c>
      <c r="CO79" s="16">
        <f>MAX(0,(va!CP75-va!CO75))</f>
        <v>0</v>
      </c>
      <c r="CP79" s="16">
        <f>MAX(0,(va!CQ75-va!CP75))</f>
        <v>0</v>
      </c>
      <c r="CQ79" s="16">
        <f>MAX(0,(va!CR75-va!CQ75))</f>
        <v>0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0</v>
      </c>
      <c r="BY80" s="16">
        <f>MAX(0,(va!BZ76-va!BY76))</f>
        <v>0</v>
      </c>
      <c r="BZ80" s="16">
        <f>MAX(0,(va!CA76-va!BZ76))</f>
        <v>0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0</v>
      </c>
      <c r="CD80" s="16">
        <f>MAX(0,(va!CE76-va!CD76))</f>
        <v>0</v>
      </c>
      <c r="CE80" s="16">
        <f>MAX(0,(va!CF76-va!CE76))</f>
        <v>0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0</v>
      </c>
      <c r="CJ80" s="16">
        <f>MAX(0,(va!CK76-va!CJ76))</f>
        <v>0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0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0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  <c r="BT81" s="16">
        <f>MAX(0,(va!BU77-va!BT77))</f>
        <v>0</v>
      </c>
      <c r="BU81" s="16">
        <f>MAX(0,(va!BV77-va!BU77))</f>
        <v>0</v>
      </c>
      <c r="BV81" s="16">
        <f>MAX(0,(va!BW77-va!BV77))</f>
        <v>0</v>
      </c>
      <c r="BW81" s="16">
        <f>MAX(0,(va!BX77-va!BW77))</f>
        <v>0</v>
      </c>
      <c r="BX81" s="16">
        <f>MAX(0,(va!BY77-va!BX77))</f>
        <v>0</v>
      </c>
      <c r="BY81" s="16">
        <f>MAX(0,(va!BZ77-va!BY77))</f>
        <v>0</v>
      </c>
      <c r="BZ81" s="16">
        <f>MAX(0,(va!CA77-va!BZ77))</f>
        <v>0</v>
      </c>
      <c r="CA81" s="16">
        <f>MAX(0,(va!CB77-va!CA77))</f>
        <v>0</v>
      </c>
      <c r="CB81" s="16">
        <f>MAX(0,(va!CC77-va!CB77))</f>
        <v>0</v>
      </c>
      <c r="CC81" s="16">
        <f>MAX(0,(va!CD77-va!CC77))</f>
        <v>0</v>
      </c>
      <c r="CD81" s="16">
        <f>MAX(0,(va!CE77-va!CD77))</f>
        <v>0</v>
      </c>
      <c r="CE81" s="16">
        <f>MAX(0,(va!CF77-va!CE77))</f>
        <v>0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0</v>
      </c>
      <c r="CI81" s="16">
        <f>MAX(0,(va!CJ77-va!CI77))</f>
        <v>0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4</v>
      </c>
      <c r="BT82" s="16">
        <f>MAX(0,(va!BU78-va!BT78))</f>
        <v>1</v>
      </c>
      <c r="BU82" s="16">
        <f>MAX(0,(va!BV78-va!BU78))</f>
        <v>2</v>
      </c>
      <c r="BV82" s="16">
        <f>MAX(0,(va!BW78-va!BV78))</f>
        <v>0</v>
      </c>
      <c r="BW82" s="16">
        <f>MAX(0,(va!BX78-va!BW78))</f>
        <v>2</v>
      </c>
      <c r="BX82" s="16">
        <f>MAX(0,(va!BY78-va!BX78))</f>
        <v>3</v>
      </c>
      <c r="BY82" s="16">
        <f>MAX(0,(va!BZ78-va!BY78))</f>
        <v>6</v>
      </c>
      <c r="BZ82" s="16">
        <f>MAX(0,(va!CA78-va!BZ78))</f>
        <v>0</v>
      </c>
      <c r="CA82" s="16">
        <f>MAX(0,(va!CB78-va!CA78))</f>
        <v>3</v>
      </c>
      <c r="CB82" s="16">
        <f>MAX(0,(va!CC78-va!CB78))</f>
        <v>1</v>
      </c>
      <c r="CC82" s="16">
        <f>MAX(0,(va!CD78-va!CC78))</f>
        <v>1</v>
      </c>
      <c r="CD82" s="16">
        <f>MAX(0,(va!CE78-va!CD78))</f>
        <v>0</v>
      </c>
      <c r="CE82" s="16">
        <f>MAX(0,(va!CF78-va!CE78))</f>
        <v>0</v>
      </c>
      <c r="CF82" s="16">
        <f>MAX(0,(va!CG78-va!CF78))</f>
        <v>0</v>
      </c>
      <c r="CG82" s="16">
        <f>MAX(0,(va!CH78-va!CG78))</f>
        <v>0</v>
      </c>
      <c r="CH82" s="16">
        <f>MAX(0,(va!CI78-va!CH78))</f>
        <v>0</v>
      </c>
      <c r="CI82" s="16">
        <f>MAX(0,(va!CJ78-va!CI78))</f>
        <v>0</v>
      </c>
      <c r="CJ82" s="16">
        <f>MAX(0,(va!CK78-va!CJ78))</f>
        <v>0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0</v>
      </c>
      <c r="CN82" s="16">
        <f>MAX(0,(va!CO78-va!CN78))</f>
        <v>0</v>
      </c>
      <c r="CO82" s="16">
        <f>MAX(0,(va!CP78-va!CO78))</f>
        <v>0</v>
      </c>
      <c r="CP82" s="16">
        <f>MAX(0,(va!CQ78-va!CP78))</f>
        <v>0</v>
      </c>
      <c r="CQ82" s="16">
        <f>MAX(0,(va!CR78-va!CQ78))</f>
        <v>0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  <c r="BT83" s="16">
        <f>MAX(0,(va!BU79-va!BT79))</f>
        <v>0</v>
      </c>
      <c r="BU83" s="16">
        <f>MAX(0,(va!BV79-va!BU79))</f>
        <v>1</v>
      </c>
      <c r="BV83" s="16">
        <f>MAX(0,(va!BW79-va!BV79))</f>
        <v>1</v>
      </c>
      <c r="BW83" s="16">
        <f>MAX(0,(va!BX79-va!BW79))</f>
        <v>0</v>
      </c>
      <c r="BX83" s="16">
        <f>MAX(0,(va!BY79-va!BX79))</f>
        <v>0</v>
      </c>
      <c r="BY83" s="16">
        <f>MAX(0,(va!BZ79-va!BY79))</f>
        <v>3</v>
      </c>
      <c r="BZ83" s="16">
        <f>MAX(0,(va!CA79-va!BZ79))</f>
        <v>3</v>
      </c>
      <c r="CA83" s="16">
        <f>MAX(0,(va!CB79-va!CA79))</f>
        <v>1</v>
      </c>
      <c r="CB83" s="16">
        <f>MAX(0,(va!CC79-va!CB79))</f>
        <v>0</v>
      </c>
      <c r="CC83" s="16">
        <f>MAX(0,(va!CD79-va!CC79))</f>
        <v>2</v>
      </c>
      <c r="CD83" s="16">
        <f>MAX(0,(va!CE79-va!CD79))</f>
        <v>0</v>
      </c>
      <c r="CE83" s="16">
        <f>MAX(0,(va!CF79-va!CE79))</f>
        <v>0</v>
      </c>
      <c r="CF83" s="16">
        <f>MAX(0,(va!CG79-va!CF79))</f>
        <v>0</v>
      </c>
      <c r="CG83" s="16">
        <f>MAX(0,(va!CH79-va!CG79))</f>
        <v>0</v>
      </c>
      <c r="CH83" s="16">
        <f>MAX(0,(va!CI79-va!CH79))</f>
        <v>0</v>
      </c>
      <c r="CI83" s="16">
        <f>MAX(0,(va!CJ79-va!CI79))</f>
        <v>0</v>
      </c>
      <c r="CJ83" s="16">
        <f>MAX(0,(va!CK79-va!CJ79))</f>
        <v>0</v>
      </c>
      <c r="CK83" s="16">
        <f>MAX(0,(va!CL79-va!CK79))</f>
        <v>0</v>
      </c>
      <c r="CL83" s="16">
        <f>MAX(0,(va!CM79-va!CL79))</f>
        <v>0</v>
      </c>
      <c r="CM83" s="16">
        <f>MAX(0,(va!CN79-va!CM79))</f>
        <v>0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0</v>
      </c>
      <c r="CQ83" s="16">
        <f>MAX(0,(va!CR79-va!CQ79))</f>
        <v>0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0</v>
      </c>
      <c r="BV84" s="16">
        <f>MAX(0,(va!BW80-va!BV80))</f>
        <v>0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1</v>
      </c>
      <c r="BZ84" s="16">
        <f>MAX(0,(va!CA80-va!BZ80))</f>
        <v>0</v>
      </c>
      <c r="CA84" s="16">
        <f>MAX(0,(va!CB80-va!CA80))</f>
        <v>0</v>
      </c>
      <c r="CB84" s="16">
        <f>MAX(0,(va!CC80-va!CB80))</f>
        <v>0</v>
      </c>
      <c r="CC84" s="16">
        <f>MAX(0,(va!CD80-va!CC80))</f>
        <v>0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1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0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13</v>
      </c>
      <c r="BT85" s="16">
        <f>MAX(0,(va!BU81-va!BT81))</f>
        <v>18</v>
      </c>
      <c r="BU85" s="16">
        <f>MAX(0,(va!BV81-va!BU81))</f>
        <v>9</v>
      </c>
      <c r="BV85" s="16">
        <f>MAX(0,(va!BW81-va!BV81))</f>
        <v>9</v>
      </c>
      <c r="BW85" s="16">
        <f>MAX(0,(va!BX81-va!BW81))</f>
        <v>13</v>
      </c>
      <c r="BX85" s="16">
        <f>MAX(0,(va!BY81-va!BX81))</f>
        <v>8</v>
      </c>
      <c r="BY85" s="16">
        <f>MAX(0,(va!BZ81-va!BY81))</f>
        <v>2</v>
      </c>
      <c r="BZ85" s="16">
        <f>MAX(0,(va!CA81-va!BZ81))</f>
        <v>21</v>
      </c>
      <c r="CA85" s="16">
        <f>MAX(0,(va!CB81-va!CA81))</f>
        <v>6</v>
      </c>
      <c r="CB85" s="16">
        <f>MAX(0,(va!CC81-va!CB81))</f>
        <v>7</v>
      </c>
      <c r="CC85" s="16">
        <f>MAX(0,(va!CD81-va!CC81))</f>
        <v>9</v>
      </c>
      <c r="CD85" s="16">
        <f>MAX(0,(va!CE81-va!CD81))</f>
        <v>14</v>
      </c>
      <c r="CE85" s="16">
        <f>MAX(0,(va!CF81-va!CE81))</f>
        <v>11</v>
      </c>
      <c r="CF85" s="16">
        <f>MAX(0,(va!CG81-va!CF81))</f>
        <v>13</v>
      </c>
      <c r="CG85" s="16">
        <f>MAX(0,(va!CH81-va!CG81))</f>
        <v>17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0</v>
      </c>
      <c r="CN85" s="16">
        <f>MAX(0,(va!CO81-va!CN81))</f>
        <v>0</v>
      </c>
      <c r="CO85" s="16">
        <f>MAX(0,(va!CP81-va!CO81))</f>
        <v>0</v>
      </c>
      <c r="CP85" s="16">
        <f>MAX(0,(va!CQ81-va!CP81))</f>
        <v>0</v>
      </c>
      <c r="CQ85" s="16">
        <f>MAX(0,(va!CR81-va!CQ81))</f>
        <v>0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3</v>
      </c>
      <c r="BT86" s="16">
        <f>MAX(0,(va!BU82-va!BT82))</f>
        <v>1</v>
      </c>
      <c r="BU86" s="16">
        <f>MAX(0,(va!BV82-va!BU82))</f>
        <v>4</v>
      </c>
      <c r="BV86" s="16">
        <f>MAX(0,(va!BW82-va!BV82))</f>
        <v>1</v>
      </c>
      <c r="BW86" s="16">
        <f>MAX(0,(va!BX82-va!BW82))</f>
        <v>0</v>
      </c>
      <c r="BX86" s="16">
        <f>MAX(0,(va!BY82-va!BX82))</f>
        <v>0</v>
      </c>
      <c r="BY86" s="16">
        <f>MAX(0,(va!BZ82-va!BY82))</f>
        <v>0</v>
      </c>
      <c r="BZ86" s="16">
        <f>MAX(0,(va!CA82-va!BZ82))</f>
        <v>5</v>
      </c>
      <c r="CA86" s="16">
        <f>MAX(0,(va!CB82-va!CA82))</f>
        <v>1</v>
      </c>
      <c r="CB86" s="16">
        <f>MAX(0,(va!CC82-va!CB82))</f>
        <v>7</v>
      </c>
      <c r="CC86" s="16">
        <f>MAX(0,(va!CD82-va!CC82))</f>
        <v>0</v>
      </c>
      <c r="CD86" s="16">
        <f>MAX(0,(va!CE82-va!CD82))</f>
        <v>1</v>
      </c>
      <c r="CE86" s="16">
        <f>MAX(0,(va!CF82-va!CE82))</f>
        <v>5</v>
      </c>
      <c r="CF86" s="16">
        <f>MAX(0,(va!CG82-va!CF82))</f>
        <v>1</v>
      </c>
      <c r="CG86" s="16">
        <f>MAX(0,(va!CH82-va!CG82))</f>
        <v>2</v>
      </c>
      <c r="CH86" s="16">
        <f>MAX(0,(va!CI82-va!CH82))</f>
        <v>0</v>
      </c>
      <c r="CI86" s="16">
        <f>MAX(0,(va!CJ82-va!CI82))</f>
        <v>0</v>
      </c>
      <c r="CJ86" s="16">
        <f>MAX(0,(va!CK82-va!CJ82))</f>
        <v>0</v>
      </c>
      <c r="CK86" s="16">
        <f>MAX(0,(va!CL82-va!CK82))</f>
        <v>0</v>
      </c>
      <c r="CL86" s="16">
        <f>MAX(0,(va!CM82-va!CL82))</f>
        <v>0</v>
      </c>
      <c r="CM86" s="16">
        <f>MAX(0,(va!CN82-va!CM82))</f>
        <v>0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0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2</v>
      </c>
      <c r="BT87" s="16">
        <f>MAX(0,(va!BU83-va!BT83))</f>
        <v>3</v>
      </c>
      <c r="BU87" s="16">
        <f>MAX(0,(va!BV83-va!BU83))</f>
        <v>0</v>
      </c>
      <c r="BV87" s="16">
        <f>MAX(0,(va!BW83-va!BV83))</f>
        <v>0</v>
      </c>
      <c r="BW87" s="16">
        <f>MAX(0,(va!BX83-va!BW83))</f>
        <v>0</v>
      </c>
      <c r="BX87" s="16">
        <f>MAX(0,(va!BY83-va!BX83))</f>
        <v>2</v>
      </c>
      <c r="BY87" s="16">
        <f>MAX(0,(va!BZ83-va!BY83))</f>
        <v>3</v>
      </c>
      <c r="BZ87" s="16">
        <f>MAX(0,(va!CA83-va!BZ83))</f>
        <v>4</v>
      </c>
      <c r="CA87" s="16">
        <f>MAX(0,(va!CB83-va!CA83))</f>
        <v>0</v>
      </c>
      <c r="CB87" s="16">
        <f>MAX(0,(va!CC83-va!CB83))</f>
        <v>0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1</v>
      </c>
      <c r="CF87" s="16">
        <f>MAX(0,(va!CG83-va!CF83))</f>
        <v>1</v>
      </c>
      <c r="CG87" s="16">
        <f>MAX(0,(va!CH83-va!CG83))</f>
        <v>2</v>
      </c>
      <c r="CH87" s="16">
        <f>MAX(0,(va!CI83-va!CH83))</f>
        <v>0</v>
      </c>
      <c r="CI87" s="16">
        <f>MAX(0,(va!CJ83-va!CI83))</f>
        <v>0</v>
      </c>
      <c r="CJ87" s="16">
        <f>MAX(0,(va!CK83-va!CJ83))</f>
        <v>0</v>
      </c>
      <c r="CK87" s="16">
        <f>MAX(0,(va!CL83-va!CK83))</f>
        <v>0</v>
      </c>
      <c r="CL87" s="16">
        <f>MAX(0,(va!CM83-va!CL83))</f>
        <v>0</v>
      </c>
      <c r="CM87" s="16">
        <f>MAX(0,(va!CN83-va!CM83))</f>
        <v>0</v>
      </c>
      <c r="CN87" s="16">
        <f>MAX(0,(va!CO83-va!CN83))</f>
        <v>0</v>
      </c>
      <c r="CO87" s="16">
        <f>MAX(0,(va!CP83-va!CO83))</f>
        <v>0</v>
      </c>
      <c r="CP87" s="16">
        <f>MAX(0,(va!CQ83-va!CP83))</f>
        <v>0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15</v>
      </c>
      <c r="BT88" s="16">
        <f>MAX(0,(va!BU84-va!BT84))</f>
        <v>9</v>
      </c>
      <c r="BU88" s="16">
        <f>MAX(0,(va!BV84-va!BU84))</f>
        <v>9</v>
      </c>
      <c r="BV88" s="16">
        <f>MAX(0,(va!BW84-va!BV84))</f>
        <v>1</v>
      </c>
      <c r="BW88" s="16">
        <f>MAX(0,(va!BX84-va!BW84))</f>
        <v>7</v>
      </c>
      <c r="BX88" s="16">
        <f>MAX(0,(va!BY84-va!BX84))</f>
        <v>10</v>
      </c>
      <c r="BY88" s="16">
        <f>MAX(0,(va!BZ84-va!BY84))</f>
        <v>5</v>
      </c>
      <c r="BZ88" s="16">
        <f>MAX(0,(va!CA84-va!BZ84))</f>
        <v>6</v>
      </c>
      <c r="CA88" s="16">
        <f>MAX(0,(va!CB84-va!CA84))</f>
        <v>2</v>
      </c>
      <c r="CB88" s="16">
        <f>MAX(0,(va!CC84-va!CB84))</f>
        <v>1</v>
      </c>
      <c r="CC88" s="16">
        <f>MAX(0,(va!CD84-va!CC84))</f>
        <v>5</v>
      </c>
      <c r="CD88" s="16">
        <f>MAX(0,(va!CE84-va!CD84))</f>
        <v>9</v>
      </c>
      <c r="CE88" s="16">
        <f>MAX(0,(va!CF84-va!CE84))</f>
        <v>14</v>
      </c>
      <c r="CF88" s="16">
        <f>MAX(0,(va!CG84-va!CF84))</f>
        <v>6</v>
      </c>
      <c r="CG88" s="16">
        <f>MAX(0,(va!CH84-va!CG84))</f>
        <v>14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0</v>
      </c>
      <c r="CP88" s="16">
        <f>MAX(0,(va!CQ84-va!CP84))</f>
        <v>0</v>
      </c>
      <c r="CQ88" s="16">
        <f>MAX(0,(va!CR84-va!CQ84))</f>
        <v>0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1</v>
      </c>
      <c r="BT89" s="16">
        <f>MAX(0,(va!BU85-va!BT85))</f>
        <v>0</v>
      </c>
      <c r="BU89" s="16">
        <f>MAX(0,(va!BV85-va!BU85))</f>
        <v>0</v>
      </c>
      <c r="BV89" s="16">
        <f>MAX(0,(va!BW85-va!BV85))</f>
        <v>0</v>
      </c>
      <c r="BW89" s="16">
        <f>MAX(0,(va!BX85-va!BW85))</f>
        <v>0</v>
      </c>
      <c r="BX89" s="16">
        <f>MAX(0,(va!BY85-va!BX85))</f>
        <v>0</v>
      </c>
      <c r="BY89" s="16">
        <f>MAX(0,(va!BZ85-va!BY85))</f>
        <v>0</v>
      </c>
      <c r="BZ89" s="16">
        <f>MAX(0,(va!CA85-va!BZ85))</f>
        <v>1</v>
      </c>
      <c r="CA89" s="16">
        <f>MAX(0,(va!CB85-va!CA85))</f>
        <v>0</v>
      </c>
      <c r="CB89" s="16">
        <f>MAX(0,(va!CC85-va!CB85))</f>
        <v>0</v>
      </c>
      <c r="CC89" s="16">
        <f>MAX(0,(va!CD85-va!CC85))</f>
        <v>0</v>
      </c>
      <c r="CD89" s="16">
        <f>MAX(0,(va!CE85-va!CD85))</f>
        <v>1</v>
      </c>
      <c r="CE89" s="16">
        <f>MAX(0,(va!CF85-va!CE85))</f>
        <v>1</v>
      </c>
      <c r="CF89" s="16">
        <f>MAX(0,(va!CG85-va!CF85))</f>
        <v>0</v>
      </c>
      <c r="CG89" s="16">
        <f>MAX(0,(va!CH85-va!CG85))</f>
        <v>0</v>
      </c>
      <c r="CH89" s="16">
        <f>MAX(0,(va!CI85-va!CH85))</f>
        <v>0</v>
      </c>
      <c r="CI89" s="16">
        <f>MAX(0,(va!CJ85-va!CI85))</f>
        <v>0</v>
      </c>
      <c r="CJ89" s="16">
        <f>MAX(0,(va!CK85-va!CJ85))</f>
        <v>0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0</v>
      </c>
      <c r="CN89" s="16">
        <f>MAX(0,(va!CO85-va!CN85))</f>
        <v>0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1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1</v>
      </c>
      <c r="CA90" s="16">
        <f>MAX(0,(va!CB86-va!CA86))</f>
        <v>0</v>
      </c>
      <c r="CB90" s="16">
        <f>MAX(0,(va!CC86-va!CB86))</f>
        <v>2</v>
      </c>
      <c r="CC90" s="16">
        <f>MAX(0,(va!CD86-va!CC86))</f>
        <v>0</v>
      </c>
      <c r="CD90" s="16">
        <f>MAX(0,(va!CE86-va!CD86))</f>
        <v>1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1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0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1</v>
      </c>
      <c r="BV91" s="16">
        <f>MAX(0,(va!BW87-va!BV87))</f>
        <v>2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3</v>
      </c>
      <c r="BZ91" s="16">
        <f>MAX(0,(va!CA87-va!BZ87))</f>
        <v>0</v>
      </c>
      <c r="CA91" s="16">
        <f>MAX(0,(va!CB87-va!CA87))</f>
        <v>1</v>
      </c>
      <c r="CB91" s="16">
        <f>MAX(0,(va!CC87-va!CB87))</f>
        <v>1</v>
      </c>
      <c r="CC91" s="16">
        <f>MAX(0,(va!CD87-va!CC87))</f>
        <v>1</v>
      </c>
      <c r="CD91" s="16">
        <f>MAX(0,(va!CE87-va!CD87))</f>
        <v>0</v>
      </c>
      <c r="CE91" s="16">
        <f>MAX(0,(va!CF87-va!CE87))</f>
        <v>3</v>
      </c>
      <c r="CF91" s="16">
        <f>MAX(0,(va!CG87-va!CF87))</f>
        <v>1</v>
      </c>
      <c r="CG91" s="16">
        <f>MAX(0,(va!CH87-va!CG87))</f>
        <v>0</v>
      </c>
      <c r="CH91" s="16">
        <f>MAX(0,(va!CI87-va!CH87))</f>
        <v>0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3</v>
      </c>
      <c r="BT92" s="16">
        <f>MAX(0,(va!BU88-va!BT88))</f>
        <v>2</v>
      </c>
      <c r="BU92" s="16">
        <f>MAX(0,(va!BV88-va!BU88))</f>
        <v>4</v>
      </c>
      <c r="BV92" s="16">
        <f>MAX(0,(va!BW88-va!BV88))</f>
        <v>2</v>
      </c>
      <c r="BW92" s="16">
        <f>MAX(0,(va!BX88-va!BW88))</f>
        <v>2</v>
      </c>
      <c r="BX92" s="16">
        <f>MAX(0,(va!BY88-va!BX88))</f>
        <v>6</v>
      </c>
      <c r="BY92" s="16">
        <f>MAX(0,(va!BZ88-va!BY88))</f>
        <v>2</v>
      </c>
      <c r="BZ92" s="16">
        <f>MAX(0,(va!CA88-va!BZ88))</f>
        <v>4</v>
      </c>
      <c r="CA92" s="16">
        <f>MAX(0,(va!CB88-va!CA88))</f>
        <v>0</v>
      </c>
      <c r="CB92" s="16">
        <f>MAX(0,(va!CC88-va!CB88))</f>
        <v>3</v>
      </c>
      <c r="CC92" s="16">
        <f>MAX(0,(va!CD88-va!CC88))</f>
        <v>13</v>
      </c>
      <c r="CD92" s="16">
        <f>MAX(0,(va!CE88-va!CD88))</f>
        <v>20</v>
      </c>
      <c r="CE92" s="16">
        <f>MAX(0,(va!CF88-va!CE88))</f>
        <v>1</v>
      </c>
      <c r="CF92" s="16">
        <f>MAX(0,(va!CG88-va!CF88))</f>
        <v>1</v>
      </c>
      <c r="CG92" s="16">
        <f>MAX(0,(va!CH88-va!CG88))</f>
        <v>0</v>
      </c>
      <c r="CH92" s="16">
        <f>MAX(0,(va!CI88-va!CH88))</f>
        <v>0</v>
      </c>
      <c r="CI92" s="16">
        <f>MAX(0,(va!CJ88-va!CI88))</f>
        <v>0</v>
      </c>
      <c r="CJ92" s="16">
        <f>MAX(0,(va!CK88-va!CJ88))</f>
        <v>0</v>
      </c>
      <c r="CK92" s="16">
        <f>MAX(0,(va!CL88-va!CK88))</f>
        <v>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0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1</v>
      </c>
      <c r="BU93" s="16">
        <f>MAX(0,(va!BV89-va!BU89))</f>
        <v>1</v>
      </c>
      <c r="BV93" s="16">
        <f>MAX(0,(va!BW89-va!BV89))</f>
        <v>2</v>
      </c>
      <c r="BW93" s="16">
        <f>MAX(0,(va!BX89-va!BW89))</f>
        <v>1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1</v>
      </c>
      <c r="CC93" s="16">
        <f>MAX(0,(va!CD89-va!CC89))</f>
        <v>0</v>
      </c>
      <c r="CD93" s="16">
        <f>MAX(0,(va!CE89-va!CD89))</f>
        <v>0</v>
      </c>
      <c r="CE93" s="16">
        <f>MAX(0,(va!CF89-va!CE89))</f>
        <v>1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0</v>
      </c>
      <c r="CI93" s="16">
        <f>MAX(0,(va!CJ89-va!CI89))</f>
        <v>0</v>
      </c>
      <c r="CJ93" s="16">
        <f>MAX(0,(va!CK89-va!CJ89))</f>
        <v>0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0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  <c r="BT94" s="16">
        <f>MAX(0,(va!BU90-va!BT90))</f>
        <v>1</v>
      </c>
      <c r="BU94" s="16">
        <f>MAX(0,(va!BV90-va!BU90))</f>
        <v>0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0</v>
      </c>
      <c r="CA94" s="16">
        <f>MAX(0,(va!CB90-va!CA90))</f>
        <v>4</v>
      </c>
      <c r="CB94" s="16">
        <f>MAX(0,(va!CC90-va!CB90))</f>
        <v>0</v>
      </c>
      <c r="CC94" s="16">
        <f>MAX(0,(va!CD90-va!CC90))</f>
        <v>0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1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  <c r="BT95" s="16">
        <f>MAX(0,(va!BU91-va!BT91))</f>
        <v>0</v>
      </c>
      <c r="BU95" s="16">
        <f>MAX(0,(va!BV91-va!BU91))</f>
        <v>2</v>
      </c>
      <c r="BV95" s="16">
        <f>MAX(0,(va!BW91-va!BV91))</f>
        <v>0</v>
      </c>
      <c r="BW95" s="16">
        <f>MAX(0,(va!BX91-va!BW91))</f>
        <v>1</v>
      </c>
      <c r="BX95" s="16">
        <f>MAX(0,(va!BY91-va!BX91))</f>
        <v>1</v>
      </c>
      <c r="BY95" s="16">
        <f>MAX(0,(va!BZ91-va!BY91))</f>
        <v>0</v>
      </c>
      <c r="BZ95" s="16">
        <f>MAX(0,(va!CA91-va!BZ91))</f>
        <v>0</v>
      </c>
      <c r="CA95" s="16">
        <f>MAX(0,(va!CB91-va!CA91))</f>
        <v>0</v>
      </c>
      <c r="CB95" s="16">
        <f>MAX(0,(va!CC91-va!CB91))</f>
        <v>1</v>
      </c>
      <c r="CC95" s="16">
        <f>MAX(0,(va!CD91-va!CC91))</f>
        <v>0</v>
      </c>
      <c r="CD95" s="16">
        <f>MAX(0,(va!CE91-va!CD91))</f>
        <v>0</v>
      </c>
      <c r="CE95" s="16">
        <f>MAX(0,(va!CF91-va!CE91))</f>
        <v>1</v>
      </c>
      <c r="CF95" s="16">
        <f>MAX(0,(va!CG91-va!CF91))</f>
        <v>1</v>
      </c>
      <c r="CG95" s="16">
        <f>MAX(0,(va!CH91-va!CG91))</f>
        <v>1</v>
      </c>
      <c r="CH95" s="16">
        <f>MAX(0,(va!CI91-va!CH91))</f>
        <v>0</v>
      </c>
      <c r="CI95" s="16">
        <f>MAX(0,(va!CJ91-va!CI91))</f>
        <v>0</v>
      </c>
      <c r="CJ95" s="16">
        <f>MAX(0,(va!CK91-va!CJ91))</f>
        <v>0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0</v>
      </c>
      <c r="CO95" s="16">
        <f>MAX(0,(va!CP91-va!CO91))</f>
        <v>0</v>
      </c>
      <c r="CP95" s="16">
        <f>MAX(0,(va!CQ91-va!CP91))</f>
        <v>0</v>
      </c>
      <c r="CQ95" s="16">
        <f>MAX(0,(va!CR91-va!CQ91))</f>
        <v>0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1</v>
      </c>
      <c r="BT96" s="16">
        <f>MAX(0,(va!BU92-va!BT92))</f>
        <v>4</v>
      </c>
      <c r="BU96" s="16">
        <f>MAX(0,(va!BV92-va!BU92))</f>
        <v>6</v>
      </c>
      <c r="BV96" s="16">
        <f>MAX(0,(va!BW92-va!BV92))</f>
        <v>1</v>
      </c>
      <c r="BW96" s="16">
        <f>MAX(0,(va!BX92-va!BW92))</f>
        <v>0</v>
      </c>
      <c r="BX96" s="16">
        <f>MAX(0,(va!BY92-va!BX92))</f>
        <v>4</v>
      </c>
      <c r="BY96" s="16">
        <f>MAX(0,(va!BZ92-va!BY92))</f>
        <v>4</v>
      </c>
      <c r="BZ96" s="16">
        <f>MAX(0,(va!CA92-va!BZ92))</f>
        <v>0</v>
      </c>
      <c r="CA96" s="16">
        <f>MAX(0,(va!CB92-va!CA92))</f>
        <v>2</v>
      </c>
      <c r="CB96" s="16">
        <f>MAX(0,(va!CC92-va!CB92))</f>
        <v>0</v>
      </c>
      <c r="CC96" s="16">
        <f>MAX(0,(va!CD92-va!CC92))</f>
        <v>1</v>
      </c>
      <c r="CD96" s="16">
        <f>MAX(0,(va!CE92-va!CD92))</f>
        <v>7</v>
      </c>
      <c r="CE96" s="16">
        <f>MAX(0,(va!CF92-va!CE92))</f>
        <v>5</v>
      </c>
      <c r="CF96" s="16">
        <f>MAX(0,(va!CG92-va!CF92))</f>
        <v>2</v>
      </c>
      <c r="CG96" s="16">
        <f>MAX(0,(va!CH92-va!CG92))</f>
        <v>2</v>
      </c>
      <c r="CH96" s="16">
        <f>MAX(0,(va!CI92-va!CH92))</f>
        <v>0</v>
      </c>
      <c r="CI96" s="16">
        <f>MAX(0,(va!CJ92-va!CI92))</f>
        <v>0</v>
      </c>
      <c r="CJ96" s="16">
        <f>MAX(0,(va!CK92-va!CJ92))</f>
        <v>0</v>
      </c>
      <c r="CK96" s="16">
        <f>MAX(0,(va!CL92-va!CK92))</f>
        <v>0</v>
      </c>
      <c r="CL96" s="16">
        <f>MAX(0,(va!CM92-va!CL92))</f>
        <v>0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0</v>
      </c>
      <c r="CP96" s="16">
        <f>MAX(0,(va!CQ92-va!CP92))</f>
        <v>0</v>
      </c>
      <c r="CQ96" s="16">
        <f>MAX(0,(va!CR92-va!CQ92))</f>
        <v>0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  <c r="BT97" s="16">
        <f>MAX(0,(va!BU93-va!BT93))</f>
        <v>3</v>
      </c>
      <c r="BU97" s="16">
        <f>MAX(0,(va!BV93-va!BU93))</f>
        <v>6</v>
      </c>
      <c r="BV97" s="16">
        <f>MAX(0,(va!BW93-va!BV93))</f>
        <v>0</v>
      </c>
      <c r="BW97" s="16">
        <f>MAX(0,(va!BX93-va!BW93))</f>
        <v>3</v>
      </c>
      <c r="BX97" s="16">
        <f>MAX(0,(va!BY93-va!BX93))</f>
        <v>0</v>
      </c>
      <c r="BY97" s="16">
        <f>MAX(0,(va!BZ93-va!BY93))</f>
        <v>2</v>
      </c>
      <c r="BZ97" s="16">
        <f>MAX(0,(va!CA93-va!BZ93))</f>
        <v>0</v>
      </c>
      <c r="CA97" s="16">
        <f>MAX(0,(va!CB93-va!CA93))</f>
        <v>3</v>
      </c>
      <c r="CB97" s="16">
        <f>MAX(0,(va!CC93-va!CB93))</f>
        <v>0</v>
      </c>
      <c r="CC97" s="16">
        <f>MAX(0,(va!CD93-va!CC93))</f>
        <v>2</v>
      </c>
      <c r="CD97" s="16">
        <f>MAX(0,(va!CE93-va!CD93))</f>
        <v>2</v>
      </c>
      <c r="CE97" s="16">
        <f>MAX(0,(va!CF93-va!CE93))</f>
        <v>6</v>
      </c>
      <c r="CF97" s="16">
        <f>MAX(0,(va!CG93-va!CF93))</f>
        <v>0</v>
      </c>
      <c r="CG97" s="16">
        <f>MAX(0,(va!CH93-va!CG93))</f>
        <v>1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0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4</v>
      </c>
      <c r="BT98" s="16">
        <f>MAX(0,(va!BU94-va!BT94))</f>
        <v>0</v>
      </c>
      <c r="BU98" s="16">
        <f>MAX(0,(va!BV94-va!BU94))</f>
        <v>1</v>
      </c>
      <c r="BV98" s="16">
        <f>MAX(0,(va!BW94-va!BV94))</f>
        <v>0</v>
      </c>
      <c r="BW98" s="16">
        <f>MAX(0,(va!BX94-va!BW94))</f>
        <v>0</v>
      </c>
      <c r="BX98" s="16">
        <f>MAX(0,(va!BY94-va!BX94))</f>
        <v>2</v>
      </c>
      <c r="BY98" s="16">
        <f>MAX(0,(va!BZ94-va!BY94))</f>
        <v>0</v>
      </c>
      <c r="BZ98" s="16">
        <f>MAX(0,(va!CA94-va!BZ94))</f>
        <v>3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4</v>
      </c>
      <c r="CD98" s="16">
        <f>MAX(0,(va!CE94-va!CD94))</f>
        <v>2</v>
      </c>
      <c r="CE98" s="16">
        <f>MAX(0,(va!CF94-va!CE94))</f>
        <v>3</v>
      </c>
      <c r="CF98" s="16">
        <f>MAX(0,(va!CG94-va!CF94))</f>
        <v>1</v>
      </c>
      <c r="CG98" s="16">
        <f>MAX(0,(va!CH94-va!CG94))</f>
        <v>9</v>
      </c>
      <c r="CH98" s="16">
        <f>MAX(0,(va!CI94-va!CH94))</f>
        <v>0</v>
      </c>
      <c r="CI98" s="16">
        <f>MAX(0,(va!CJ94-va!CI94))</f>
        <v>0</v>
      </c>
      <c r="CJ98" s="16">
        <f>MAX(0,(va!CK94-va!CJ94))</f>
        <v>0</v>
      </c>
      <c r="CK98" s="16">
        <f>MAX(0,(va!CL94-va!CK94))</f>
        <v>0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0</v>
      </c>
      <c r="CP98" s="16">
        <f>MAX(0,(va!CQ94-va!CP94))</f>
        <v>0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4</v>
      </c>
      <c r="BT99" s="16">
        <f>MAX(0,(va!BU95-va!BT95))</f>
        <v>1</v>
      </c>
      <c r="BU99" s="16">
        <f>MAX(0,(va!BV95-va!BU95))</f>
        <v>1</v>
      </c>
      <c r="BV99" s="16">
        <f>MAX(0,(va!BW95-va!BV95))</f>
        <v>1</v>
      </c>
      <c r="BW99" s="16">
        <f>MAX(0,(va!BX95-va!BW95))</f>
        <v>0</v>
      </c>
      <c r="BX99" s="16">
        <f>MAX(0,(va!BY95-va!BX95))</f>
        <v>2</v>
      </c>
      <c r="BY99" s="16">
        <f>MAX(0,(va!BZ95-va!BY95))</f>
        <v>0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1</v>
      </c>
      <c r="CD99" s="16">
        <f>MAX(0,(va!CE95-va!CD95))</f>
        <v>0</v>
      </c>
      <c r="CE99" s="16">
        <f>MAX(0,(va!CF95-va!CE95))</f>
        <v>2</v>
      </c>
      <c r="CF99" s="16">
        <f>MAX(0,(va!CG95-va!CF95))</f>
        <v>0</v>
      </c>
      <c r="CG99" s="16">
        <f>MAX(0,(va!CH95-va!CG95))</f>
        <v>2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0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1</v>
      </c>
      <c r="BT100" s="16">
        <f>MAX(0,(va!BU96-va!BT96))</f>
        <v>5</v>
      </c>
      <c r="BU100" s="16">
        <f>MAX(0,(va!BV96-va!BU96))</f>
        <v>12</v>
      </c>
      <c r="BV100" s="16">
        <f>MAX(0,(va!BW96-va!BV96))</f>
        <v>0</v>
      </c>
      <c r="BW100" s="16">
        <f>MAX(0,(va!BX96-va!BW96))</f>
        <v>3</v>
      </c>
      <c r="BX100" s="16">
        <f>MAX(0,(va!BY96-va!BX96))</f>
        <v>0</v>
      </c>
      <c r="BY100" s="16">
        <f>MAX(0,(va!BZ96-va!BY96))</f>
        <v>10</v>
      </c>
      <c r="BZ100" s="16">
        <f>MAX(0,(va!CA96-va!BZ96))</f>
        <v>8</v>
      </c>
      <c r="CA100" s="16">
        <f>MAX(0,(va!CB96-va!CA96))</f>
        <v>0</v>
      </c>
      <c r="CB100" s="16">
        <f>MAX(0,(va!CC96-va!CB96))</f>
        <v>8</v>
      </c>
      <c r="CC100" s="16">
        <f>MAX(0,(va!CD96-va!CC96))</f>
        <v>3</v>
      </c>
      <c r="CD100" s="16">
        <f>MAX(0,(va!CE96-va!CD96))</f>
        <v>10</v>
      </c>
      <c r="CE100" s="16">
        <f>MAX(0,(va!CF96-va!CE96))</f>
        <v>6</v>
      </c>
      <c r="CF100" s="16">
        <f>MAX(0,(va!CG96-va!CF96))</f>
        <v>5</v>
      </c>
      <c r="CG100" s="16">
        <f>MAX(0,(va!CH96-va!CG96))</f>
        <v>0</v>
      </c>
      <c r="CH100" s="16">
        <f>MAX(0,(va!CI96-va!CH96))</f>
        <v>0</v>
      </c>
      <c r="CI100" s="16">
        <f>MAX(0,(va!CJ96-va!CI96))</f>
        <v>0</v>
      </c>
      <c r="CJ100" s="16">
        <f>MAX(0,(va!CK96-va!CJ96))</f>
        <v>0</v>
      </c>
      <c r="CK100" s="16">
        <f>MAX(0,(va!CL96-va!CK96))</f>
        <v>0</v>
      </c>
      <c r="CL100" s="16">
        <f>MAX(0,(va!CM96-va!CL96))</f>
        <v>0</v>
      </c>
      <c r="CM100" s="16">
        <f>MAX(0,(va!CN96-va!CM96))</f>
        <v>0</v>
      </c>
      <c r="CN100" s="16">
        <f>MAX(0,(va!CO96-va!CN96))</f>
        <v>0</v>
      </c>
      <c r="CO100" s="16">
        <f>MAX(0,(va!CP96-va!CO96))</f>
        <v>0</v>
      </c>
      <c r="CP100" s="16">
        <f>MAX(0,(va!CQ96-va!CP96))</f>
        <v>0</v>
      </c>
      <c r="CQ100" s="16">
        <f>MAX(0,(va!CR96-va!CQ96))</f>
        <v>0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121</v>
      </c>
      <c r="BT101" s="16">
        <f>MAX(0,(va!BU97-va!BT97))</f>
        <v>130</v>
      </c>
      <c r="BU101" s="16">
        <f>MAX(0,(va!BV97-va!BU97))</f>
        <v>61</v>
      </c>
      <c r="BV101" s="16">
        <f>MAX(0,(va!BW97-va!BV97))</f>
        <v>113</v>
      </c>
      <c r="BW101" s="16">
        <f>MAX(0,(va!BX97-va!BW97))</f>
        <v>95</v>
      </c>
      <c r="BX101" s="16">
        <f>MAX(0,(va!BY97-va!BX97))</f>
        <v>98</v>
      </c>
      <c r="BY101" s="16">
        <f>MAX(0,(va!BZ97-va!BY97))</f>
        <v>91</v>
      </c>
      <c r="BZ101" s="16">
        <f>MAX(0,(va!CA97-va!BZ97))</f>
        <v>86</v>
      </c>
      <c r="CA101" s="16">
        <f>MAX(0,(va!CB97-va!CA97))</f>
        <v>71</v>
      </c>
      <c r="CB101" s="16">
        <f>MAX(0,(va!CC97-va!CB97))</f>
        <v>58</v>
      </c>
      <c r="CC101" s="16">
        <f>MAX(0,(va!CD97-va!CC97))</f>
        <v>40</v>
      </c>
      <c r="CD101" s="16">
        <f>MAX(0,(va!CE97-va!CD97))</f>
        <v>20</v>
      </c>
      <c r="CE101" s="16">
        <f>MAX(0,(va!CF97-va!CE97))</f>
        <v>43</v>
      </c>
      <c r="CF101" s="16">
        <f>MAX(0,(va!CG97-va!CF97))</f>
        <v>70</v>
      </c>
      <c r="CG101" s="16">
        <f>MAX(0,(va!CH97-va!CG97))</f>
        <v>71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0</v>
      </c>
      <c r="CN101" s="16">
        <f>MAX(0,(va!CO97-va!CN97))</f>
        <v>0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46</v>
      </c>
      <c r="BT102" s="16">
        <f>MAX(0,(va!BU98-va!BT98))</f>
        <v>13</v>
      </c>
      <c r="BU102" s="16">
        <f>MAX(0,(va!BV98-va!BU98))</f>
        <v>30</v>
      </c>
      <c r="BV102" s="16">
        <f>MAX(0,(va!BW98-va!BV98))</f>
        <v>19</v>
      </c>
      <c r="BW102" s="16">
        <f>MAX(0,(va!BX98-va!BW98))</f>
        <v>12</v>
      </c>
      <c r="BX102" s="16">
        <f>MAX(0,(va!BY98-va!BX98))</f>
        <v>24</v>
      </c>
      <c r="BY102" s="16">
        <f>MAX(0,(va!BZ98-va!BY98))</f>
        <v>24</v>
      </c>
      <c r="BZ102" s="16">
        <f>MAX(0,(va!CA98-va!BZ98))</f>
        <v>14</v>
      </c>
      <c r="CA102" s="16">
        <f>MAX(0,(va!CB98-va!CA98))</f>
        <v>20</v>
      </c>
      <c r="CB102" s="16">
        <f>MAX(0,(va!CC98-va!CB98))</f>
        <v>6</v>
      </c>
      <c r="CC102" s="16">
        <f>MAX(0,(va!CD98-va!CC98))</f>
        <v>8</v>
      </c>
      <c r="CD102" s="16">
        <f>MAX(0,(va!CE98-va!CD98))</f>
        <v>9</v>
      </c>
      <c r="CE102" s="16">
        <f>MAX(0,(va!CF98-va!CE98))</f>
        <v>11</v>
      </c>
      <c r="CF102" s="16">
        <f>MAX(0,(va!CG98-va!CF98))</f>
        <v>17</v>
      </c>
      <c r="CG102" s="16">
        <f>MAX(0,(va!CH98-va!CG98))</f>
        <v>10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0</v>
      </c>
      <c r="CN102" s="16">
        <f>MAX(0,(va!CO98-va!CN98))</f>
        <v>0</v>
      </c>
      <c r="CO102" s="16">
        <f>MAX(0,(va!CP98-va!CO98))</f>
        <v>0</v>
      </c>
      <c r="CP102" s="16">
        <f>MAX(0,(va!CQ98-va!CP98))</f>
        <v>0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6</v>
      </c>
      <c r="BT103" s="16">
        <f>MAX(0,(va!BU99-va!BT99))</f>
        <v>12</v>
      </c>
      <c r="BU103" s="16">
        <f>MAX(0,(va!BV99-va!BU99))</f>
        <v>10</v>
      </c>
      <c r="BV103" s="16">
        <f>MAX(0,(va!BW99-va!BV99))</f>
        <v>5</v>
      </c>
      <c r="BW103" s="16">
        <f>MAX(0,(va!BX99-va!BW99))</f>
        <v>7</v>
      </c>
      <c r="BX103" s="16">
        <f>MAX(0,(va!BY99-va!BX99))</f>
        <v>4</v>
      </c>
      <c r="BY103" s="16">
        <f>MAX(0,(va!BZ99-va!BY99))</f>
        <v>8</v>
      </c>
      <c r="BZ103" s="16">
        <f>MAX(0,(va!CA99-va!BZ99))</f>
        <v>4</v>
      </c>
      <c r="CA103" s="16">
        <f>MAX(0,(va!CB99-va!CA99))</f>
        <v>4</v>
      </c>
      <c r="CB103" s="16">
        <f>MAX(0,(va!CC99-va!CB99))</f>
        <v>0</v>
      </c>
      <c r="CC103" s="16">
        <f>MAX(0,(va!CD99-va!CC99))</f>
        <v>1</v>
      </c>
      <c r="CD103" s="16">
        <f>MAX(0,(va!CE99-va!CD99))</f>
        <v>1</v>
      </c>
      <c r="CE103" s="16">
        <f>MAX(0,(va!CF99-va!CE99))</f>
        <v>8</v>
      </c>
      <c r="CF103" s="16">
        <f>MAX(0,(va!CG99-va!CF99))</f>
        <v>3</v>
      </c>
      <c r="CG103" s="16">
        <f>MAX(0,(va!CH99-va!CG99))</f>
        <v>6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3</v>
      </c>
      <c r="BT104" s="16">
        <f>MAX(0,(va!BU100-va!BT100))</f>
        <v>2</v>
      </c>
      <c r="BU104" s="16">
        <f>MAX(0,(va!BV100-va!BU100))</f>
        <v>7</v>
      </c>
      <c r="BV104" s="16">
        <f>MAX(0,(va!BW100-va!BV100))</f>
        <v>0</v>
      </c>
      <c r="BW104" s="16">
        <f>MAX(0,(va!BX100-va!BW100))</f>
        <v>0</v>
      </c>
      <c r="BX104" s="16">
        <f>MAX(0,(va!BY100-va!BX100))</f>
        <v>3</v>
      </c>
      <c r="BY104" s="16">
        <f>MAX(0,(va!BZ100-va!BY100))</f>
        <v>4</v>
      </c>
      <c r="BZ104" s="16">
        <f>MAX(0,(va!CA100-va!BZ100))</f>
        <v>7</v>
      </c>
      <c r="CA104" s="16">
        <f>MAX(0,(va!CB100-va!CA100))</f>
        <v>3</v>
      </c>
      <c r="CB104" s="16">
        <f>MAX(0,(va!CC100-va!CB100))</f>
        <v>4</v>
      </c>
      <c r="CC104" s="16">
        <f>MAX(0,(va!CD100-va!CC100))</f>
        <v>2</v>
      </c>
      <c r="CD104" s="16">
        <f>MAX(0,(va!CE100-va!CD100))</f>
        <v>1</v>
      </c>
      <c r="CE104" s="16">
        <f>MAX(0,(va!CF100-va!CE100))</f>
        <v>1</v>
      </c>
      <c r="CF104" s="16">
        <f>MAX(0,(va!CG100-va!CF100))</f>
        <v>5</v>
      </c>
      <c r="CG104" s="16">
        <f>MAX(0,(va!CH100-va!CG100))</f>
        <v>3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0</v>
      </c>
      <c r="CN104" s="16">
        <f>MAX(0,(va!CO100-va!CN100))</f>
        <v>0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0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3</v>
      </c>
      <c r="BT105" s="16">
        <f>MAX(0,(va!BU101-va!BT101))</f>
        <v>1</v>
      </c>
      <c r="BU105" s="16">
        <f>MAX(0,(va!BV101-va!BU101))</f>
        <v>1</v>
      </c>
      <c r="BV105" s="16">
        <f>MAX(0,(va!BW101-va!BV101))</f>
        <v>0</v>
      </c>
      <c r="BW105" s="16">
        <f>MAX(0,(va!BX101-va!BW101))</f>
        <v>2</v>
      </c>
      <c r="BX105" s="16">
        <f>MAX(0,(va!BY101-va!BX101))</f>
        <v>0</v>
      </c>
      <c r="BY105" s="16">
        <f>MAX(0,(va!BZ101-va!BY101))</f>
        <v>1</v>
      </c>
      <c r="BZ105" s="16">
        <f>MAX(0,(va!CA101-va!BZ101))</f>
        <v>5</v>
      </c>
      <c r="CA105" s="16">
        <f>MAX(0,(va!CB101-va!CA101))</f>
        <v>0</v>
      </c>
      <c r="CB105" s="16">
        <f>MAX(0,(va!CC101-va!CB101))</f>
        <v>1</v>
      </c>
      <c r="CC105" s="16">
        <f>MAX(0,(va!CD101-va!CC101))</f>
        <v>4</v>
      </c>
      <c r="CD105" s="16">
        <f>MAX(0,(va!CE101-va!CD101))</f>
        <v>0</v>
      </c>
      <c r="CE105" s="16">
        <f>MAX(0,(va!CF101-va!CE101))</f>
        <v>4</v>
      </c>
      <c r="CF105" s="16">
        <f>MAX(0,(va!CG101-va!CF101))</f>
        <v>0</v>
      </c>
      <c r="CG105" s="16">
        <f>MAX(0,(va!CH101-va!CG101))</f>
        <v>1</v>
      </c>
      <c r="CH105" s="16">
        <f>MAX(0,(va!CI101-va!CH101))</f>
        <v>0</v>
      </c>
      <c r="CI105" s="16">
        <f>MAX(0,(va!CJ101-va!CI101))</f>
        <v>0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0</v>
      </c>
      <c r="CM105" s="16">
        <f>MAX(0,(va!CN101-va!CM101))</f>
        <v>0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32</v>
      </c>
      <c r="BT106" s="16">
        <f>MAX(0,(va!BU102-va!BT102))</f>
        <v>15</v>
      </c>
      <c r="BU106" s="16">
        <f>MAX(0,(va!BV102-va!BU102))</f>
        <v>15</v>
      </c>
      <c r="BV106" s="16">
        <f>MAX(0,(va!BW102-va!BV102))</f>
        <v>4</v>
      </c>
      <c r="BW106" s="16">
        <f>MAX(0,(va!BX102-va!BW102))</f>
        <v>3</v>
      </c>
      <c r="BX106" s="16">
        <f>MAX(0,(va!BY102-va!BX102))</f>
        <v>22</v>
      </c>
      <c r="BY106" s="16">
        <f>MAX(0,(va!BZ102-va!BY102))</f>
        <v>19</v>
      </c>
      <c r="BZ106" s="16">
        <f>MAX(0,(va!CA102-va!BZ102))</f>
        <v>61</v>
      </c>
      <c r="CA106" s="16">
        <f>MAX(0,(va!CB102-va!CA102))</f>
        <v>12</v>
      </c>
      <c r="CB106" s="16">
        <f>MAX(0,(va!CC102-va!CB102))</f>
        <v>5</v>
      </c>
      <c r="CC106" s="16">
        <f>MAX(0,(va!CD102-va!CC102))</f>
        <v>11</v>
      </c>
      <c r="CD106" s="16">
        <f>MAX(0,(va!CE102-va!CD102))</f>
        <v>6</v>
      </c>
      <c r="CE106" s="16">
        <f>MAX(0,(va!CF102-va!CE102))</f>
        <v>10</v>
      </c>
      <c r="CF106" s="16">
        <f>MAX(0,(va!CG102-va!CF102))</f>
        <v>13</v>
      </c>
      <c r="CG106" s="16">
        <f>MAX(0,(va!CH102-va!CG102))</f>
        <v>61</v>
      </c>
      <c r="CH106" s="16">
        <f>MAX(0,(va!CI102-va!CH102))</f>
        <v>0</v>
      </c>
      <c r="CI106" s="16">
        <f>MAX(0,(va!CJ102-va!CI102))</f>
        <v>0</v>
      </c>
      <c r="CJ106" s="16">
        <f>MAX(0,(va!CK102-va!CJ102))</f>
        <v>0</v>
      </c>
      <c r="CK106" s="16">
        <f>MAX(0,(va!CL102-va!CK102))</f>
        <v>0</v>
      </c>
      <c r="CL106" s="16">
        <f>MAX(0,(va!CM102-va!CL102))</f>
        <v>0</v>
      </c>
      <c r="CM106" s="16">
        <f>MAX(0,(va!CN102-va!CM102))</f>
        <v>0</v>
      </c>
      <c r="CN106" s="16">
        <f>MAX(0,(va!CO102-va!CN102))</f>
        <v>0</v>
      </c>
      <c r="CO106" s="16">
        <f>MAX(0,(va!CP102-va!CO102))</f>
        <v>0</v>
      </c>
      <c r="CP106" s="16">
        <f>MAX(0,(va!CQ102-va!CP102))</f>
        <v>0</v>
      </c>
      <c r="CQ106" s="16">
        <f>MAX(0,(va!CR102-va!CQ102))</f>
        <v>0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11</v>
      </c>
      <c r="BT107" s="16">
        <f>MAX(0,(va!BU103-va!BT103))</f>
        <v>9</v>
      </c>
      <c r="BU107" s="16">
        <f>MAX(0,(va!BV103-va!BU103))</f>
        <v>11</v>
      </c>
      <c r="BV107" s="16">
        <f>MAX(0,(va!BW103-va!BV103))</f>
        <v>5</v>
      </c>
      <c r="BW107" s="16">
        <f>MAX(0,(va!BX103-va!BW103))</f>
        <v>4</v>
      </c>
      <c r="BX107" s="16">
        <f>MAX(0,(va!BY103-va!BX103))</f>
        <v>8</v>
      </c>
      <c r="BY107" s="16">
        <f>MAX(0,(va!BZ103-va!BY103))</f>
        <v>15</v>
      </c>
      <c r="BZ107" s="16">
        <f>MAX(0,(va!CA103-va!BZ103))</f>
        <v>38</v>
      </c>
      <c r="CA107" s="16">
        <f>MAX(0,(va!CB103-va!CA103))</f>
        <v>12</v>
      </c>
      <c r="CB107" s="16">
        <f>MAX(0,(va!CC103-va!CB103))</f>
        <v>9</v>
      </c>
      <c r="CC107" s="16">
        <f>MAX(0,(va!CD103-va!CC103))</f>
        <v>7</v>
      </c>
      <c r="CD107" s="16">
        <f>MAX(0,(va!CE103-va!CD103))</f>
        <v>10</v>
      </c>
      <c r="CE107" s="16">
        <f>MAX(0,(va!CF103-va!CE103))</f>
        <v>21</v>
      </c>
      <c r="CF107" s="16">
        <f>MAX(0,(va!CG103-va!CF103))</f>
        <v>15</v>
      </c>
      <c r="CG107" s="16">
        <f>MAX(0,(va!CH103-va!CG103))</f>
        <v>10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6</v>
      </c>
      <c r="BT108" s="16">
        <f>MAX(0,(va!BU104-va!BT104))</f>
        <v>2</v>
      </c>
      <c r="BU108" s="16">
        <f>MAX(0,(va!BV104-va!BU104))</f>
        <v>6</v>
      </c>
      <c r="BV108" s="16">
        <f>MAX(0,(va!BW104-va!BV104))</f>
        <v>0</v>
      </c>
      <c r="BW108" s="16">
        <f>MAX(0,(va!BX104-va!BW104))</f>
        <v>6</v>
      </c>
      <c r="BX108" s="16">
        <f>MAX(0,(va!BY104-va!BX104))</f>
        <v>8</v>
      </c>
      <c r="BY108" s="16">
        <f>MAX(0,(va!BZ104-va!BY104))</f>
        <v>6</v>
      </c>
      <c r="BZ108" s="16">
        <f>MAX(0,(va!CA104-va!BZ104))</f>
        <v>16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1</v>
      </c>
      <c r="CD108" s="16">
        <f>MAX(0,(va!CE104-va!CD104))</f>
        <v>3</v>
      </c>
      <c r="CE108" s="16">
        <f>MAX(0,(va!CF104-va!CE104))</f>
        <v>2</v>
      </c>
      <c r="CF108" s="16">
        <f>MAX(0,(va!CG104-va!CF104))</f>
        <v>2</v>
      </c>
      <c r="CG108" s="16">
        <f>MAX(0,(va!CH104-va!CG104))</f>
        <v>7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0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17</v>
      </c>
      <c r="BT109" s="16">
        <f>MAX(0,(va!BU105-va!BT105))</f>
        <v>22</v>
      </c>
      <c r="BU109" s="16">
        <f>MAX(0,(va!BV105-va!BU105))</f>
        <v>7</v>
      </c>
      <c r="BV109" s="16">
        <f>MAX(0,(va!BW105-va!BV105))</f>
        <v>7</v>
      </c>
      <c r="BW109" s="16">
        <f>MAX(0,(va!BX105-va!BW105))</f>
        <v>5</v>
      </c>
      <c r="BX109" s="16">
        <f>MAX(0,(va!BY105-va!BX105))</f>
        <v>8</v>
      </c>
      <c r="BY109" s="16">
        <f>MAX(0,(va!BZ105-va!BY105))</f>
        <v>5</v>
      </c>
      <c r="BZ109" s="16">
        <f>MAX(0,(va!CA105-va!BZ105))</f>
        <v>19</v>
      </c>
      <c r="CA109" s="16">
        <f>MAX(0,(va!CB105-va!CA105))</f>
        <v>3</v>
      </c>
      <c r="CB109" s="16">
        <f>MAX(0,(va!CC105-va!CB105))</f>
        <v>5</v>
      </c>
      <c r="CC109" s="16">
        <f>MAX(0,(va!CD105-va!CC105))</f>
        <v>1</v>
      </c>
      <c r="CD109" s="16">
        <f>MAX(0,(va!CE105-va!CD105))</f>
        <v>1</v>
      </c>
      <c r="CE109" s="16">
        <f>MAX(0,(va!CF105-va!CE105))</f>
        <v>0</v>
      </c>
      <c r="CF109" s="16">
        <f>MAX(0,(va!CG105-va!CF105))</f>
        <v>3</v>
      </c>
      <c r="CG109" s="16">
        <f>MAX(0,(va!CH105-va!CG105))</f>
        <v>3</v>
      </c>
      <c r="CH109" s="16">
        <f>MAX(0,(va!CI105-va!CH105))</f>
        <v>0</v>
      </c>
      <c r="CI109" s="16">
        <f>MAX(0,(va!CJ105-va!CI105))</f>
        <v>0</v>
      </c>
      <c r="CJ109" s="16">
        <f>MAX(0,(va!CK105-va!CJ105))</f>
        <v>0</v>
      </c>
      <c r="CK109" s="16">
        <f>MAX(0,(va!CL105-va!CK105))</f>
        <v>0</v>
      </c>
      <c r="CL109" s="16">
        <f>MAX(0,(va!CM105-va!CL105))</f>
        <v>0</v>
      </c>
      <c r="CM109" s="16">
        <f>MAX(0,(va!CN105-va!CM105))</f>
        <v>0</v>
      </c>
      <c r="CN109" s="16">
        <f>MAX(0,(va!CO105-va!CN105))</f>
        <v>0</v>
      </c>
      <c r="CO109" s="16">
        <f>MAX(0,(va!CP105-va!CO105))</f>
        <v>0</v>
      </c>
      <c r="CP109" s="16">
        <f>MAX(0,(va!CQ105-va!CP105))</f>
        <v>0</v>
      </c>
      <c r="CQ109" s="16">
        <f>MAX(0,(va!CR105-va!CQ105))</f>
        <v>0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3</v>
      </c>
      <c r="BT110" s="16">
        <f>MAX(0,(va!BU106-va!BT106))</f>
        <v>8</v>
      </c>
      <c r="BU110" s="16">
        <f>MAX(0,(va!BV106-va!BU106))</f>
        <v>3</v>
      </c>
      <c r="BV110" s="16">
        <f>MAX(0,(va!BW106-va!BV106))</f>
        <v>3</v>
      </c>
      <c r="BW110" s="16">
        <f>MAX(0,(va!BX106-va!BW106))</f>
        <v>5</v>
      </c>
      <c r="BX110" s="16">
        <f>MAX(0,(va!BY106-va!BX106))</f>
        <v>5</v>
      </c>
      <c r="BY110" s="16">
        <f>MAX(0,(va!BZ106-va!BY106))</f>
        <v>6</v>
      </c>
      <c r="BZ110" s="16">
        <f>MAX(0,(va!CA106-va!BZ106))</f>
        <v>10</v>
      </c>
      <c r="CA110" s="16">
        <f>MAX(0,(va!CB106-va!CA106))</f>
        <v>8</v>
      </c>
      <c r="CB110" s="16">
        <f>MAX(0,(va!CC106-va!CB106))</f>
        <v>2</v>
      </c>
      <c r="CC110" s="16">
        <f>MAX(0,(va!CD106-va!CC106))</f>
        <v>5</v>
      </c>
      <c r="CD110" s="16">
        <f>MAX(0,(va!CE106-va!CD106))</f>
        <v>4</v>
      </c>
      <c r="CE110" s="16">
        <f>MAX(0,(va!CF106-va!CE106))</f>
        <v>2</v>
      </c>
      <c r="CF110" s="16">
        <f>MAX(0,(va!CG106-va!CF106))</f>
        <v>4</v>
      </c>
      <c r="CG110" s="16">
        <f>MAX(0,(va!CH106-va!CG106))</f>
        <v>5</v>
      </c>
      <c r="CH110" s="16">
        <f>MAX(0,(va!CI106-va!CH106))</f>
        <v>0</v>
      </c>
      <c r="CI110" s="16">
        <f>MAX(0,(va!CJ106-va!CI106))</f>
        <v>0</v>
      </c>
      <c r="CJ110" s="16">
        <f>MAX(0,(va!CK106-va!CJ106))</f>
        <v>0</v>
      </c>
      <c r="CK110" s="16">
        <f>MAX(0,(va!CL106-va!CK106))</f>
        <v>0</v>
      </c>
      <c r="CL110" s="16">
        <f>MAX(0,(va!CM106-va!CL106))</f>
        <v>0</v>
      </c>
      <c r="CM110" s="16">
        <f>MAX(0,(va!CN106-va!CM106))</f>
        <v>0</v>
      </c>
      <c r="CN110" s="16">
        <f>MAX(0,(va!CO106-va!CN106))</f>
        <v>0</v>
      </c>
      <c r="CO110" s="16">
        <f>MAX(0,(va!CP106-va!CO106))</f>
        <v>0</v>
      </c>
      <c r="CP110" s="16">
        <f>MAX(0,(va!CQ106-va!CP106))</f>
        <v>0</v>
      </c>
      <c r="CQ110" s="16">
        <f>MAX(0,(va!CR106-va!CQ106))</f>
        <v>0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1</v>
      </c>
      <c r="BT111" s="16">
        <f>MAX(0,(va!BU107-va!BT107))</f>
        <v>0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0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0</v>
      </c>
      <c r="CA111" s="16">
        <f>MAX(0,(va!CB107-va!CA107))</f>
        <v>0</v>
      </c>
      <c r="CB111" s="16">
        <f>MAX(0,(va!CC107-va!CB107))</f>
        <v>0</v>
      </c>
      <c r="CC111" s="16">
        <f>MAX(0,(va!CD107-va!CC107))</f>
        <v>0</v>
      </c>
      <c r="CD111" s="16">
        <f>MAX(0,(va!CE107-va!CD107))</f>
        <v>0</v>
      </c>
      <c r="CE111" s="16">
        <f>MAX(0,(va!CF107-va!CE107))</f>
        <v>1</v>
      </c>
      <c r="CF111" s="16">
        <f>MAX(0,(va!CG107-va!CF107))</f>
        <v>0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0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1</v>
      </c>
      <c r="BT112" s="16">
        <f>MAX(0,(va!BU108-va!BT108))</f>
        <v>4</v>
      </c>
      <c r="BU112" s="16">
        <f>MAX(0,(va!BV108-va!BU108))</f>
        <v>4</v>
      </c>
      <c r="BV112" s="16">
        <f>MAX(0,(va!BW108-va!BV108))</f>
        <v>1</v>
      </c>
      <c r="BW112" s="16">
        <f>MAX(0,(va!BX108-va!BW108))</f>
        <v>4</v>
      </c>
      <c r="BX112" s="16">
        <f>MAX(0,(va!BY108-va!BX108))</f>
        <v>4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1</v>
      </c>
      <c r="CC112" s="16">
        <f>MAX(0,(va!CD108-va!CC108))</f>
        <v>1</v>
      </c>
      <c r="CD112" s="16">
        <f>MAX(0,(va!CE108-va!CD108))</f>
        <v>0</v>
      </c>
      <c r="CE112" s="16">
        <f>MAX(0,(va!CF108-va!CE108))</f>
        <v>5</v>
      </c>
      <c r="CF112" s="16">
        <f>MAX(0,(va!CG108-va!CF108))</f>
        <v>0</v>
      </c>
      <c r="CG112" s="16">
        <f>MAX(0,(va!CH108-va!CG108))</f>
        <v>6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  <c r="BT113" s="16">
        <f>MAX(0,(va!BU109-va!BT109))</f>
        <v>0</v>
      </c>
      <c r="BU113" s="16">
        <f>MAX(0,(va!BV109-va!BU109))</f>
        <v>1</v>
      </c>
      <c r="BV113" s="16">
        <f>MAX(0,(va!BW109-va!BV109))</f>
        <v>0</v>
      </c>
      <c r="BW113" s="16">
        <f>MAX(0,(va!BX109-va!BW109))</f>
        <v>1</v>
      </c>
      <c r="BX113" s="16">
        <f>MAX(0,(va!BY109-va!BX109))</f>
        <v>0</v>
      </c>
      <c r="BY113" s="16">
        <f>MAX(0,(va!BZ109-va!BY109))</f>
        <v>3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1</v>
      </c>
      <c r="CC113" s="16">
        <f>MAX(0,(va!CD109-va!CC109))</f>
        <v>0</v>
      </c>
      <c r="CD113" s="16">
        <f>MAX(0,(va!CE109-va!CD109))</f>
        <v>0</v>
      </c>
      <c r="CE113" s="16">
        <f>MAX(0,(va!CF109-va!CE109))</f>
        <v>0</v>
      </c>
      <c r="CF113" s="16">
        <f>MAX(0,(va!CG109-va!CF109))</f>
        <v>1</v>
      </c>
      <c r="CG113" s="16">
        <f>MAX(0,(va!CH109-va!CG109))</f>
        <v>0</v>
      </c>
      <c r="CH113" s="16">
        <f>MAX(0,(va!CI109-va!CH109))</f>
        <v>0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0</v>
      </c>
      <c r="CN113" s="16">
        <f>MAX(0,(va!CO109-va!CN109))</f>
        <v>0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0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67</v>
      </c>
      <c r="BT114" s="16">
        <f>MAX(0,(va!BU110-va!BT110))</f>
        <v>81</v>
      </c>
      <c r="BU114" s="16">
        <f>MAX(0,(va!BV110-va!BU110))</f>
        <v>37</v>
      </c>
      <c r="BV114" s="16">
        <f>MAX(0,(va!BW110-va!BV110))</f>
        <v>21</v>
      </c>
      <c r="BW114" s="16">
        <f>MAX(0,(va!BX110-va!BW110))</f>
        <v>33</v>
      </c>
      <c r="BX114" s="16">
        <f>MAX(0,(va!BY110-va!BX110))</f>
        <v>39</v>
      </c>
      <c r="BY114" s="16">
        <f>MAX(0,(va!BZ110-va!BY110))</f>
        <v>65</v>
      </c>
      <c r="BZ114" s="16">
        <f>MAX(0,(va!CA110-va!BZ110))</f>
        <v>29</v>
      </c>
      <c r="CA114" s="16">
        <f>MAX(0,(va!CB110-va!CA110))</f>
        <v>30</v>
      </c>
      <c r="CB114" s="16">
        <f>MAX(0,(va!CC110-va!CB110))</f>
        <v>16</v>
      </c>
      <c r="CC114" s="16">
        <f>MAX(0,(va!CD110-va!CC110))</f>
        <v>19</v>
      </c>
      <c r="CD114" s="16">
        <f>MAX(0,(va!CE110-va!CD110))</f>
        <v>23</v>
      </c>
      <c r="CE114" s="16">
        <f>MAX(0,(va!CF110-va!CE110))</f>
        <v>24</v>
      </c>
      <c r="CF114" s="16">
        <f>MAX(0,(va!CG110-va!CF110))</f>
        <v>56</v>
      </c>
      <c r="CG114" s="16">
        <f>MAX(0,(va!CH110-va!CG110))</f>
        <v>25</v>
      </c>
      <c r="CH114" s="16">
        <f>MAX(0,(va!CI110-va!CH110))</f>
        <v>0</v>
      </c>
      <c r="CI114" s="16">
        <f>MAX(0,(va!CJ110-va!CI110))</f>
        <v>0</v>
      </c>
      <c r="CJ114" s="16">
        <f>MAX(0,(va!CK110-va!CJ110))</f>
        <v>0</v>
      </c>
      <c r="CK114" s="16">
        <f>MAX(0,(va!CL110-va!CK110))</f>
        <v>0</v>
      </c>
      <c r="CL114" s="16">
        <f>MAX(0,(va!CM110-va!CL110))</f>
        <v>0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0</v>
      </c>
      <c r="CP114" s="16">
        <f>MAX(0,(va!CQ110-va!CP110))</f>
        <v>0</v>
      </c>
      <c r="CQ114" s="16">
        <f>MAX(0,(va!CR110-va!CQ110))</f>
        <v>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5</v>
      </c>
      <c r="BT115" s="16">
        <f>MAX(0,(va!BU111-va!BT111))</f>
        <v>7</v>
      </c>
      <c r="BU115" s="16">
        <f>MAX(0,(va!BV111-va!BU111))</f>
        <v>4</v>
      </c>
      <c r="BV115" s="16">
        <f>MAX(0,(va!BW111-va!BV111))</f>
        <v>5</v>
      </c>
      <c r="BW115" s="16">
        <f>MAX(0,(va!BX111-va!BW111))</f>
        <v>0</v>
      </c>
      <c r="BX115" s="16">
        <f>MAX(0,(va!BY111-va!BX111))</f>
        <v>14</v>
      </c>
      <c r="BY115" s="16">
        <f>MAX(0,(va!BZ111-va!BY111))</f>
        <v>7</v>
      </c>
      <c r="BZ115" s="16">
        <f>MAX(0,(va!CA111-va!BZ111))</f>
        <v>2</v>
      </c>
      <c r="CA115" s="16">
        <f>MAX(0,(va!CB111-va!CA111))</f>
        <v>0</v>
      </c>
      <c r="CB115" s="16">
        <f>MAX(0,(va!CC111-va!CB111))</f>
        <v>5</v>
      </c>
      <c r="CC115" s="16">
        <f>MAX(0,(va!CD111-va!CC111))</f>
        <v>3</v>
      </c>
      <c r="CD115" s="16">
        <f>MAX(0,(va!CE111-va!CD111))</f>
        <v>15</v>
      </c>
      <c r="CE115" s="16">
        <f>MAX(0,(va!CF111-va!CE111))</f>
        <v>10</v>
      </c>
      <c r="CF115" s="16">
        <f>MAX(0,(va!CG111-va!CF111))</f>
        <v>15</v>
      </c>
      <c r="CG115" s="16">
        <f>MAX(0,(va!CH111-va!CG111))</f>
        <v>3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0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0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0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2</v>
      </c>
      <c r="BU116" s="16">
        <f>MAX(0,(va!BV112-va!BU112))</f>
        <v>1</v>
      </c>
      <c r="BV116" s="16">
        <f>MAX(0,(va!BW112-va!BV112))</f>
        <v>2</v>
      </c>
      <c r="BW116" s="16">
        <f>MAX(0,(va!BX112-va!BW112))</f>
        <v>1</v>
      </c>
      <c r="BX116" s="16">
        <f>MAX(0,(va!BY112-va!BX112))</f>
        <v>1</v>
      </c>
      <c r="BY116" s="16">
        <f>MAX(0,(va!BZ112-va!BY112))</f>
        <v>0</v>
      </c>
      <c r="BZ116" s="16">
        <f>MAX(0,(va!CA112-va!BZ112))</f>
        <v>7</v>
      </c>
      <c r="CA116" s="16">
        <f>MAX(0,(va!CB112-va!CA112))</f>
        <v>2</v>
      </c>
      <c r="CB116" s="16">
        <f>MAX(0,(va!CC112-va!CB112))</f>
        <v>0</v>
      </c>
      <c r="CC116" s="16">
        <f>MAX(0,(va!CD112-va!CC112))</f>
        <v>2</v>
      </c>
      <c r="CD116" s="16">
        <f>MAX(0,(va!CE112-va!CD112))</f>
        <v>1</v>
      </c>
      <c r="CE116" s="16">
        <f>MAX(0,(va!CF112-va!CE112))</f>
        <v>0</v>
      </c>
      <c r="CF116" s="16">
        <f>MAX(0,(va!CG112-va!CF112))</f>
        <v>2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0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0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1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1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0</v>
      </c>
      <c r="CE117" s="16">
        <f>MAX(0,(va!CF113-va!CE113))</f>
        <v>0</v>
      </c>
      <c r="CF117" s="16">
        <f>MAX(0,(va!CG113-va!CF113))</f>
        <v>3</v>
      </c>
      <c r="CG117" s="16">
        <f>MAX(0,(va!CH113-va!CG113))</f>
        <v>2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0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  <c r="BT118" s="16">
        <f>MAX(0,(va!BU114-va!BT114))</f>
        <v>1</v>
      </c>
      <c r="BU118" s="16">
        <f>MAX(0,(va!BV114-va!BU114))</f>
        <v>0</v>
      </c>
      <c r="BV118" s="16">
        <f>MAX(0,(va!BW114-va!BV114))</f>
        <v>1</v>
      </c>
      <c r="BW118" s="16">
        <f>MAX(0,(va!BX114-va!BW114))</f>
        <v>0</v>
      </c>
      <c r="BX118" s="16">
        <f>MAX(0,(va!BY114-va!BX114))</f>
        <v>1</v>
      </c>
      <c r="BY118" s="16">
        <f>MAX(0,(va!BZ114-va!BY114))</f>
        <v>2</v>
      </c>
      <c r="BZ118" s="16">
        <f>MAX(0,(va!CA114-va!BZ114))</f>
        <v>2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0</v>
      </c>
      <c r="CD118" s="16">
        <f>MAX(0,(va!CE114-va!CD114))</f>
        <v>1</v>
      </c>
      <c r="CE118" s="16">
        <f>MAX(0,(va!CF114-va!CE114))</f>
        <v>1</v>
      </c>
      <c r="CF118" s="16">
        <f>MAX(0,(va!CG114-va!CF114))</f>
        <v>0</v>
      </c>
      <c r="CG118" s="16">
        <f>MAX(0,(va!CH114-va!CG114))</f>
        <v>0</v>
      </c>
      <c r="CH118" s="16">
        <f>MAX(0,(va!CI114-va!CH114))</f>
        <v>0</v>
      </c>
      <c r="CI118" s="16">
        <f>MAX(0,(va!CJ114-va!CI114))</f>
        <v>0</v>
      </c>
      <c r="CJ118" s="16">
        <f>MAX(0,(va!CK114-va!CJ114))</f>
        <v>0</v>
      </c>
      <c r="CK118" s="16">
        <f>MAX(0,(va!CL114-va!CK114))</f>
        <v>0</v>
      </c>
      <c r="CL118" s="16">
        <f>MAX(0,(va!CM114-va!CL114))</f>
        <v>0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0</v>
      </c>
      <c r="CP118" s="16">
        <f>MAX(0,(va!CQ114-va!CP114))</f>
        <v>0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  <c r="BT119" s="16">
        <f>MAX(0,(va!BU115-va!BT115))</f>
        <v>12</v>
      </c>
      <c r="BU119" s="16">
        <f>MAX(0,(va!BV115-va!BU115))</f>
        <v>1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4</v>
      </c>
      <c r="BY119" s="16">
        <f>MAX(0,(va!BZ115-va!BY115))</f>
        <v>4</v>
      </c>
      <c r="BZ119" s="16">
        <f>MAX(0,(va!CA115-va!BZ115))</f>
        <v>30</v>
      </c>
      <c r="CA119" s="16">
        <f>MAX(0,(va!CB115-va!CA115))</f>
        <v>4</v>
      </c>
      <c r="CB119" s="16">
        <f>MAX(0,(va!CC115-va!CB115))</f>
        <v>3</v>
      </c>
      <c r="CC119" s="16">
        <f>MAX(0,(va!CD115-va!CC115))</f>
        <v>2</v>
      </c>
      <c r="CD119" s="16">
        <f>MAX(0,(va!CE115-va!CD115))</f>
        <v>9</v>
      </c>
      <c r="CE119" s="16">
        <f>MAX(0,(va!CF115-va!CE115))</f>
        <v>3</v>
      </c>
      <c r="CF119" s="16">
        <f>MAX(0,(va!CG115-va!CF115))</f>
        <v>3</v>
      </c>
      <c r="CG119" s="16">
        <f>MAX(0,(va!CH115-va!CG115))</f>
        <v>11</v>
      </c>
      <c r="CH119" s="16">
        <f>MAX(0,(va!CI115-va!CH115))</f>
        <v>0</v>
      </c>
      <c r="CI119" s="16">
        <f>MAX(0,(va!CJ115-va!CI115))</f>
        <v>0</v>
      </c>
      <c r="CJ119" s="16">
        <f>MAX(0,(va!CK115-va!CJ115))</f>
        <v>0</v>
      </c>
      <c r="CK119" s="16">
        <f>MAX(0,(va!CL115-va!CK115))</f>
        <v>0</v>
      </c>
      <c r="CL119" s="16">
        <f>MAX(0,(va!CM115-va!CL115))</f>
        <v>0</v>
      </c>
      <c r="CM119" s="16">
        <f>MAX(0,(va!CN115-va!CM115))</f>
        <v>0</v>
      </c>
      <c r="CN119" s="16">
        <f>MAX(0,(va!CO115-va!CN115))</f>
        <v>0</v>
      </c>
      <c r="CO119" s="16">
        <f>MAX(0,(va!CP115-va!CO115))</f>
        <v>0</v>
      </c>
      <c r="CP119" s="16">
        <f>MAX(0,(va!CQ115-va!CP115))</f>
        <v>0</v>
      </c>
      <c r="CQ119" s="16">
        <f>MAX(0,(va!CR115-va!CQ115))</f>
        <v>0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1</v>
      </c>
      <c r="BT120" s="16">
        <f>MAX(0,(va!BU116-va!BT116))</f>
        <v>0</v>
      </c>
      <c r="BU120" s="16">
        <f>MAX(0,(va!BV116-va!BU116))</f>
        <v>0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0</v>
      </c>
      <c r="BY120" s="16">
        <f>MAX(0,(va!BZ116-va!BY116))</f>
        <v>0</v>
      </c>
      <c r="BZ120" s="16">
        <f>MAX(0,(va!CA116-va!BZ116))</f>
        <v>0</v>
      </c>
      <c r="CA120" s="16">
        <f>MAX(0,(va!CB116-va!CA116))</f>
        <v>1</v>
      </c>
      <c r="CB120" s="16">
        <f>MAX(0,(va!CC116-va!CB116))</f>
        <v>0</v>
      </c>
      <c r="CC120" s="16">
        <f>MAX(0,(va!CD116-va!CC116))</f>
        <v>3</v>
      </c>
      <c r="CD120" s="16">
        <f>MAX(0,(va!CE116-va!CD116))</f>
        <v>0</v>
      </c>
      <c r="CE120" s="16">
        <f>MAX(0,(va!CF116-va!CE116))</f>
        <v>3</v>
      </c>
      <c r="CF120" s="16">
        <f>MAX(0,(va!CG116-va!CF116))</f>
        <v>0</v>
      </c>
      <c r="CG120" s="16">
        <f>MAX(0,(va!CH116-va!CG116))</f>
        <v>1</v>
      </c>
      <c r="CH120" s="16">
        <f>MAX(0,(va!CI116-va!CH116))</f>
        <v>0</v>
      </c>
      <c r="CI120" s="16">
        <f>MAX(0,(va!CJ116-va!CI116))</f>
        <v>0</v>
      </c>
      <c r="CJ120" s="16">
        <f>MAX(0,(va!CK116-va!CJ116))</f>
        <v>0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0</v>
      </c>
      <c r="CN120" s="16">
        <f>MAX(0,(va!CO116-va!CN116))</f>
        <v>0</v>
      </c>
      <c r="CO120" s="16">
        <f>MAX(0,(va!CP116-va!CO116))</f>
        <v>0</v>
      </c>
      <c r="CP120" s="16">
        <f>MAX(0,(va!CQ116-va!CP116))</f>
        <v>0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  <c r="BT121" s="16">
        <f>MAX(0,(va!BU117-va!BT117))</f>
        <v>0</v>
      </c>
      <c r="BU121" s="16">
        <f>MAX(0,(va!BV117-va!BU117))</f>
        <v>0</v>
      </c>
      <c r="BV121" s="16">
        <f>MAX(0,(va!BW117-va!BV117))</f>
        <v>0</v>
      </c>
      <c r="BW121" s="16">
        <f>MAX(0,(va!BX117-va!BW117))</f>
        <v>0</v>
      </c>
      <c r="BX121" s="16">
        <f>MAX(0,(va!BY117-va!BX117))</f>
        <v>1</v>
      </c>
      <c r="BY121" s="16">
        <f>MAX(0,(va!BZ117-va!BY117))</f>
        <v>3</v>
      </c>
      <c r="BZ121" s="16">
        <f>MAX(0,(va!CA117-va!BZ117))</f>
        <v>5</v>
      </c>
      <c r="CA121" s="16">
        <f>MAX(0,(va!CB117-va!CA117))</f>
        <v>1</v>
      </c>
      <c r="CB121" s="16">
        <f>MAX(0,(va!CC117-va!CB117))</f>
        <v>0</v>
      </c>
      <c r="CC121" s="16">
        <f>MAX(0,(va!CD117-va!CC117))</f>
        <v>0</v>
      </c>
      <c r="CD121" s="16">
        <f>MAX(0,(va!CE117-va!CD117))</f>
        <v>1</v>
      </c>
      <c r="CE121" s="16">
        <f>MAX(0,(va!CF117-va!CE117))</f>
        <v>0</v>
      </c>
      <c r="CF121" s="16">
        <f>MAX(0,(va!CG117-va!CF117))</f>
        <v>0</v>
      </c>
      <c r="CG121" s="16">
        <f>MAX(0,(va!CH117-va!CG117))</f>
        <v>0</v>
      </c>
      <c r="CH121" s="16">
        <f>MAX(0,(va!CI117-va!CH117))</f>
        <v>0</v>
      </c>
      <c r="CI121" s="16">
        <f>MAX(0,(va!CJ117-va!CI117))</f>
        <v>0</v>
      </c>
      <c r="CJ121" s="16">
        <f>MAX(0,(va!CK117-va!CJ117))</f>
        <v>0</v>
      </c>
      <c r="CK121" s="16">
        <f>MAX(0,(va!CL117-va!CK117))</f>
        <v>0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0</v>
      </c>
      <c r="CO121" s="16">
        <f>MAX(0,(va!CP117-va!CO117))</f>
        <v>0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1</v>
      </c>
      <c r="BT122" s="16">
        <f>MAX(0,(va!BU118-va!BT118))</f>
        <v>0</v>
      </c>
      <c r="BU122" s="16">
        <f>MAX(0,(va!BV118-va!BU118))</f>
        <v>2</v>
      </c>
      <c r="BV122" s="16">
        <f>MAX(0,(va!BW118-va!BV118))</f>
        <v>0</v>
      </c>
      <c r="BW122" s="16">
        <f>MAX(0,(va!BX118-va!BW118))</f>
        <v>3</v>
      </c>
      <c r="BX122" s="16">
        <f>MAX(0,(va!BY118-va!BX118))</f>
        <v>1</v>
      </c>
      <c r="BY122" s="16">
        <f>MAX(0,(va!BZ118-va!BY118))</f>
        <v>7</v>
      </c>
      <c r="BZ122" s="16">
        <f>MAX(0,(va!CA118-va!BZ118))</f>
        <v>0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0</v>
      </c>
      <c r="CD122" s="16">
        <f>MAX(0,(va!CE118-va!CD118))</f>
        <v>1</v>
      </c>
      <c r="CE122" s="16">
        <f>MAX(0,(va!CF118-va!CE118))</f>
        <v>3</v>
      </c>
      <c r="CF122" s="16">
        <f>MAX(0,(va!CG118-va!CF118))</f>
        <v>0</v>
      </c>
      <c r="CG122" s="16">
        <f>MAX(0,(va!CH118-va!CG118))</f>
        <v>0</v>
      </c>
      <c r="CH122" s="16">
        <f>MAX(0,(va!CI118-va!CH118))</f>
        <v>0</v>
      </c>
      <c r="CI122" s="16">
        <f>MAX(0,(va!CJ118-va!CI118))</f>
        <v>0</v>
      </c>
      <c r="CJ122" s="16">
        <f>MAX(0,(va!CK118-va!CJ118))</f>
        <v>0</v>
      </c>
      <c r="CK122" s="16">
        <f>MAX(0,(va!CL118-va!CK118))</f>
        <v>0</v>
      </c>
      <c r="CL122" s="16">
        <f>MAX(0,(va!CM118-va!CL118))</f>
        <v>0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0</v>
      </c>
      <c r="CP122" s="16">
        <f>MAX(0,(va!CQ118-va!CP118))</f>
        <v>0</v>
      </c>
      <c r="CQ122" s="16">
        <f>MAX(0,(va!CR118-va!CQ118))</f>
        <v>0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0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1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8</v>
      </c>
      <c r="BT124" s="16">
        <f>MAX(0,(va!BU120-va!BT120))</f>
        <v>9</v>
      </c>
      <c r="BU124" s="16">
        <f>MAX(0,(va!BV120-va!BU120))</f>
        <v>3</v>
      </c>
      <c r="BV124" s="16">
        <f>MAX(0,(va!BW120-va!BV120))</f>
        <v>0</v>
      </c>
      <c r="BW124" s="16">
        <f>MAX(0,(va!BX120-va!BW120))</f>
        <v>3</v>
      </c>
      <c r="BX124" s="16">
        <f>MAX(0,(va!BY120-va!BX120))</f>
        <v>0</v>
      </c>
      <c r="BY124" s="16">
        <f>MAX(0,(va!BZ120-va!BY120))</f>
        <v>0</v>
      </c>
      <c r="BZ124" s="16">
        <f>MAX(0,(va!CA120-va!BZ120))</f>
        <v>6</v>
      </c>
      <c r="CA124" s="16">
        <f>MAX(0,(va!CB120-va!CA120))</f>
        <v>2</v>
      </c>
      <c r="CB124" s="16">
        <f>MAX(0,(va!CC120-va!CB120))</f>
        <v>2</v>
      </c>
      <c r="CC124" s="16">
        <f>MAX(0,(va!CD120-va!CC120))</f>
        <v>1</v>
      </c>
      <c r="CD124" s="16">
        <f>MAX(0,(va!CE120-va!CD120))</f>
        <v>2</v>
      </c>
      <c r="CE124" s="16">
        <f>MAX(0,(va!CF120-va!CE120))</f>
        <v>2</v>
      </c>
      <c r="CF124" s="16">
        <f>MAX(0,(va!CG120-va!CF120))</f>
        <v>2</v>
      </c>
      <c r="CG124" s="16">
        <f>MAX(0,(va!CH120-va!CG120))</f>
        <v>4</v>
      </c>
      <c r="CH124" s="16">
        <f>MAX(0,(va!CI120-va!CH120))</f>
        <v>0</v>
      </c>
      <c r="CI124" s="16">
        <f>MAX(0,(va!CJ120-va!CI120))</f>
        <v>0</v>
      </c>
      <c r="CJ124" s="16">
        <f>MAX(0,(va!CK120-va!CJ120))</f>
        <v>0</v>
      </c>
      <c r="CK124" s="16">
        <f>MAX(0,(va!CL120-va!CK120))</f>
        <v>0</v>
      </c>
      <c r="CL124" s="16">
        <f>MAX(0,(va!CM120-va!CL120))</f>
        <v>0</v>
      </c>
      <c r="CM124" s="16">
        <f>MAX(0,(va!CN120-va!CM120))</f>
        <v>0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0</v>
      </c>
      <c r="CQ124" s="16">
        <f>MAX(0,(va!CR120-va!CQ120))</f>
        <v>0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2</v>
      </c>
      <c r="BT125" s="16">
        <f>MAX(0,(va!BU121-va!BT121))</f>
        <v>0</v>
      </c>
      <c r="BU125" s="16">
        <f>MAX(0,(va!BV121-va!BU121))</f>
        <v>0</v>
      </c>
      <c r="BV125" s="16">
        <f>MAX(0,(va!BW121-va!BV121))</f>
        <v>0</v>
      </c>
      <c r="BW125" s="16">
        <f>MAX(0,(va!BX121-va!BW121))</f>
        <v>4</v>
      </c>
      <c r="BX125" s="16">
        <f>MAX(0,(va!BY121-va!BX121))</f>
        <v>1</v>
      </c>
      <c r="BY125" s="16">
        <f>MAX(0,(va!BZ121-va!BY121))</f>
        <v>0</v>
      </c>
      <c r="BZ125" s="16">
        <f>MAX(0,(va!CA121-va!BZ121))</f>
        <v>0</v>
      </c>
      <c r="CA125" s="16">
        <f>MAX(0,(va!CB121-va!CA121))</f>
        <v>0</v>
      </c>
      <c r="CB125" s="16">
        <f>MAX(0,(va!CC121-va!CB121))</f>
        <v>0</v>
      </c>
      <c r="CC125" s="16">
        <f>MAX(0,(va!CD121-va!CC121))</f>
        <v>0</v>
      </c>
      <c r="CD125" s="16">
        <f>MAX(0,(va!CE121-va!CD121))</f>
        <v>0</v>
      </c>
      <c r="CE125" s="16">
        <f>MAX(0,(va!CF121-va!CE121))</f>
        <v>0</v>
      </c>
      <c r="CF125" s="16">
        <f>MAX(0,(va!CG121-va!CF121))</f>
        <v>0</v>
      </c>
      <c r="CG125" s="16">
        <f>MAX(0,(va!CH121-va!CG121))</f>
        <v>1</v>
      </c>
      <c r="CH125" s="16">
        <f>MAX(0,(va!CI121-va!CH121))</f>
        <v>0</v>
      </c>
      <c r="CI125" s="16">
        <f>MAX(0,(va!CJ121-va!CI121))</f>
        <v>0</v>
      </c>
      <c r="CJ125" s="16">
        <f>MAX(0,(va!CK121-va!CJ121))</f>
        <v>0</v>
      </c>
      <c r="CK125" s="16">
        <f>MAX(0,(va!CL121-va!CK121))</f>
        <v>0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  <c r="BT126" s="16">
        <f>MAX(0,(va!BU122-va!BT122))</f>
        <v>0</v>
      </c>
      <c r="BU126" s="16">
        <f>MAX(0,(va!BV122-va!BU122))</f>
        <v>0</v>
      </c>
      <c r="BV126" s="16">
        <f>MAX(0,(va!BW122-va!BV122))</f>
        <v>0</v>
      </c>
      <c r="BW126" s="16">
        <f>MAX(0,(va!BX122-va!BW122))</f>
        <v>0</v>
      </c>
      <c r="BX126" s="16">
        <f>MAX(0,(va!BY122-va!BX122))</f>
        <v>1</v>
      </c>
      <c r="BY126" s="16">
        <f>MAX(0,(va!BZ122-va!BY122))</f>
        <v>0</v>
      </c>
      <c r="BZ126" s="16">
        <f>MAX(0,(va!CA122-va!BZ122))</f>
        <v>0</v>
      </c>
      <c r="CA126" s="16">
        <f>MAX(0,(va!CB122-va!CA122))</f>
        <v>1</v>
      </c>
      <c r="CB126" s="16">
        <f>MAX(0,(va!CC122-va!CB122))</f>
        <v>0</v>
      </c>
      <c r="CC126" s="16">
        <f>MAX(0,(va!CD122-va!CC122))</f>
        <v>0</v>
      </c>
      <c r="CD126" s="16">
        <f>MAX(0,(va!CE122-va!CD122))</f>
        <v>1</v>
      </c>
      <c r="CE126" s="16">
        <f>MAX(0,(va!CF122-va!CE122))</f>
        <v>1</v>
      </c>
      <c r="CF126" s="16">
        <f>MAX(0,(va!CG122-va!CF122))</f>
        <v>1</v>
      </c>
      <c r="CG126" s="16">
        <f>MAX(0,(va!CH122-va!CG122))</f>
        <v>1</v>
      </c>
      <c r="CH126" s="16">
        <f>MAX(0,(va!CI122-va!CH122))</f>
        <v>0</v>
      </c>
      <c r="CI126" s="16">
        <f>MAX(0,(va!CJ122-va!CI122))</f>
        <v>0</v>
      </c>
      <c r="CJ126" s="16">
        <f>MAX(0,(va!CK122-va!CJ122))</f>
        <v>0</v>
      </c>
      <c r="CK126" s="16">
        <f>MAX(0,(va!CL122-va!CK122))</f>
        <v>0</v>
      </c>
      <c r="CL126" s="16">
        <f>MAX(0,(va!CM122-va!CL122))</f>
        <v>0</v>
      </c>
      <c r="CM126" s="16">
        <f>MAX(0,(va!CN122-va!CM122))</f>
        <v>0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0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3</v>
      </c>
      <c r="BT127" s="16">
        <f>MAX(0,(va!BU123-va!BT123))</f>
        <v>0</v>
      </c>
      <c r="BU127" s="16">
        <f>MAX(0,(va!BV123-va!BU123))</f>
        <v>0</v>
      </c>
      <c r="BV127" s="16">
        <f>MAX(0,(va!BW123-va!BV123))</f>
        <v>0</v>
      </c>
      <c r="BW127" s="16">
        <f>MAX(0,(va!BX123-va!BW123))</f>
        <v>8</v>
      </c>
      <c r="BX127" s="16">
        <f>MAX(0,(va!BY123-va!BX123))</f>
        <v>0</v>
      </c>
      <c r="BY127" s="16">
        <f>MAX(0,(va!BZ123-va!BY123))</f>
        <v>1</v>
      </c>
      <c r="BZ127" s="16">
        <f>MAX(0,(va!CA123-va!BZ123))</f>
        <v>2</v>
      </c>
      <c r="CA127" s="16">
        <f>MAX(0,(va!CB123-va!CA123))</f>
        <v>0</v>
      </c>
      <c r="CB127" s="16">
        <f>MAX(0,(va!CC123-va!CB123))</f>
        <v>0</v>
      </c>
      <c r="CC127" s="16">
        <f>MAX(0,(va!CD123-va!CC123))</f>
        <v>1</v>
      </c>
      <c r="CD127" s="16">
        <f>MAX(0,(va!CE123-va!CD123))</f>
        <v>0</v>
      </c>
      <c r="CE127" s="16">
        <f>MAX(0,(va!CF123-va!CE123))</f>
        <v>0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0</v>
      </c>
      <c r="CJ127" s="16">
        <f>MAX(0,(va!CK123-va!CJ123))</f>
        <v>0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  <c r="BT128" s="16">
        <f>MAX(0,(va!BU124-va!BT124))</f>
        <v>1</v>
      </c>
      <c r="BU128" s="16">
        <f>MAX(0,(va!BV124-va!BU124))</f>
        <v>0</v>
      </c>
      <c r="BV128" s="16">
        <f>MAX(0,(va!BW124-va!BV124))</f>
        <v>0</v>
      </c>
      <c r="BW128" s="16">
        <f>MAX(0,(va!BX124-va!BW124))</f>
        <v>0</v>
      </c>
      <c r="BX128" s="16">
        <f>MAX(0,(va!BY124-va!BX124))</f>
        <v>0</v>
      </c>
      <c r="BY128" s="16">
        <f>MAX(0,(va!BZ124-va!BY124))</f>
        <v>1</v>
      </c>
      <c r="BZ128" s="16">
        <f>MAX(0,(va!CA124-va!BZ124))</f>
        <v>0</v>
      </c>
      <c r="CA128" s="16">
        <f>MAX(0,(va!CB124-va!CA124))</f>
        <v>0</v>
      </c>
      <c r="CB128" s="16">
        <f>MAX(0,(va!CC124-va!CB124))</f>
        <v>0</v>
      </c>
      <c r="CC128" s="16">
        <f>MAX(0,(va!CD124-va!CC124))</f>
        <v>0</v>
      </c>
      <c r="CD128" s="16">
        <f>MAX(0,(va!CE124-va!CD124))</f>
        <v>0</v>
      </c>
      <c r="CE128" s="16">
        <f>MAX(0,(va!CF124-va!CE124))</f>
        <v>0</v>
      </c>
      <c r="CF128" s="16">
        <f>MAX(0,(va!CG124-va!CF124))</f>
        <v>1</v>
      </c>
      <c r="CG128" s="16">
        <f>MAX(0,(va!CH124-va!CG124))</f>
        <v>0</v>
      </c>
      <c r="CH128" s="16">
        <f>MAX(0,(va!CI124-va!CH124))</f>
        <v>0</v>
      </c>
      <c r="CI128" s="16">
        <f>MAX(0,(va!CJ124-va!CI124))</f>
        <v>0</v>
      </c>
      <c r="CJ128" s="16">
        <f>MAX(0,(va!CK124-va!CJ124))</f>
        <v>0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0</v>
      </c>
      <c r="CN128" s="16">
        <f>MAX(0,(va!CO124-va!CN124))</f>
        <v>0</v>
      </c>
      <c r="CO128" s="16">
        <f>MAX(0,(va!CP124-va!CO124))</f>
        <v>0</v>
      </c>
      <c r="CP128" s="16">
        <f>MAX(0,(va!CQ124-va!CP124))</f>
        <v>0</v>
      </c>
      <c r="CQ128" s="16">
        <f>MAX(0,(va!CR124-va!CQ124))</f>
        <v>0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  <c r="BT129" s="16">
        <f>MAX(0,(va!BU125-va!BT125))</f>
        <v>0</v>
      </c>
      <c r="BU129" s="16">
        <f>MAX(0,(va!BV125-va!BU125))</f>
        <v>0</v>
      </c>
      <c r="BV129" s="16">
        <f>MAX(0,(va!BW125-va!BV125))</f>
        <v>0</v>
      </c>
      <c r="BW129" s="16">
        <f>MAX(0,(va!BX125-va!BW125))</f>
        <v>0</v>
      </c>
      <c r="BX129" s="16">
        <f>MAX(0,(va!BY125-va!BX125))</f>
        <v>0</v>
      </c>
      <c r="BY129" s="16">
        <f>MAX(0,(va!BZ125-va!BY125))</f>
        <v>0</v>
      </c>
      <c r="BZ129" s="16">
        <f>MAX(0,(va!CA125-va!BZ125))</f>
        <v>0</v>
      </c>
      <c r="CA129" s="16">
        <f>MAX(0,(va!CB125-va!CA125))</f>
        <v>0</v>
      </c>
      <c r="CB129" s="16">
        <f>MAX(0,(va!CC125-va!CB125))</f>
        <v>0</v>
      </c>
      <c r="CC129" s="16">
        <f>MAX(0,(va!CD125-va!CC125))</f>
        <v>0</v>
      </c>
      <c r="CD129" s="16">
        <f>MAX(0,(va!CE125-va!CD125))</f>
        <v>1</v>
      </c>
      <c r="CE129" s="16">
        <f>MAX(0,(va!CF125-va!CE125))</f>
        <v>0</v>
      </c>
      <c r="CF129" s="16">
        <f>MAX(0,(va!CG125-va!CF125))</f>
        <v>0</v>
      </c>
      <c r="CG129" s="16">
        <f>MAX(0,(va!CH125-va!CG125))</f>
        <v>0</v>
      </c>
      <c r="CH129" s="16">
        <f>MAX(0,(va!CI125-va!CH125))</f>
        <v>0</v>
      </c>
      <c r="CI129" s="16">
        <f>MAX(0,(va!CJ125-va!CI125))</f>
        <v>0</v>
      </c>
      <c r="CJ129" s="16">
        <f>MAX(0,(va!CK125-va!CJ125))</f>
        <v>0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0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  <c r="BT131" s="16">
        <f>MAX(0,(va!BU127-va!BT127))</f>
        <v>0</v>
      </c>
      <c r="BU131" s="16">
        <f>MAX(0,(va!BV127-va!BU127))</f>
        <v>0</v>
      </c>
      <c r="BV131" s="16">
        <f>MAX(0,(va!BW127-va!BV127))</f>
        <v>0</v>
      </c>
      <c r="BW131" s="16">
        <f>MAX(0,(va!BX127-va!BW127))</f>
        <v>0</v>
      </c>
      <c r="BX131" s="16">
        <f>MAX(0,(va!BY127-va!BX127))</f>
        <v>0</v>
      </c>
      <c r="BY131" s="16">
        <f>MAX(0,(va!BZ127-va!BY127))</f>
        <v>0</v>
      </c>
      <c r="BZ131" s="16">
        <f>MAX(0,(va!CA127-va!BZ127))</f>
        <v>0</v>
      </c>
      <c r="CA131" s="16">
        <f>MAX(0,(va!CB127-va!CA127))</f>
        <v>0</v>
      </c>
      <c r="CB131" s="16">
        <f>MAX(0,(va!CC127-va!CB127))</f>
        <v>0</v>
      </c>
      <c r="CC131" s="16">
        <f>MAX(0,(va!CD127-va!CC127))</f>
        <v>0</v>
      </c>
      <c r="CD131" s="16">
        <f>MAX(0,(va!CE127-va!CD127))</f>
        <v>0</v>
      </c>
      <c r="CE131" s="16">
        <f>MAX(0,(va!CF127-va!CE127))</f>
        <v>0</v>
      </c>
      <c r="CF131" s="16">
        <f>MAX(0,(va!CG127-va!CF127))</f>
        <v>0</v>
      </c>
      <c r="CG131" s="16">
        <f>MAX(0,(va!CH127-va!CG127))</f>
        <v>0</v>
      </c>
      <c r="CH131" s="16">
        <f>MAX(0,(va!CI127-va!CH127))</f>
        <v>0</v>
      </c>
      <c r="CI131" s="16">
        <f>MAX(0,(va!CJ127-va!CI127))</f>
        <v>0</v>
      </c>
      <c r="CJ131" s="16">
        <f>MAX(0,(va!CK127-va!CJ127))</f>
        <v>0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0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0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0</v>
      </c>
      <c r="CE132" s="16">
        <f>MAX(0,(va!CF128-va!CE128))</f>
        <v>0</v>
      </c>
      <c r="CF132" s="16">
        <f>MAX(0,(va!CG128-va!CF128))</f>
        <v>1</v>
      </c>
      <c r="CG132" s="16">
        <f>MAX(0,(va!CH128-va!CG128))</f>
        <v>0</v>
      </c>
      <c r="CH132" s="16">
        <f>MAX(0,(va!CI128-va!CH128))</f>
        <v>0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1</v>
      </c>
      <c r="BT133" s="16">
        <f>MAX(0,(va!BU129-va!BT129))</f>
        <v>11</v>
      </c>
      <c r="BU133" s="16">
        <f>MAX(0,(va!BV129-va!BU129))</f>
        <v>0</v>
      </c>
      <c r="BV133" s="16">
        <f>MAX(0,(va!BW129-va!BV129))</f>
        <v>0</v>
      </c>
      <c r="BW133" s="16">
        <f>MAX(0,(va!BX129-va!BW129))</f>
        <v>0</v>
      </c>
      <c r="BX133" s="16">
        <f>MAX(0,(va!BY129-va!BX129))</f>
        <v>2</v>
      </c>
      <c r="BY133" s="16">
        <f>MAX(0,(va!BZ129-va!BY129))</f>
        <v>2</v>
      </c>
      <c r="BZ133" s="16">
        <f>MAX(0,(va!CA129-va!BZ129))</f>
        <v>2</v>
      </c>
      <c r="CA133" s="16">
        <f>MAX(0,(va!CB129-va!CA129))</f>
        <v>0</v>
      </c>
      <c r="CB133" s="16">
        <f>MAX(0,(va!CC129-va!CB129))</f>
        <v>0</v>
      </c>
      <c r="CC133" s="16">
        <f>MAX(0,(va!CD129-va!CC129))</f>
        <v>1</v>
      </c>
      <c r="CD133" s="16">
        <f>MAX(0,(va!CE129-va!CD129))</f>
        <v>0</v>
      </c>
      <c r="CE133" s="16">
        <f>MAX(0,(va!CF129-va!CE129))</f>
        <v>0</v>
      </c>
      <c r="CF133" s="16">
        <f>MAX(0,(va!CG129-va!CF129))</f>
        <v>1</v>
      </c>
      <c r="CG133" s="16">
        <f>MAX(0,(va!CH129-va!CG129))</f>
        <v>0</v>
      </c>
      <c r="CH133" s="16">
        <f>MAX(0,(va!CI129-va!CH129))</f>
        <v>0</v>
      </c>
      <c r="CI133" s="16">
        <f>MAX(0,(va!CJ129-va!CI129))</f>
        <v>0</v>
      </c>
      <c r="CJ133" s="16">
        <f>MAX(0,(va!CK129-va!CJ129))</f>
        <v>0</v>
      </c>
      <c r="CK133" s="16">
        <f>MAX(0,(va!CL129-va!CK129))</f>
        <v>0</v>
      </c>
      <c r="CL133" s="16">
        <f>MAX(0,(va!CM129-va!CL129))</f>
        <v>0</v>
      </c>
      <c r="CM133" s="16">
        <f>MAX(0,(va!CN129-va!CM129))</f>
        <v>0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0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2</v>
      </c>
      <c r="BT134" s="16">
        <f>MAX(0,(va!BU130-va!BT130))</f>
        <v>3</v>
      </c>
      <c r="BU134" s="16">
        <f>MAX(0,(va!BV130-va!BU130))</f>
        <v>2</v>
      </c>
      <c r="BV134" s="16">
        <f>MAX(0,(va!BW130-va!BV130))</f>
        <v>6</v>
      </c>
      <c r="BW134" s="16">
        <f>MAX(0,(va!BX130-va!BW130))</f>
        <v>4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1</v>
      </c>
      <c r="CB134" s="16">
        <f>MAX(0,(va!CC130-va!CB130))</f>
        <v>1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1</v>
      </c>
      <c r="CF134" s="16">
        <f>MAX(0,(va!CG130-va!CF130))</f>
        <v>1</v>
      </c>
      <c r="CG134" s="16">
        <f>MAX(0,(va!CH130-va!CG130))</f>
        <v>2</v>
      </c>
      <c r="CH134" s="16">
        <f>MAX(0,(va!CI130-va!CH130))</f>
        <v>0</v>
      </c>
      <c r="CI134" s="16">
        <f>MAX(0,(va!CJ130-va!CI130))</f>
        <v>0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0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9</v>
      </c>
      <c r="BT135" s="16">
        <f>MAX(0,(va!BU131-va!BT131))</f>
        <v>37</v>
      </c>
      <c r="BU135" s="16">
        <f>MAX(0,(va!BV131-va!BU131))</f>
        <v>7</v>
      </c>
      <c r="BV135" s="16">
        <f>MAX(0,(va!BW131-va!BV131))</f>
        <v>0</v>
      </c>
      <c r="BW135" s="16">
        <f>MAX(0,(va!BX131-va!BW131))</f>
        <v>18</v>
      </c>
      <c r="BX135" s="16">
        <f>MAX(0,(va!BY131-va!BX131))</f>
        <v>14</v>
      </c>
      <c r="BY135" s="16">
        <f>MAX(0,(va!BZ131-va!BY131))</f>
        <v>14</v>
      </c>
      <c r="BZ135" s="16">
        <f>MAX(0,(va!CA131-va!BZ131))</f>
        <v>3</v>
      </c>
      <c r="CA135" s="16">
        <f>MAX(0,(va!CB131-va!CA131))</f>
        <v>9</v>
      </c>
      <c r="CB135" s="16">
        <f>MAX(0,(va!CC131-va!CB131))</f>
        <v>5</v>
      </c>
      <c r="CC135" s="16">
        <f>MAX(0,(va!CD131-va!CC131))</f>
        <v>8</v>
      </c>
      <c r="CD135" s="16">
        <f>MAX(0,(va!CE131-va!CD131))</f>
        <v>9</v>
      </c>
      <c r="CE135" s="16">
        <f>MAX(0,(va!CF131-va!CE131))</f>
        <v>15</v>
      </c>
      <c r="CF135" s="16">
        <f>MAX(0,(va!CG131-va!CF131))</f>
        <v>22</v>
      </c>
      <c r="CG135" s="16">
        <f>MAX(0,(va!CH131-va!CG131))</f>
        <v>21</v>
      </c>
      <c r="CH135" s="16">
        <f>MAX(0,(va!CI131-va!CH131))</f>
        <v>0</v>
      </c>
      <c r="CI135" s="16">
        <f>MAX(0,(va!CJ131-va!CI131))</f>
        <v>0</v>
      </c>
      <c r="CJ135" s="16">
        <f>MAX(0,(va!CK131-va!CJ131))</f>
        <v>0</v>
      </c>
      <c r="CK135" s="16">
        <f>MAX(0,(va!CL131-va!CK131))</f>
        <v>0</v>
      </c>
      <c r="CL135" s="16">
        <f>MAX(0,(va!CM131-va!CL131))</f>
        <v>0</v>
      </c>
      <c r="CM135" s="16">
        <f>MAX(0,(va!CN131-va!CM131))</f>
        <v>0</v>
      </c>
      <c r="CN135" s="16">
        <f>MAX(0,(va!CO131-va!CN131))</f>
        <v>0</v>
      </c>
      <c r="CO135" s="16">
        <f>MAX(0,(va!CP131-va!CO131))</f>
        <v>0</v>
      </c>
      <c r="CP135" s="16">
        <f>MAX(0,(va!CQ131-va!CP131))</f>
        <v>0</v>
      </c>
      <c r="CQ135" s="16">
        <f>MAX(0,(va!CR131-va!CQ131))</f>
        <v>0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  <c r="BT136" s="16">
        <f>MAX(0,(va!BU132-va!BT132))</f>
        <v>0</v>
      </c>
      <c r="BU136" s="16">
        <f>MAX(0,(va!BV132-va!BU132))</f>
        <v>0</v>
      </c>
      <c r="BV136" s="16">
        <f>MAX(0,(va!BW132-va!BV132))</f>
        <v>0</v>
      </c>
      <c r="BW136" s="16">
        <f>MAX(0,(va!BX132-va!BW132))</f>
        <v>1</v>
      </c>
      <c r="BX136" s="16">
        <f>MAX(0,(va!BY132-va!BX132))</f>
        <v>1</v>
      </c>
      <c r="BY136" s="16">
        <f>MAX(0,(va!BZ132-va!BY132))</f>
        <v>1</v>
      </c>
      <c r="BZ136" s="16">
        <f>MAX(0,(va!CA132-va!BZ132))</f>
        <v>1</v>
      </c>
      <c r="CA136" s="16">
        <f>MAX(0,(va!CB132-va!CA132))</f>
        <v>0</v>
      </c>
      <c r="CB136" s="16">
        <f>MAX(0,(va!CC132-va!CB132))</f>
        <v>1</v>
      </c>
      <c r="CC136" s="16">
        <f>MAX(0,(va!CD132-va!CC132))</f>
        <v>0</v>
      </c>
      <c r="CD136" s="16">
        <f>MAX(0,(va!CE132-va!CD132))</f>
        <v>1</v>
      </c>
      <c r="CE136" s="16">
        <f>MAX(0,(va!CF132-va!CE132))</f>
        <v>0</v>
      </c>
      <c r="CF136" s="16">
        <f>MAX(0,(va!CG132-va!CF132))</f>
        <v>1</v>
      </c>
      <c r="CG136" s="16">
        <f>MAX(0,(va!CH132-va!CG132))</f>
        <v>0</v>
      </c>
      <c r="CH136" s="16">
        <f>MAX(0,(va!CI132-va!CH132))</f>
        <v>0</v>
      </c>
      <c r="CI136" s="16">
        <f>MAX(0,(va!CJ132-va!CI132))</f>
        <v>0</v>
      </c>
      <c r="CJ136" s="16">
        <f>MAX(0,(va!CK132-va!CJ132))</f>
        <v>0</v>
      </c>
      <c r="CK136" s="16">
        <f>MAX(0,(va!CL132-va!CK132))</f>
        <v>0</v>
      </c>
      <c r="CL136" s="16">
        <f>MAX(0,(va!CM132-va!CL132))</f>
        <v>0</v>
      </c>
      <c r="CM136" s="16">
        <f>MAX(0,(va!CN132-va!CM132))</f>
        <v>0</v>
      </c>
      <c r="CN136" s="16">
        <f>MAX(0,(va!CO132-va!CN132))</f>
        <v>0</v>
      </c>
      <c r="CO136" s="16">
        <f>MAX(0,(va!CP132-va!CO132))</f>
        <v>0</v>
      </c>
      <c r="CP136" s="16">
        <f>MAX(0,(va!CQ132-va!CP132))</f>
        <v>0</v>
      </c>
      <c r="CQ136" s="16">
        <f>MAX(0,(va!CR132-va!CQ132))</f>
        <v>0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9</v>
      </c>
      <c r="BT137" s="16">
        <f>MAX(0,(va!BU133-va!BT133))</f>
        <v>1</v>
      </c>
      <c r="BU137" s="16">
        <f>MAX(0,(va!BV133-va!BU133))</f>
        <v>22</v>
      </c>
      <c r="BV137" s="16">
        <f>MAX(0,(va!BW133-va!BV133))</f>
        <v>9</v>
      </c>
      <c r="BW137" s="16">
        <f>MAX(0,(va!BX133-va!BW133))</f>
        <v>7</v>
      </c>
      <c r="BX137" s="16">
        <f>MAX(0,(va!BY133-va!BX133))</f>
        <v>3</v>
      </c>
      <c r="BY137" s="16">
        <f>MAX(0,(va!BZ133-va!BY133))</f>
        <v>4</v>
      </c>
      <c r="BZ137" s="16">
        <f>MAX(0,(va!CA133-va!BZ133))</f>
        <v>7</v>
      </c>
      <c r="CA137" s="16">
        <f>MAX(0,(va!CB133-va!CA133))</f>
        <v>3</v>
      </c>
      <c r="CB137" s="16">
        <f>MAX(0,(va!CC133-va!CB133))</f>
        <v>5</v>
      </c>
      <c r="CC137" s="16">
        <f>MAX(0,(va!CD133-va!CC133))</f>
        <v>8</v>
      </c>
      <c r="CD137" s="16">
        <f>MAX(0,(va!CE133-va!CD133))</f>
        <v>6</v>
      </c>
      <c r="CE137" s="16">
        <f>MAX(0,(va!CF133-va!CE133))</f>
        <v>5</v>
      </c>
      <c r="CF137" s="16">
        <f>MAX(0,(va!CG133-va!CF133))</f>
        <v>5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0</v>
      </c>
      <c r="CJ137" s="16">
        <f>MAX(0,(va!CK133-va!CJ133))</f>
        <v>0</v>
      </c>
      <c r="CK137" s="16">
        <f>MAX(0,(va!CL133-va!CK133))</f>
        <v>0</v>
      </c>
      <c r="CL137" s="16">
        <f>MAX(0,(va!CM133-va!CL133))</f>
        <v>0</v>
      </c>
      <c r="CM137" s="16">
        <f>MAX(0,(va!CN133-va!CM133))</f>
        <v>0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1</v>
      </c>
      <c r="BT138" s="16">
        <f>MAX(0,(va!BU134-va!BT134))</f>
        <v>0</v>
      </c>
      <c r="BU138" s="16">
        <f>MAX(0,(va!BV134-va!BU134))</f>
        <v>0</v>
      </c>
      <c r="BV138" s="16">
        <f>MAX(0,(va!BW134-va!BV134))</f>
        <v>2</v>
      </c>
      <c r="BW138" s="16">
        <f>MAX(0,(va!BX134-va!BW134))</f>
        <v>1</v>
      </c>
      <c r="BX138" s="16">
        <f>MAX(0,(va!BY134-va!BX134))</f>
        <v>1</v>
      </c>
      <c r="BY138" s="16">
        <f>MAX(0,(va!BZ134-va!BY134))</f>
        <v>4</v>
      </c>
      <c r="BZ138" s="16">
        <f>MAX(0,(va!CA134-va!BZ134))</f>
        <v>1</v>
      </c>
      <c r="CA138" s="16">
        <f>MAX(0,(va!CB134-va!CA134))</f>
        <v>0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1</v>
      </c>
      <c r="CE138" s="16">
        <f>MAX(0,(va!CF134-va!CE134))</f>
        <v>2</v>
      </c>
      <c r="CF138" s="16">
        <f>MAX(0,(va!CG134-va!CF134))</f>
        <v>0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0</v>
      </c>
      <c r="CK138" s="16">
        <f>MAX(0,(va!CL134-va!CK134))</f>
        <v>0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0</v>
      </c>
      <c r="CO138" s="16">
        <f>MAX(0,(va!CP134-va!CO134))</f>
        <v>0</v>
      </c>
      <c r="CP138" s="16">
        <f>MAX(0,(va!CQ134-va!CP134))</f>
        <v>0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  <c r="BT139" s="16">
        <f>MAX(0,(va!BU135-va!BT135))</f>
        <v>1</v>
      </c>
      <c r="BU139" s="16">
        <f>MAX(0,(va!BV135-va!BU135))</f>
        <v>5</v>
      </c>
      <c r="BV139" s="16">
        <f>MAX(0,(va!BW135-va!BV135))</f>
        <v>1</v>
      </c>
      <c r="BW139" s="16">
        <f>MAX(0,(va!BX135-va!BW135))</f>
        <v>1</v>
      </c>
      <c r="BX139" s="16">
        <f>MAX(0,(va!BY135-va!BX135))</f>
        <v>2</v>
      </c>
      <c r="BY139" s="16">
        <f>MAX(0,(va!BZ135-va!BY135))</f>
        <v>6</v>
      </c>
      <c r="BZ139" s="16">
        <f>MAX(0,(va!CA135-va!BZ135))</f>
        <v>1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2</v>
      </c>
      <c r="CD139" s="16">
        <f>MAX(0,(va!CE135-va!CD135))</f>
        <v>1</v>
      </c>
      <c r="CE139" s="16">
        <f>MAX(0,(va!CF135-va!CE135))</f>
        <v>1</v>
      </c>
      <c r="CF139" s="16">
        <f>MAX(0,(va!CG135-va!CF135))</f>
        <v>0</v>
      </c>
      <c r="CG139" s="16">
        <f>MAX(0,(va!CH135-va!CG135))</f>
        <v>0</v>
      </c>
      <c r="CH139" s="16">
        <f>MAX(0,(va!CI135-va!CH135))</f>
        <v>0</v>
      </c>
      <c r="CI139" s="16">
        <f>MAX(0,(va!CJ135-va!CI135))</f>
        <v>0</v>
      </c>
      <c r="CJ139" s="16">
        <f>MAX(0,(va!CK135-va!CJ135))</f>
        <v>0</v>
      </c>
      <c r="CK139" s="16">
        <f>MAX(0,(va!CL135-va!CK135))</f>
        <v>0</v>
      </c>
      <c r="CL139" s="16">
        <f>MAX(0,(va!CM135-va!CL135))</f>
        <v>0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0</v>
      </c>
      <c r="CP139" s="16">
        <f>MAX(0,(va!CQ135-va!CP135))</f>
        <v>0</v>
      </c>
      <c r="CQ139" s="16">
        <f>MAX(0,(va!CR135-va!CQ135))</f>
        <v>0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  <c r="BT140" s="16">
        <f>MAX(0,(va!BU136-va!BT136))</f>
        <v>0</v>
      </c>
      <c r="BU140" s="16">
        <f>MAX(0,(va!BV136-va!BU136))</f>
        <v>4</v>
      </c>
      <c r="BV140" s="16">
        <f>MAX(0,(va!BW136-va!BV136))</f>
        <v>1</v>
      </c>
      <c r="BW140" s="16">
        <f>MAX(0,(va!BX136-va!BW136))</f>
        <v>0</v>
      </c>
      <c r="BX140" s="16">
        <f>MAX(0,(va!BY136-va!BX136))</f>
        <v>4</v>
      </c>
      <c r="BY140" s="16">
        <f>MAX(0,(va!BZ136-va!BY136))</f>
        <v>5</v>
      </c>
      <c r="BZ140" s="16">
        <f>MAX(0,(va!CA136-va!BZ136))</f>
        <v>0</v>
      </c>
      <c r="CA140" s="16">
        <f>MAX(0,(va!CB136-va!CA136))</f>
        <v>3</v>
      </c>
      <c r="CB140" s="16">
        <f>MAX(0,(va!CC136-va!CB136))</f>
        <v>4</v>
      </c>
      <c r="CC140" s="16">
        <f>MAX(0,(va!CD136-va!CC136))</f>
        <v>1</v>
      </c>
      <c r="CD140" s="16">
        <f>MAX(0,(va!CE136-va!CD136))</f>
        <v>0</v>
      </c>
      <c r="CE140" s="16">
        <f>MAX(0,(va!CF136-va!CE136))</f>
        <v>0</v>
      </c>
      <c r="CF140" s="16">
        <f>MAX(0,(va!CG136-va!CF136))</f>
        <v>4</v>
      </c>
      <c r="CG140" s="16">
        <f>MAX(0,(va!CH136-va!CG136))</f>
        <v>2</v>
      </c>
      <c r="CH140" s="16">
        <f>MAX(0,(va!CI136-va!CH136))</f>
        <v>0</v>
      </c>
      <c r="CI140" s="16">
        <f>MAX(0,(va!CJ136-va!CI136))</f>
        <v>0</v>
      </c>
      <c r="CJ140" s="16">
        <f>MAX(0,(va!CK136-va!CJ136))</f>
        <v>0</v>
      </c>
      <c r="CK140" s="16">
        <f>MAX(0,(va!CL136-va!CK136))</f>
        <v>0</v>
      </c>
      <c r="CL140" s="16">
        <f>MAX(0,(va!CM136-va!CL136))</f>
        <v>0</v>
      </c>
      <c r="CM140" s="16">
        <f>MAX(0,(va!CN136-va!CM136))</f>
        <v>0</v>
      </c>
      <c r="CN140" s="16">
        <f>MAX(0,(va!CO136-va!CN136))</f>
        <v>0</v>
      </c>
      <c r="CO140" s="16">
        <f>MAX(0,(va!CP136-va!CO136))</f>
        <v>0</v>
      </c>
      <c r="CP140" s="16">
        <f>MAX(0,(va!CQ136-va!CP136))</f>
        <v>0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1</v>
      </c>
      <c r="BT141" s="16">
        <f>MAX(0,(va!BU137-va!BT137))</f>
        <v>0</v>
      </c>
      <c r="BU141" s="16">
        <f>MAX(0,(va!BV137-va!BU137))</f>
        <v>2</v>
      </c>
      <c r="BV141" s="16">
        <f>MAX(0,(va!BW137-va!BV137))</f>
        <v>1</v>
      </c>
      <c r="BW141" s="16">
        <f>MAX(0,(va!BX137-va!BW137))</f>
        <v>0</v>
      </c>
      <c r="BX141" s="16">
        <f>MAX(0,(va!BY137-va!BX137))</f>
        <v>2</v>
      </c>
      <c r="BY141" s="16">
        <f>MAX(0,(va!BZ137-va!BY137))</f>
        <v>0</v>
      </c>
      <c r="BZ141" s="16">
        <f>MAX(0,(va!CA137-va!BZ137))</f>
        <v>1</v>
      </c>
      <c r="CA141" s="16">
        <f>MAX(0,(va!CB137-va!CA137))</f>
        <v>0</v>
      </c>
      <c r="CB141" s="16">
        <f>MAX(0,(va!CC137-va!CB137))</f>
        <v>0</v>
      </c>
      <c r="CC141" s="16">
        <f>MAX(0,(va!CD137-va!CC137))</f>
        <v>1</v>
      </c>
      <c r="CD141" s="16">
        <f>MAX(0,(va!CE137-va!CD137))</f>
        <v>1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0</v>
      </c>
      <c r="CI141" s="16">
        <f>MAX(0,(va!CJ137-va!CI137))</f>
        <v>0</v>
      </c>
      <c r="CJ141" s="16">
        <f>MAX(0,(va!CK137-va!CJ137))</f>
        <v>0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0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0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0</v>
      </c>
      <c r="CA142" s="16">
        <f>MAX(0,(va!CB138-va!CA138))</f>
        <v>0</v>
      </c>
      <c r="CB142" s="16">
        <f>MAX(0,(va!CC138-va!CB138))</f>
        <v>0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1</v>
      </c>
      <c r="CG142" s="16">
        <f>MAX(0,(va!CH138-va!CG138))</f>
        <v>0</v>
      </c>
      <c r="CH142" s="16">
        <f>MAX(0,(va!CI138-va!CH138))</f>
        <v>0</v>
      </c>
      <c r="CI142" s="16">
        <f>MAX(0,(va!CJ138-va!CI138))</f>
        <v>0</v>
      </c>
      <c r="CJ142" s="16">
        <f>MAX(0,(va!CK138-va!CJ138))</f>
        <v>0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1</v>
      </c>
      <c r="BT143" s="16">
        <f>MAX(0,(va!BU139-va!BT139))</f>
        <v>1</v>
      </c>
      <c r="BU143" s="16">
        <f>MAX(0,(va!BV139-va!BU139))</f>
        <v>1</v>
      </c>
      <c r="BV143" s="16">
        <f>MAX(0,(va!BW139-va!BV139))</f>
        <v>1</v>
      </c>
      <c r="BW143" s="16">
        <f>MAX(0,(va!BX139-va!BW139))</f>
        <v>2</v>
      </c>
      <c r="BX143" s="16">
        <f>MAX(0,(va!BY139-va!BX139))</f>
        <v>2</v>
      </c>
      <c r="BY143" s="16">
        <f>MAX(0,(va!BZ139-va!BY139))</f>
        <v>1</v>
      </c>
      <c r="BZ143" s="16">
        <f>MAX(0,(va!CA139-va!BZ139))</f>
        <v>0</v>
      </c>
      <c r="CA143" s="16">
        <f>MAX(0,(va!CB139-va!CA139))</f>
        <v>2</v>
      </c>
      <c r="CB143" s="16">
        <f>MAX(0,(va!CC139-va!CB139))</f>
        <v>0</v>
      </c>
      <c r="CC143" s="16">
        <f>MAX(0,(va!CD139-va!CC139))</f>
        <v>5</v>
      </c>
      <c r="CD143" s="16">
        <f>MAX(0,(va!CE139-va!CD139))</f>
        <v>3</v>
      </c>
      <c r="CE143" s="16">
        <f>MAX(0,(va!CF139-va!CE139))</f>
        <v>4</v>
      </c>
      <c r="CF143" s="16">
        <f>MAX(0,(va!CG139-va!CF139))</f>
        <v>4</v>
      </c>
      <c r="CG143" s="16">
        <f>MAX(0,(va!CH139-va!CG139))</f>
        <v>3</v>
      </c>
      <c r="CH143" s="16">
        <f>MAX(0,(va!CI139-va!CH139))</f>
        <v>0</v>
      </c>
      <c r="CI143" s="16">
        <f>MAX(0,(va!CJ139-va!CI139))</f>
        <v>0</v>
      </c>
      <c r="CJ143" s="16">
        <f>MAX(0,(va!CK139-va!CJ139))</f>
        <v>0</v>
      </c>
      <c r="CK143" s="16">
        <f>MAX(0,(va!CL139-va!CK139))</f>
        <v>0</v>
      </c>
      <c r="CL143" s="16">
        <f>MAX(0,(va!CM139-va!CL139))</f>
        <v>0</v>
      </c>
      <c r="CM143" s="16">
        <f>MAX(0,(va!CN139-va!CM139))</f>
        <v>0</v>
      </c>
      <c r="CN143" s="16">
        <f>MAX(0,(va!CO139-va!CN139))</f>
        <v>0</v>
      </c>
      <c r="CO143" s="16">
        <f>MAX(0,(va!CP139-va!CO139))</f>
        <v>0</v>
      </c>
      <c r="CP143" s="16">
        <f>MAX(0,(va!CQ139-va!CP139))</f>
        <v>0</v>
      </c>
      <c r="CQ143" s="16">
        <f>MAX(0,(va!CR139-va!CQ139))</f>
        <v>0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2020-06-14T21:37:06Z</dcterms:modified>
</cp:coreProperties>
</file>