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8E2F0BD5-A042-45FB-A7B8-2BC080E2E00F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K5" i="7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M7" i="11" s="1"/>
  <c r="EN2" i="7"/>
  <c r="EN7" i="11" s="1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3" i="4"/>
  <c r="EI3" i="4"/>
  <c r="EJ3" i="4"/>
  <c r="EK6" i="10" s="1"/>
  <c r="EK3" i="4"/>
  <c r="EL7" i="10" s="1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L4" i="10" s="1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R4" i="11"/>
  <c r="DD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N4" i="11" l="1"/>
  <c r="EH7" i="10"/>
  <c r="EH3" i="10" s="1"/>
  <c r="EL2" i="10"/>
  <c r="EK7" i="10"/>
  <c r="EK4" i="10" s="1"/>
  <c r="EK3" i="10"/>
  <c r="EW3" i="9"/>
  <c r="EM3" i="11"/>
  <c r="EM4" i="11"/>
  <c r="EM2" i="11"/>
  <c r="EJ7" i="10"/>
  <c r="EJ4" i="10" s="1"/>
  <c r="EI7" i="10"/>
  <c r="EI4" i="10" s="1"/>
  <c r="EH6" i="10"/>
  <c r="EI6" i="10"/>
  <c r="EI2" i="10" s="1"/>
  <c r="ES7" i="9"/>
  <c r="ES3" i="9" s="1"/>
  <c r="ER2" i="9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EU4" i="9" s="1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D4" i="9"/>
  <c r="FO4" i="9"/>
  <c r="FK4" i="9"/>
  <c r="FG4" i="9"/>
  <c r="FC4" i="9"/>
  <c r="EY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H2" i="10" l="1"/>
  <c r="EJ2" i="10"/>
  <c r="EK2" i="10"/>
  <c r="ES4" i="9"/>
  <c r="ET4" i="9"/>
  <c r="ES2" i="9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<sst xmlns="http://schemas.openxmlformats.org/spreadsheetml/2006/main" count="1373" uniqueCount="368">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</sst>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V7" sqref="EV7:EV15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213334</v>
      </c>
      <c r="ET2" s="28">
        <v>217942</v>
      </c>
      <c r="EU2" s="28">
        <v>220391</v>
      </c>
      <c r="EV2" s="28">
        <v>224749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12653</v>
      </c>
      <c r="ET3" s="28">
        <f t="shared" si="2"/>
        <v>12753</v>
      </c>
      <c r="EU3" s="28">
        <f t="shared" si="2"/>
        <v>12807</v>
      </c>
      <c r="EV3" s="28">
        <f t="shared" si="2"/>
        <v>12896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590</v>
      </c>
      <c r="ET5" s="28">
        <v>591</v>
      </c>
      <c r="EU5" s="28">
        <v>591</v>
      </c>
      <c r="EV5" s="28">
        <v>593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  <c r="ES7" s="10">
        <v>1723</v>
      </c>
      <c r="ET7" s="10">
        <v>1736</v>
      </c>
      <c r="EU7" s="10">
        <v>1742</v>
      </c>
      <c r="EV7" s="10">
        <v>1747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  <c r="ES8" s="10">
        <v>778</v>
      </c>
      <c r="ET8" s="10">
        <v>779</v>
      </c>
      <c r="EU8" s="10">
        <v>784</v>
      </c>
      <c r="EV8" s="10">
        <v>788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  <c r="ES9" s="10">
        <v>582</v>
      </c>
      <c r="ET9" s="10">
        <v>588</v>
      </c>
      <c r="EU9" s="10">
        <v>593</v>
      </c>
      <c r="EV9" s="10">
        <v>598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  <c r="ES10" s="10">
        <v>2522</v>
      </c>
      <c r="ET10" s="10">
        <v>2534</v>
      </c>
      <c r="EU10" s="10">
        <v>2538</v>
      </c>
      <c r="EV10" s="10">
        <v>2553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  <c r="ES11" s="10">
        <v>1892</v>
      </c>
      <c r="ET11" s="10">
        <v>1915</v>
      </c>
      <c r="EU11" s="10">
        <v>1929</v>
      </c>
      <c r="EV11" s="10">
        <v>1946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  <c r="ES12" s="10">
        <v>1198</v>
      </c>
      <c r="ET12" s="10">
        <v>1215</v>
      </c>
      <c r="EU12" s="10">
        <v>1220</v>
      </c>
      <c r="EV12" s="10">
        <v>1236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  <c r="ES13" s="10">
        <v>1857</v>
      </c>
      <c r="ET13" s="10">
        <v>1869</v>
      </c>
      <c r="EU13" s="10">
        <v>1875</v>
      </c>
      <c r="EV13" s="10">
        <v>1891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  <c r="ES14" s="10">
        <v>1876</v>
      </c>
      <c r="ET14" s="10">
        <v>1889</v>
      </c>
      <c r="EU14" s="10">
        <v>1895</v>
      </c>
      <c r="EV14" s="10">
        <v>1904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  <c r="ES15" s="10">
        <v>225</v>
      </c>
      <c r="ET15" s="10">
        <v>228</v>
      </c>
      <c r="EU15" s="10">
        <v>231</v>
      </c>
      <c r="EV15" s="10">
        <v>233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Q6" activePane="bottomRight" state="frozen"/>
      <selection pane="topRight" activeCell="C1" sqref="C1"/>
      <selection pane="bottomLeft" activeCell="A6" sqref="A6"/>
      <selection pane="bottomRight" activeCell="EH31" sqref="EH31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924942</v>
      </c>
      <c r="EI2" s="28">
        <v>943842</v>
      </c>
      <c r="EJ2" s="28">
        <v>960522</v>
      </c>
      <c r="EK2" s="28">
        <v>970616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94581</v>
      </c>
      <c r="EI3" s="28">
        <f>SUM(md[9-Aug])</f>
        <v>95503</v>
      </c>
      <c r="EJ3" s="28">
        <f>SUM(md[10-Aug])</f>
        <v>96258</v>
      </c>
      <c r="EK3" s="28">
        <f>SUM(md[11-Aug])</f>
        <v>96843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13105</v>
      </c>
      <c r="EI4" s="28">
        <v>13177</v>
      </c>
      <c r="EJ4" s="28">
        <v>13247</v>
      </c>
      <c r="EK4" s="28">
        <v>13266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3440</v>
      </c>
      <c r="EI5" s="28">
        <v>3448</v>
      </c>
      <c r="EJ5" s="28">
        <v>3454</v>
      </c>
      <c r="EK5" s="28">
        <v>3467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  <c r="EH7">
        <v>287</v>
      </c>
      <c r="EI7">
        <v>291</v>
      </c>
      <c r="EJ7">
        <v>299</v>
      </c>
      <c r="EK7" s="28">
        <v>300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  <c r="EH8" s="10">
        <v>7295</v>
      </c>
      <c r="EI8" s="10">
        <v>7361</v>
      </c>
      <c r="EJ8" s="10">
        <v>7416</v>
      </c>
      <c r="EK8" s="28">
        <v>7450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  <c r="EH9">
        <v>12375</v>
      </c>
      <c r="EI9">
        <v>12547</v>
      </c>
      <c r="EJ9">
        <v>12704</v>
      </c>
      <c r="EK9" s="28">
        <v>12893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  <c r="EH10">
        <v>13060</v>
      </c>
      <c r="EI10">
        <v>13257</v>
      </c>
      <c r="EJ10">
        <v>13400</v>
      </c>
      <c r="EK10" s="28">
        <v>13374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  <c r="EH11">
        <v>685</v>
      </c>
      <c r="EI11">
        <v>697</v>
      </c>
      <c r="EJ11">
        <v>707</v>
      </c>
      <c r="EK11" s="28">
        <v>713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  <c r="EH12">
        <v>445</v>
      </c>
      <c r="EI12">
        <v>451</v>
      </c>
      <c r="EJ12">
        <v>453</v>
      </c>
      <c r="EK12" s="28">
        <v>453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  <c r="EH13">
        <v>1537</v>
      </c>
      <c r="EI13">
        <v>1546</v>
      </c>
      <c r="EJ13">
        <v>1554</v>
      </c>
      <c r="EK13" s="28">
        <v>1567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  <c r="EH14">
        <v>698</v>
      </c>
      <c r="EI14">
        <v>702</v>
      </c>
      <c r="EJ14">
        <v>706</v>
      </c>
      <c r="EK14" s="28">
        <v>708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  <c r="EH15">
        <v>2000</v>
      </c>
      <c r="EI15">
        <v>2024</v>
      </c>
      <c r="EJ15">
        <v>2040</v>
      </c>
      <c r="EK15" s="28">
        <v>2067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  <c r="EH16" s="10">
        <v>371</v>
      </c>
      <c r="EI16" s="10">
        <v>371</v>
      </c>
      <c r="EJ16" s="10">
        <v>375</v>
      </c>
      <c r="EK16" s="28">
        <v>378</v>
      </c>
    </row>
    <row r="17" spans="1:141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  <c r="EH17">
        <v>3055</v>
      </c>
      <c r="EI17">
        <v>3067</v>
      </c>
      <c r="EJ17">
        <v>3082</v>
      </c>
      <c r="EK17" s="28">
        <v>3093</v>
      </c>
    </row>
    <row r="18" spans="1:141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  <c r="EH18">
        <v>49</v>
      </c>
      <c r="EI18">
        <v>49</v>
      </c>
      <c r="EJ18">
        <v>49</v>
      </c>
      <c r="EK18" s="28">
        <v>51</v>
      </c>
    </row>
    <row r="19" spans="1:141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  <c r="EH19">
        <v>1934</v>
      </c>
      <c r="EI19">
        <v>1968</v>
      </c>
      <c r="EJ19">
        <v>1994</v>
      </c>
      <c r="EK19" s="28">
        <v>2012</v>
      </c>
    </row>
    <row r="20" spans="1:141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  <c r="EH20">
        <v>3809</v>
      </c>
      <c r="EI20">
        <v>3846</v>
      </c>
      <c r="EJ20">
        <v>3881</v>
      </c>
      <c r="EK20" s="28">
        <v>3913</v>
      </c>
    </row>
    <row r="21" spans="1:141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  <c r="EH21">
        <v>239</v>
      </c>
      <c r="EI21">
        <v>243</v>
      </c>
      <c r="EJ21">
        <v>243</v>
      </c>
      <c r="EK21" s="28">
        <v>242</v>
      </c>
    </row>
    <row r="22" spans="1:141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  <c r="EH22">
        <v>18260</v>
      </c>
      <c r="EI22">
        <v>18392</v>
      </c>
      <c r="EJ22">
        <v>18489</v>
      </c>
      <c r="EK22" s="28">
        <v>18558</v>
      </c>
    </row>
    <row r="23" spans="1:141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  <c r="EH23">
        <v>23554</v>
      </c>
      <c r="EI23">
        <v>23697</v>
      </c>
      <c r="EJ23">
        <v>23832</v>
      </c>
      <c r="EK23" s="28">
        <v>24009</v>
      </c>
    </row>
    <row r="24" spans="1:141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  <c r="EH24">
        <v>422</v>
      </c>
      <c r="EI24">
        <v>431</v>
      </c>
      <c r="EJ24">
        <v>434</v>
      </c>
      <c r="EK24" s="28">
        <v>433</v>
      </c>
    </row>
    <row r="25" spans="1:141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  <c r="EH25">
        <v>965</v>
      </c>
      <c r="EI25">
        <v>983</v>
      </c>
      <c r="EJ25">
        <v>999</v>
      </c>
      <c r="EK25" s="28">
        <v>1003</v>
      </c>
    </row>
    <row r="26" spans="1:141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  <c r="EH26">
        <v>134</v>
      </c>
      <c r="EI26">
        <v>136</v>
      </c>
      <c r="EJ26">
        <v>139</v>
      </c>
      <c r="EK26" s="28">
        <v>141</v>
      </c>
    </row>
    <row r="27" spans="1:141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  <c r="EH27">
        <v>394</v>
      </c>
      <c r="EI27">
        <v>400</v>
      </c>
      <c r="EJ27">
        <v>402</v>
      </c>
      <c r="EK27" s="28">
        <v>403</v>
      </c>
    </row>
    <row r="28" spans="1:141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  <c r="EH28">
        <v>1007</v>
      </c>
      <c r="EI28">
        <v>1012</v>
      </c>
      <c r="EJ28">
        <v>1018</v>
      </c>
      <c r="EK28" s="28">
        <v>1029</v>
      </c>
    </row>
    <row r="29" spans="1:141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  <c r="EH29">
        <v>1324</v>
      </c>
      <c r="EI29">
        <v>1338</v>
      </c>
      <c r="EJ29">
        <v>1348</v>
      </c>
      <c r="EK29" s="28">
        <v>1356</v>
      </c>
    </row>
    <row r="30" spans="1:141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  <c r="EH30">
        <v>682</v>
      </c>
      <c r="EI30">
        <v>694</v>
      </c>
      <c r="EJ30">
        <v>694</v>
      </c>
      <c r="EK30" s="28">
        <v>697</v>
      </c>
    </row>
    <row r="31" spans="1:141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M7" activePane="bottomRight" state="frozen"/>
      <selection pane="topRight" activeCell="E1" sqref="E1"/>
      <selection pane="bottomLeft" activeCell="A7" sqref="A7"/>
      <selection pane="bottomRight" activeCell="EK6" sqref="EK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99189</v>
      </c>
      <c r="EL2" s="28">
        <f>SUM(va[9-Aug])</f>
        <v>100086</v>
      </c>
      <c r="EM2" s="28">
        <f>SUM(va[10-Aug])</f>
        <v>100749</v>
      </c>
      <c r="EN2" s="28">
        <f>SUM(va[11-Aug])</f>
        <v>101745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8332</v>
      </c>
      <c r="EL3" s="28">
        <v>8369</v>
      </c>
      <c r="EM3" s="28">
        <v>8391</v>
      </c>
      <c r="EN3" s="28">
        <v>8458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2322</v>
      </c>
      <c r="EL4" s="28">
        <v>2326</v>
      </c>
      <c r="EM4" s="28">
        <v>2327</v>
      </c>
      <c r="EN4" s="28">
        <v>2344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f>1313693+15201</f>
        <v>1328894</v>
      </c>
      <c r="EL5" s="28">
        <v>1350486</v>
      </c>
      <c r="EM5" s="28">
        <v>1368395</v>
      </c>
      <c r="EN5" s="28">
        <v>1378458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  <c r="EK7" s="10">
        <v>1095</v>
      </c>
      <c r="EL7" s="10">
        <v>1100</v>
      </c>
      <c r="EM7" s="10">
        <v>1102</v>
      </c>
      <c r="EN7" s="10">
        <v>1106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  <c r="EK8" s="10">
        <v>833</v>
      </c>
      <c r="EL8" s="10">
        <v>838</v>
      </c>
      <c r="EM8" s="10">
        <v>842</v>
      </c>
      <c r="EN8" s="10">
        <v>848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  <c r="EK9" s="10">
        <v>62</v>
      </c>
      <c r="EL9" s="10">
        <v>62</v>
      </c>
      <c r="EM9" s="10">
        <v>62</v>
      </c>
      <c r="EN9" s="10">
        <v>62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  <c r="EK10" s="10">
        <v>79</v>
      </c>
      <c r="EL10" s="10">
        <v>79</v>
      </c>
      <c r="EM10" s="10">
        <v>79</v>
      </c>
      <c r="EN10" s="10">
        <v>81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  <c r="EK11" s="10">
        <v>165</v>
      </c>
      <c r="EL11" s="10">
        <v>175</v>
      </c>
      <c r="EM11" s="10">
        <v>176</v>
      </c>
      <c r="EN11" s="10">
        <v>183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  <c r="EK12" s="10">
        <v>84</v>
      </c>
      <c r="EL12" s="10">
        <v>85</v>
      </c>
      <c r="EM12" s="10">
        <v>87</v>
      </c>
      <c r="EN12" s="10">
        <v>88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  <c r="EK13" s="10">
        <v>3062</v>
      </c>
      <c r="EL13" s="10">
        <v>3077</v>
      </c>
      <c r="EM13" s="10">
        <v>3091</v>
      </c>
      <c r="EN13" s="10">
        <v>3105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  <c r="EK14" s="10">
        <v>275</v>
      </c>
      <c r="EL14" s="10">
        <v>276</v>
      </c>
      <c r="EM14" s="10">
        <v>280</v>
      </c>
      <c r="EN14" s="10">
        <v>282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  <c r="EK15" s="10">
        <v>4</v>
      </c>
      <c r="EL15" s="10">
        <v>4</v>
      </c>
      <c r="EM15" s="10">
        <v>4</v>
      </c>
      <c r="EN15" s="10">
        <v>4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  <c r="EK16" s="10">
        <v>347</v>
      </c>
      <c r="EL16" s="10">
        <v>359</v>
      </c>
      <c r="EM16" s="10">
        <v>361</v>
      </c>
      <c r="EN16" s="10">
        <v>367</v>
      </c>
    </row>
    <row r="17" spans="1:144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  <c r="EK17" s="10">
        <v>11</v>
      </c>
      <c r="EL17" s="10">
        <v>19</v>
      </c>
      <c r="EM17" s="10">
        <v>19</v>
      </c>
      <c r="EN17" s="10">
        <v>22</v>
      </c>
    </row>
    <row r="18" spans="1:144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  <c r="EK18" s="10">
        <v>212</v>
      </c>
      <c r="EL18" s="10">
        <v>214</v>
      </c>
      <c r="EM18" s="10">
        <v>215</v>
      </c>
      <c r="EN18" s="10">
        <v>215</v>
      </c>
    </row>
    <row r="19" spans="1:144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  <c r="EK19" s="10">
        <v>227</v>
      </c>
      <c r="EL19" s="10">
        <v>228</v>
      </c>
      <c r="EM19" s="10">
        <v>230</v>
      </c>
      <c r="EN19" s="10">
        <v>237</v>
      </c>
    </row>
    <row r="20" spans="1:144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  <c r="EK20" s="10">
        <v>77</v>
      </c>
      <c r="EL20" s="10">
        <v>80</v>
      </c>
      <c r="EM20" s="10">
        <v>80</v>
      </c>
      <c r="EN20" s="10">
        <v>80</v>
      </c>
    </row>
    <row r="21" spans="1:144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  <c r="EK21" s="10">
        <v>605</v>
      </c>
      <c r="EL21" s="10">
        <v>605</v>
      </c>
      <c r="EM21" s="10">
        <v>605</v>
      </c>
      <c r="EN21" s="10">
        <v>610</v>
      </c>
    </row>
    <row r="22" spans="1:144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  <c r="EK22" s="10">
        <v>206</v>
      </c>
      <c r="EL22" s="10">
        <v>213</v>
      </c>
      <c r="EM22" s="10">
        <v>213</v>
      </c>
      <c r="EN22" s="10">
        <v>218</v>
      </c>
    </row>
    <row r="23" spans="1:144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  <c r="EK23" s="10">
        <v>206</v>
      </c>
      <c r="EL23" s="10">
        <v>208</v>
      </c>
      <c r="EM23" s="10">
        <v>214</v>
      </c>
      <c r="EN23" s="10">
        <v>216</v>
      </c>
    </row>
    <row r="24" spans="1:144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  <c r="EK24" s="10">
        <v>327</v>
      </c>
      <c r="EL24" s="10">
        <v>334</v>
      </c>
      <c r="EM24" s="10">
        <v>334</v>
      </c>
      <c r="EN24" s="10">
        <v>332</v>
      </c>
    </row>
    <row r="25" spans="1:144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  <c r="EK25" s="10">
        <v>52</v>
      </c>
      <c r="EL25" s="10">
        <v>52</v>
      </c>
      <c r="EM25" s="10">
        <v>52</v>
      </c>
      <c r="EN25" s="10">
        <v>53</v>
      </c>
    </row>
    <row r="26" spans="1:144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  <c r="EK26" s="10">
        <v>53</v>
      </c>
      <c r="EL26" s="10">
        <v>53</v>
      </c>
      <c r="EM26" s="10">
        <v>53</v>
      </c>
      <c r="EN26" s="10">
        <v>54</v>
      </c>
    </row>
    <row r="27" spans="1:144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  <c r="EK27" s="10">
        <v>4350</v>
      </c>
      <c r="EL27" s="10">
        <v>4362</v>
      </c>
      <c r="EM27" s="10">
        <v>4370</v>
      </c>
      <c r="EN27" s="10">
        <v>4439</v>
      </c>
    </row>
    <row r="28" spans="1:144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  <c r="EK28" s="10">
        <v>71</v>
      </c>
      <c r="EL28" s="10">
        <v>71</v>
      </c>
      <c r="EM28" s="10">
        <v>71</v>
      </c>
      <c r="EN28" s="10">
        <v>71</v>
      </c>
    </row>
    <row r="29" spans="1:144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  <c r="EK29" s="10">
        <v>17</v>
      </c>
      <c r="EL29" s="10">
        <v>17</v>
      </c>
      <c r="EM29" s="10">
        <v>17</v>
      </c>
      <c r="EN29" s="10">
        <v>17</v>
      </c>
    </row>
    <row r="30" spans="1:144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  <c r="EK30" s="10">
        <v>996</v>
      </c>
      <c r="EL30" s="10">
        <v>1005</v>
      </c>
      <c r="EM30" s="10">
        <v>1008</v>
      </c>
      <c r="EN30" s="10">
        <v>1012</v>
      </c>
    </row>
    <row r="31" spans="1:144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  <c r="EK31" s="10">
        <v>76</v>
      </c>
      <c r="EL31" s="10">
        <v>76</v>
      </c>
      <c r="EM31" s="10">
        <v>76</v>
      </c>
      <c r="EN31" s="10">
        <v>76</v>
      </c>
    </row>
    <row r="32" spans="1:144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  <c r="EK32" s="10">
        <v>40</v>
      </c>
      <c r="EL32" s="10">
        <v>41</v>
      </c>
      <c r="EM32" s="10">
        <v>43</v>
      </c>
      <c r="EN32" s="10">
        <v>48</v>
      </c>
    </row>
    <row r="33" spans="1:144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  <c r="EK33" s="10">
        <v>217</v>
      </c>
      <c r="EL33" s="10">
        <v>219</v>
      </c>
      <c r="EM33" s="10">
        <v>221</v>
      </c>
      <c r="EN33" s="10">
        <v>223</v>
      </c>
    </row>
    <row r="34" spans="1:144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  <c r="EK34" s="10">
        <v>99</v>
      </c>
      <c r="EL34" s="10">
        <v>102</v>
      </c>
      <c r="EM34" s="10">
        <v>103</v>
      </c>
      <c r="EN34" s="10">
        <v>104</v>
      </c>
    </row>
    <row r="35" spans="1:144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  <c r="EK35" s="10">
        <v>16302</v>
      </c>
      <c r="EL35" s="10">
        <v>16376</v>
      </c>
      <c r="EM35" s="10">
        <v>16445</v>
      </c>
      <c r="EN35" s="10">
        <v>16544</v>
      </c>
    </row>
    <row r="36" spans="1:144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  <c r="EK36" s="10">
        <v>614</v>
      </c>
      <c r="EL36" s="10">
        <v>616</v>
      </c>
      <c r="EM36" s="10">
        <v>620</v>
      </c>
      <c r="EN36" s="10">
        <v>623</v>
      </c>
    </row>
    <row r="37" spans="1:144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  <c r="EK37" s="10">
        <v>57</v>
      </c>
      <c r="EL37" s="10">
        <v>75</v>
      </c>
      <c r="EM37" s="10">
        <v>75</v>
      </c>
      <c r="EN37" s="10">
        <v>77</v>
      </c>
    </row>
    <row r="38" spans="1:144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  <c r="EK38" s="10">
        <v>188</v>
      </c>
      <c r="EL38" s="10">
        <v>192</v>
      </c>
      <c r="EM38" s="10">
        <v>193</v>
      </c>
      <c r="EN38" s="10">
        <v>194</v>
      </c>
    </row>
    <row r="39" spans="1:144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  <c r="EK39" s="10">
        <v>168</v>
      </c>
      <c r="EL39" s="10">
        <v>172</v>
      </c>
      <c r="EM39" s="10">
        <v>175</v>
      </c>
      <c r="EN39" s="10">
        <v>175</v>
      </c>
    </row>
    <row r="40" spans="1:144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  <c r="EK40" s="10">
        <v>680</v>
      </c>
      <c r="EL40" s="10">
        <v>681</v>
      </c>
      <c r="EM40" s="10">
        <v>681</v>
      </c>
      <c r="EN40" s="10">
        <v>685</v>
      </c>
    </row>
    <row r="41" spans="1:144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  <c r="EK41" s="10">
        <v>23</v>
      </c>
      <c r="EL41" s="10">
        <v>24</v>
      </c>
      <c r="EM41" s="10">
        <v>24</v>
      </c>
      <c r="EN41" s="10">
        <v>26</v>
      </c>
    </row>
    <row r="42" spans="1:144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  <c r="EK42" s="10">
        <v>156</v>
      </c>
      <c r="EL42" s="10">
        <v>160</v>
      </c>
      <c r="EM42" s="10">
        <v>161</v>
      </c>
      <c r="EN42" s="10">
        <v>162</v>
      </c>
    </row>
    <row r="43" spans="1:144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  <c r="EK43" s="10">
        <v>161</v>
      </c>
      <c r="EL43" s="10">
        <v>163</v>
      </c>
      <c r="EM43" s="10">
        <v>164</v>
      </c>
      <c r="EN43" s="10">
        <v>165</v>
      </c>
    </row>
    <row r="44" spans="1:144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  <c r="EK44" s="10">
        <v>152</v>
      </c>
      <c r="EL44" s="10">
        <v>157</v>
      </c>
      <c r="EM44" s="10">
        <v>157</v>
      </c>
      <c r="EN44" s="10">
        <v>156</v>
      </c>
    </row>
    <row r="45" spans="1:144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  <c r="EK45" s="10">
        <v>154</v>
      </c>
      <c r="EL45" s="10">
        <v>163</v>
      </c>
      <c r="EM45" s="10">
        <v>166</v>
      </c>
      <c r="EN45" s="10">
        <v>167</v>
      </c>
    </row>
    <row r="46" spans="1:144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  <c r="EK46" s="10">
        <v>463</v>
      </c>
      <c r="EL46" s="10">
        <v>482</v>
      </c>
      <c r="EM46" s="10">
        <v>495</v>
      </c>
      <c r="EN46" s="10">
        <v>497</v>
      </c>
    </row>
    <row r="47" spans="1:144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  <c r="EK47" s="10">
        <v>153</v>
      </c>
      <c r="EL47" s="10">
        <v>155</v>
      </c>
      <c r="EM47" s="10">
        <v>156</v>
      </c>
      <c r="EN47" s="10">
        <v>157</v>
      </c>
    </row>
    <row r="48" spans="1:144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  <c r="EK48" s="10">
        <v>641</v>
      </c>
      <c r="EL48" s="10">
        <v>644</v>
      </c>
      <c r="EM48" s="10">
        <v>653</v>
      </c>
      <c r="EN48" s="10">
        <v>656</v>
      </c>
    </row>
    <row r="49" spans="1:144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  <c r="EK49" s="10">
        <v>3839</v>
      </c>
      <c r="EL49" s="10">
        <v>3871</v>
      </c>
      <c r="EM49" s="10">
        <v>3904</v>
      </c>
      <c r="EN49" s="10">
        <v>3948</v>
      </c>
    </row>
    <row r="50" spans="1:144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  <c r="EK50" s="10">
        <v>579</v>
      </c>
      <c r="EL50" s="10">
        <v>588</v>
      </c>
      <c r="EM50" s="10">
        <v>591</v>
      </c>
      <c r="EN50" s="10">
        <v>596</v>
      </c>
    </row>
    <row r="51" spans="1:144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  <c r="EK51" s="10">
        <v>6</v>
      </c>
      <c r="EL51" s="10">
        <v>6</v>
      </c>
      <c r="EM51" s="10">
        <v>6</v>
      </c>
      <c r="EN51" s="10">
        <v>6</v>
      </c>
    </row>
    <row r="52" spans="1:144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  <c r="EK52" s="10">
        <v>383</v>
      </c>
      <c r="EL52" s="10">
        <v>387</v>
      </c>
      <c r="EM52" s="10">
        <v>387</v>
      </c>
      <c r="EN52" s="10">
        <v>390</v>
      </c>
    </row>
    <row r="53" spans="1:144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  <c r="EK53" s="10">
        <v>602</v>
      </c>
      <c r="EL53" s="10">
        <v>608</v>
      </c>
      <c r="EM53" s="10">
        <v>617</v>
      </c>
      <c r="EN53" s="10">
        <v>618</v>
      </c>
    </row>
    <row r="54" spans="1:144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  <c r="EK54" s="10">
        <v>39</v>
      </c>
      <c r="EL54" s="10">
        <v>42</v>
      </c>
      <c r="EM54" s="10">
        <v>42</v>
      </c>
      <c r="EN54" s="10">
        <v>42</v>
      </c>
    </row>
    <row r="55" spans="1:144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  <c r="EK55" s="10">
        <v>141</v>
      </c>
      <c r="EL55" s="10">
        <v>144</v>
      </c>
      <c r="EM55" s="10">
        <v>145</v>
      </c>
      <c r="EN55" s="10">
        <v>149</v>
      </c>
    </row>
    <row r="56" spans="1:144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  <c r="EK56" s="10">
        <v>87</v>
      </c>
      <c r="EL56" s="10">
        <v>87</v>
      </c>
      <c r="EM56" s="10">
        <v>90</v>
      </c>
      <c r="EN56" s="10">
        <v>90</v>
      </c>
    </row>
    <row r="57" spans="1:144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  <c r="EK57" s="10">
        <v>36</v>
      </c>
      <c r="EL57" s="10">
        <v>37</v>
      </c>
      <c r="EM57" s="10">
        <v>40</v>
      </c>
      <c r="EN57" s="10">
        <v>40</v>
      </c>
    </row>
    <row r="58" spans="1:144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  <c r="EK58" s="10">
        <v>114</v>
      </c>
      <c r="EL58" s="10">
        <v>115</v>
      </c>
      <c r="EM58" s="10">
        <v>121</v>
      </c>
      <c r="EN58" s="10">
        <v>125</v>
      </c>
    </row>
    <row r="59" spans="1:144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  <c r="EK59" s="10">
        <v>5254</v>
      </c>
      <c r="EL59" s="10">
        <v>5280</v>
      </c>
      <c r="EM59" s="10">
        <v>5306</v>
      </c>
      <c r="EN59" s="10">
        <v>5346</v>
      </c>
    </row>
    <row r="60" spans="1:144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  <c r="EK60" s="10">
        <v>182</v>
      </c>
      <c r="EL60" s="10">
        <v>182</v>
      </c>
      <c r="EM60" s="10">
        <v>183</v>
      </c>
      <c r="EN60" s="10">
        <v>190</v>
      </c>
    </row>
    <row r="61" spans="1:144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  <c r="EK61" s="10">
        <v>62</v>
      </c>
      <c r="EL61" s="10">
        <v>62</v>
      </c>
      <c r="EM61" s="10">
        <v>62</v>
      </c>
      <c r="EN61" s="10">
        <v>64</v>
      </c>
    </row>
    <row r="62" spans="1:144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  <c r="EK62" s="10">
        <v>68</v>
      </c>
      <c r="EL62" s="10">
        <v>69</v>
      </c>
      <c r="EM62" s="10">
        <v>69</v>
      </c>
      <c r="EN62" s="10">
        <v>70</v>
      </c>
    </row>
    <row r="63" spans="1:144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  <c r="EK63" s="10">
        <v>18</v>
      </c>
      <c r="EL63" s="10">
        <v>18</v>
      </c>
      <c r="EM63" s="10">
        <v>18</v>
      </c>
      <c r="EN63" s="10">
        <v>18</v>
      </c>
    </row>
    <row r="64" spans="1:144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  <c r="EK64" s="10">
        <v>440</v>
      </c>
      <c r="EL64" s="10">
        <v>444</v>
      </c>
      <c r="EM64" s="10">
        <v>446</v>
      </c>
      <c r="EN64" s="10">
        <v>446</v>
      </c>
    </row>
    <row r="65" spans="1:144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  <c r="EK65" s="10">
        <v>37</v>
      </c>
      <c r="EL65" s="10">
        <v>41</v>
      </c>
      <c r="EM65" s="10">
        <v>42</v>
      </c>
      <c r="EN65" s="10">
        <v>46</v>
      </c>
    </row>
    <row r="66" spans="1:144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  <c r="EK66" s="10">
        <v>301</v>
      </c>
      <c r="EL66" s="10">
        <v>305</v>
      </c>
      <c r="EM66" s="10">
        <v>305</v>
      </c>
      <c r="EN66" s="10">
        <v>307</v>
      </c>
    </row>
    <row r="67" spans="1:144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  <c r="EK67" s="10">
        <v>45</v>
      </c>
      <c r="EL67" s="10">
        <v>48</v>
      </c>
      <c r="EM67" s="10">
        <v>49</v>
      </c>
      <c r="EN67" s="10">
        <v>52</v>
      </c>
    </row>
    <row r="68" spans="1:144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  <c r="EK68" s="10">
        <v>127</v>
      </c>
      <c r="EL68" s="10">
        <v>128</v>
      </c>
      <c r="EM68" s="10">
        <v>129</v>
      </c>
      <c r="EN68" s="10">
        <v>128</v>
      </c>
    </row>
    <row r="69" spans="1:144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  <c r="EK69" s="10">
        <v>296</v>
      </c>
      <c r="EL69" s="10">
        <v>296</v>
      </c>
      <c r="EM69" s="10">
        <v>296</v>
      </c>
      <c r="EN69" s="10">
        <v>296</v>
      </c>
    </row>
    <row r="70" spans="1:144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  <c r="EK70" s="10">
        <v>71</v>
      </c>
      <c r="EL70" s="10">
        <v>72</v>
      </c>
      <c r="EM70" s="10">
        <v>74</v>
      </c>
      <c r="EN70" s="10">
        <v>78</v>
      </c>
    </row>
    <row r="71" spans="1:144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  <c r="EK71" s="10">
        <v>182</v>
      </c>
      <c r="EL71" s="10">
        <v>182</v>
      </c>
      <c r="EM71" s="10">
        <v>182</v>
      </c>
      <c r="EN71" s="10">
        <v>182</v>
      </c>
    </row>
    <row r="72" spans="1:144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  <c r="EK72" s="10">
        <v>231</v>
      </c>
      <c r="EL72" s="10">
        <v>231</v>
      </c>
      <c r="EM72" s="10">
        <v>231</v>
      </c>
      <c r="EN72" s="10">
        <v>230</v>
      </c>
    </row>
    <row r="73" spans="1:144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  <c r="EK73" s="10">
        <v>343</v>
      </c>
      <c r="EL73" s="10">
        <v>345</v>
      </c>
      <c r="EM73" s="10">
        <v>346</v>
      </c>
      <c r="EN73" s="10">
        <v>346</v>
      </c>
    </row>
    <row r="74" spans="1:144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  <c r="EK74" s="10">
        <v>154</v>
      </c>
      <c r="EL74" s="10">
        <v>157</v>
      </c>
      <c r="EM74" s="10">
        <v>158</v>
      </c>
      <c r="EN74" s="10">
        <v>161</v>
      </c>
    </row>
    <row r="75" spans="1:144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  <c r="EK75" s="10">
        <v>424</v>
      </c>
      <c r="EL75" s="10">
        <v>487</v>
      </c>
      <c r="EM75" s="10">
        <v>493</v>
      </c>
      <c r="EN75" s="10">
        <v>507</v>
      </c>
    </row>
    <row r="76" spans="1:144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  <c r="EK76" s="10">
        <v>144</v>
      </c>
      <c r="EL76" s="10">
        <v>147</v>
      </c>
      <c r="EM76" s="10">
        <v>147</v>
      </c>
      <c r="EN76" s="10">
        <v>149</v>
      </c>
    </row>
    <row r="77" spans="1:144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  <c r="EK77" s="10">
        <v>411</v>
      </c>
      <c r="EL77" s="10">
        <v>410</v>
      </c>
      <c r="EM77" s="10">
        <v>410</v>
      </c>
      <c r="EN77" s="10">
        <v>423</v>
      </c>
    </row>
    <row r="78" spans="1:144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  <c r="EK78" s="10">
        <v>380</v>
      </c>
      <c r="EL78" s="10">
        <v>384</v>
      </c>
      <c r="EM78" s="10">
        <v>384</v>
      </c>
      <c r="EN78" s="10">
        <v>416</v>
      </c>
    </row>
    <row r="79" spans="1:144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  <c r="EK79" s="10">
        <v>9428</v>
      </c>
      <c r="EL79" s="10">
        <v>9488</v>
      </c>
      <c r="EM79" s="10">
        <v>9516</v>
      </c>
      <c r="EN79" s="10">
        <v>9566</v>
      </c>
    </row>
    <row r="80" spans="1:144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  <c r="EK80" s="10">
        <v>88</v>
      </c>
      <c r="EL80" s="10">
        <v>89</v>
      </c>
      <c r="EM80" s="10">
        <v>89</v>
      </c>
      <c r="EN80" s="10">
        <v>90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  <c r="EK81" s="10">
        <v>42</v>
      </c>
      <c r="EL81" s="10">
        <v>43</v>
      </c>
      <c r="EM81" s="10">
        <v>43</v>
      </c>
      <c r="EN81" s="10">
        <v>44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  <c r="EK82" s="10">
        <v>319</v>
      </c>
      <c r="EL82" s="10">
        <v>317</v>
      </c>
      <c r="EM82" s="10">
        <v>321</v>
      </c>
      <c r="EN82" s="10">
        <v>322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  <c r="EK83" s="10">
        <v>493</v>
      </c>
      <c r="EL83" s="10">
        <v>496</v>
      </c>
      <c r="EM83" s="10">
        <v>496</v>
      </c>
      <c r="EN83" s="10">
        <v>498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  <c r="EK84" s="10">
        <v>67</v>
      </c>
      <c r="EL84" s="10">
        <v>67</v>
      </c>
      <c r="EM84" s="10">
        <v>69</v>
      </c>
      <c r="EN84" s="10">
        <v>68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  <c r="EK85" s="10">
        <v>938</v>
      </c>
      <c r="EL85" s="10">
        <v>938</v>
      </c>
      <c r="EM85" s="10">
        <v>946</v>
      </c>
      <c r="EN85" s="10">
        <v>950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  <c r="EK86" s="10">
        <v>112</v>
      </c>
      <c r="EL86" s="10">
        <v>115</v>
      </c>
      <c r="EM86" s="10">
        <v>128</v>
      </c>
      <c r="EN86" s="10">
        <v>130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  <c r="EK87" s="10">
        <v>90</v>
      </c>
      <c r="EL87" s="10">
        <v>91</v>
      </c>
      <c r="EM87" s="10">
        <v>102</v>
      </c>
      <c r="EN87" s="10">
        <v>111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  <c r="EK88" s="10">
        <v>700</v>
      </c>
      <c r="EL88" s="10">
        <v>717</v>
      </c>
      <c r="EM88" s="10">
        <v>717</v>
      </c>
      <c r="EN88" s="10">
        <v>722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  <c r="EK89" s="10">
        <v>146</v>
      </c>
      <c r="EL89" s="10">
        <v>148</v>
      </c>
      <c r="EM89" s="10">
        <v>150</v>
      </c>
      <c r="EN89" s="10">
        <v>151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  <c r="EK90" s="10">
        <v>264</v>
      </c>
      <c r="EL90" s="10">
        <v>267</v>
      </c>
      <c r="EM90" s="10">
        <v>267</v>
      </c>
      <c r="EN90" s="10">
        <v>274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EK91" s="10">
        <v>1471</v>
      </c>
      <c r="EL91" s="10">
        <v>1486</v>
      </c>
      <c r="EM91" s="10">
        <v>1499</v>
      </c>
      <c r="EN91" s="10">
        <v>1514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  <c r="EK92" s="10">
        <v>1366</v>
      </c>
      <c r="EL92" s="10">
        <v>1374</v>
      </c>
      <c r="EM92" s="10">
        <v>1385</v>
      </c>
      <c r="EN92" s="10">
        <v>1405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  <c r="EK93" s="10">
        <v>49</v>
      </c>
      <c r="EL93" s="10">
        <v>52</v>
      </c>
      <c r="EM93" s="10">
        <v>52</v>
      </c>
      <c r="EN93" s="10">
        <v>52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  <c r="EK94" s="10">
        <v>297</v>
      </c>
      <c r="EL94" s="10">
        <v>302</v>
      </c>
      <c r="EM94" s="10">
        <v>307</v>
      </c>
      <c r="EN94" s="10">
        <v>308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  <c r="EK95" s="10">
        <v>117</v>
      </c>
      <c r="EL95" s="10">
        <v>117</v>
      </c>
      <c r="EM95" s="10">
        <v>119</v>
      </c>
      <c r="EN95" s="10">
        <v>122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  <c r="EK96" s="10">
        <v>355</v>
      </c>
      <c r="EL96" s="10">
        <v>355</v>
      </c>
      <c r="EM96" s="10">
        <v>355</v>
      </c>
      <c r="EN96" s="10">
        <v>356</v>
      </c>
    </row>
    <row r="97" spans="1:144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  <c r="EK97" s="10">
        <v>217</v>
      </c>
      <c r="EL97" s="10">
        <v>229</v>
      </c>
      <c r="EM97" s="10">
        <v>233</v>
      </c>
      <c r="EN97" s="10">
        <v>231</v>
      </c>
    </row>
    <row r="98" spans="1:144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  <c r="EK98" s="10">
        <v>209</v>
      </c>
      <c r="EL98" s="10">
        <v>211</v>
      </c>
      <c r="EM98" s="10">
        <v>211</v>
      </c>
      <c r="EN98" s="10">
        <v>213</v>
      </c>
    </row>
    <row r="99" spans="1:144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  <c r="EK99" s="10">
        <v>126</v>
      </c>
      <c r="EL99" s="10">
        <v>130</v>
      </c>
      <c r="EM99" s="10">
        <v>141</v>
      </c>
      <c r="EN99" s="10">
        <v>168</v>
      </c>
    </row>
    <row r="100" spans="1:144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  <c r="EK100" s="10">
        <v>115</v>
      </c>
      <c r="EL100" s="10">
        <v>115</v>
      </c>
      <c r="EM100" s="10">
        <v>115</v>
      </c>
      <c r="EN100" s="10">
        <v>116</v>
      </c>
    </row>
    <row r="101" spans="1:144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  <c r="EK101" s="10">
        <v>361</v>
      </c>
      <c r="EL101" s="10">
        <v>366</v>
      </c>
      <c r="EM101" s="10">
        <v>373</v>
      </c>
      <c r="EN101" s="10">
        <v>374</v>
      </c>
    </row>
    <row r="102" spans="1:144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  <c r="EK102" s="10">
        <v>2949</v>
      </c>
      <c r="EL102" s="10">
        <v>2964</v>
      </c>
      <c r="EM102" s="10">
        <v>2976</v>
      </c>
      <c r="EN102" s="10">
        <v>2995</v>
      </c>
    </row>
    <row r="103" spans="1:144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  <c r="EK103" s="10">
        <v>77</v>
      </c>
      <c r="EL103" s="10">
        <v>78</v>
      </c>
      <c r="EM103" s="10">
        <v>80</v>
      </c>
      <c r="EN103" s="10">
        <v>88</v>
      </c>
    </row>
    <row r="104" spans="1:144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  <c r="EK104" s="10">
        <v>50</v>
      </c>
      <c r="EL104" s="10">
        <v>50</v>
      </c>
      <c r="EM104" s="10">
        <v>50</v>
      </c>
      <c r="EN104" s="10">
        <v>56</v>
      </c>
    </row>
    <row r="105" spans="1:144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  <c r="EK105" s="10">
        <v>537</v>
      </c>
      <c r="EL105" s="10">
        <v>542</v>
      </c>
      <c r="EM105" s="10">
        <v>543</v>
      </c>
      <c r="EN105" s="10">
        <v>546</v>
      </c>
    </row>
    <row r="106" spans="1:144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  <c r="EK106" s="10">
        <v>2872</v>
      </c>
      <c r="EL106" s="10">
        <v>2912</v>
      </c>
      <c r="EM106" s="10">
        <v>2949</v>
      </c>
      <c r="EN106" s="10">
        <v>2958</v>
      </c>
    </row>
    <row r="107" spans="1:144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  <c r="EK107" s="10">
        <v>197</v>
      </c>
      <c r="EL107" s="10">
        <v>197</v>
      </c>
      <c r="EM107" s="10">
        <v>197</v>
      </c>
      <c r="EN107" s="10">
        <v>200</v>
      </c>
    </row>
    <row r="108" spans="1:144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  <c r="EK108" s="10">
        <v>13</v>
      </c>
      <c r="EL108" s="10">
        <v>13</v>
      </c>
      <c r="EM108" s="10">
        <v>13</v>
      </c>
      <c r="EN108" s="10">
        <v>13</v>
      </c>
    </row>
    <row r="109" spans="1:144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  <c r="EK109" s="10">
        <v>395</v>
      </c>
      <c r="EL109" s="10">
        <v>405</v>
      </c>
      <c r="EM109" s="10">
        <v>411</v>
      </c>
      <c r="EN109" s="10">
        <v>415</v>
      </c>
    </row>
    <row r="110" spans="1:144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  <c r="EK110" s="10">
        <v>174</v>
      </c>
      <c r="EL110" s="10">
        <v>175</v>
      </c>
      <c r="EM110" s="10">
        <v>178</v>
      </c>
      <c r="EN110" s="10">
        <v>178</v>
      </c>
    </row>
    <row r="111" spans="1:144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  <c r="EK111" s="10">
        <v>85</v>
      </c>
      <c r="EL111" s="10">
        <v>88</v>
      </c>
      <c r="EM111" s="10">
        <v>90</v>
      </c>
      <c r="EN111" s="10">
        <v>91</v>
      </c>
    </row>
    <row r="112" spans="1:144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  <c r="EK112" s="10">
        <v>60</v>
      </c>
      <c r="EL112" s="10">
        <v>60</v>
      </c>
      <c r="EM112" s="10">
        <v>61</v>
      </c>
      <c r="EN112" s="10">
        <v>60</v>
      </c>
    </row>
    <row r="113" spans="1:144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  <c r="EK113" s="10">
        <v>178</v>
      </c>
      <c r="EL113" s="10">
        <v>181</v>
      </c>
      <c r="EM113" s="10">
        <v>182</v>
      </c>
      <c r="EN113" s="10">
        <v>185</v>
      </c>
    </row>
    <row r="114" spans="1:144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  <c r="EK114" s="10">
        <v>400</v>
      </c>
      <c r="EL114" s="10">
        <v>403</v>
      </c>
      <c r="EM114" s="10">
        <v>406</v>
      </c>
      <c r="EN114" s="10">
        <v>406</v>
      </c>
    </row>
    <row r="115" spans="1:144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  <c r="EK115" s="10">
        <v>346</v>
      </c>
      <c r="EL115" s="10">
        <v>347</v>
      </c>
      <c r="EM115" s="10">
        <v>347</v>
      </c>
      <c r="EN115" s="10">
        <v>350</v>
      </c>
    </row>
    <row r="116" spans="1:144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  <c r="EK116" s="10">
        <v>1210</v>
      </c>
      <c r="EL116" s="10">
        <v>1228</v>
      </c>
      <c r="EM116" s="10">
        <v>1245</v>
      </c>
      <c r="EN116" s="10">
        <v>1257</v>
      </c>
    </row>
    <row r="117" spans="1:144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  <c r="EK117" s="10">
        <v>1076</v>
      </c>
      <c r="EL117" s="10">
        <v>1077</v>
      </c>
      <c r="EM117" s="10">
        <v>1079</v>
      </c>
      <c r="EN117" s="10">
        <v>1082</v>
      </c>
    </row>
    <row r="118" spans="1:144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  <c r="EK118" s="10">
        <v>269</v>
      </c>
      <c r="EL118" s="10">
        <v>272</v>
      </c>
      <c r="EM118" s="10">
        <v>272</v>
      </c>
      <c r="EN118" s="10">
        <v>275</v>
      </c>
    </row>
    <row r="119" spans="1:144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  <c r="EK119" s="10">
        <v>33</v>
      </c>
      <c r="EL119" s="10">
        <v>33</v>
      </c>
      <c r="EM119" s="10">
        <v>33</v>
      </c>
      <c r="EN119" s="10">
        <v>33</v>
      </c>
    </row>
    <row r="120" spans="1:144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  <c r="EK120" s="10">
        <v>591</v>
      </c>
      <c r="EL120" s="10">
        <v>617</v>
      </c>
      <c r="EM120" s="10">
        <v>627</v>
      </c>
      <c r="EN120" s="10">
        <v>644</v>
      </c>
    </row>
    <row r="121" spans="1:144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  <c r="EK121" s="10">
        <v>1643</v>
      </c>
      <c r="EL121" s="10">
        <v>1653</v>
      </c>
      <c r="EM121" s="10">
        <v>1662</v>
      </c>
      <c r="EN121" s="10">
        <v>1666</v>
      </c>
    </row>
    <row r="122" spans="1:144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  <c r="EK122" s="10">
        <v>513</v>
      </c>
      <c r="EL122" s="10">
        <v>516</v>
      </c>
      <c r="EM122" s="10">
        <v>515</v>
      </c>
      <c r="EN122" s="10">
        <v>516</v>
      </c>
    </row>
    <row r="123" spans="1:144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  <c r="EK123" s="10">
        <v>202</v>
      </c>
      <c r="EL123" s="10">
        <v>209</v>
      </c>
      <c r="EM123" s="10">
        <v>212</v>
      </c>
      <c r="EN123" s="10">
        <v>215</v>
      </c>
    </row>
    <row r="124" spans="1:144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  <c r="EK124" s="10">
        <v>1816</v>
      </c>
      <c r="EL124" s="10">
        <v>1827</v>
      </c>
      <c r="EM124" s="10">
        <v>1847</v>
      </c>
      <c r="EN124" s="10">
        <v>1855</v>
      </c>
    </row>
    <row r="125" spans="1:144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  <c r="EK125" s="10">
        <v>3700</v>
      </c>
      <c r="EL125" s="10">
        <v>3703</v>
      </c>
      <c r="EM125" s="10">
        <v>3703</v>
      </c>
      <c r="EN125" s="10">
        <v>3787</v>
      </c>
    </row>
    <row r="126" spans="1:144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  <c r="EK126" s="10">
        <v>18</v>
      </c>
      <c r="EL126" s="10">
        <v>18</v>
      </c>
      <c r="EM126" s="10">
        <v>19</v>
      </c>
      <c r="EN126" s="10">
        <v>21</v>
      </c>
    </row>
    <row r="127" spans="1:144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  <c r="EK127" s="10">
        <v>507</v>
      </c>
      <c r="EL127" s="10">
        <v>515</v>
      </c>
      <c r="EM127" s="10">
        <v>520</v>
      </c>
      <c r="EN127" s="10">
        <v>526</v>
      </c>
    </row>
    <row r="128" spans="1:144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  <c r="EK128" s="10">
        <v>43</v>
      </c>
      <c r="EL128" s="10">
        <v>44</v>
      </c>
      <c r="EM128" s="10">
        <v>44</v>
      </c>
      <c r="EN128" s="10">
        <v>44</v>
      </c>
    </row>
    <row r="129" spans="1:144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  <c r="EK129" s="10">
        <v>1758</v>
      </c>
      <c r="EL129" s="10">
        <v>1759</v>
      </c>
      <c r="EM129" s="10">
        <v>1788</v>
      </c>
      <c r="EN129" s="10">
        <v>1833</v>
      </c>
    </row>
    <row r="130" spans="1:144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  <c r="EK130" s="10">
        <v>51</v>
      </c>
      <c r="EL130" s="10">
        <v>53</v>
      </c>
      <c r="EM130" s="10">
        <v>54</v>
      </c>
      <c r="EN130" s="10">
        <v>56</v>
      </c>
    </row>
    <row r="131" spans="1:144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  <c r="EK131" s="10">
        <v>3132</v>
      </c>
      <c r="EL131" s="10">
        <v>3165</v>
      </c>
      <c r="EM131" s="10">
        <v>3190</v>
      </c>
      <c r="EN131" s="10">
        <v>3229</v>
      </c>
    </row>
    <row r="132" spans="1:144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  <c r="EK132" s="10">
        <v>1009</v>
      </c>
      <c r="EL132" s="10">
        <v>1017</v>
      </c>
      <c r="EM132" s="10">
        <v>1015</v>
      </c>
      <c r="EN132" s="10">
        <v>1032</v>
      </c>
    </row>
    <row r="133" spans="1:144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  <c r="EK133" s="10">
        <v>161</v>
      </c>
      <c r="EL133" s="10">
        <v>161</v>
      </c>
      <c r="EM133" s="10">
        <v>161</v>
      </c>
      <c r="EN133" s="10">
        <v>163</v>
      </c>
    </row>
    <row r="134" spans="1:144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  <c r="EK134" s="10">
        <v>151</v>
      </c>
      <c r="EL134" s="10">
        <v>151</v>
      </c>
      <c r="EM134" s="10">
        <v>152</v>
      </c>
      <c r="EN134" s="10">
        <v>154</v>
      </c>
    </row>
    <row r="135" spans="1:144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  <c r="EK135" s="10">
        <v>1258</v>
      </c>
      <c r="EL135" s="10">
        <v>1282</v>
      </c>
      <c r="EM135" s="10">
        <v>1297</v>
      </c>
      <c r="EN135" s="10">
        <v>1316</v>
      </c>
    </row>
    <row r="136" spans="1:144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  <c r="EK136" s="10">
        <v>4895</v>
      </c>
      <c r="EL136" s="10">
        <v>4973</v>
      </c>
      <c r="EM136" s="10">
        <v>5050</v>
      </c>
      <c r="EN136" s="10">
        <v>5111</v>
      </c>
    </row>
    <row r="137" spans="1:144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  <c r="EK137" s="10">
        <v>173</v>
      </c>
      <c r="EL137" s="10">
        <v>173</v>
      </c>
      <c r="EM137" s="10">
        <v>174</v>
      </c>
      <c r="EN137" s="10">
        <v>177</v>
      </c>
    </row>
    <row r="138" spans="1:144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  <c r="EK138" s="10">
        <v>122</v>
      </c>
      <c r="EL138" s="10">
        <v>126</v>
      </c>
      <c r="EM138" s="10">
        <v>128</v>
      </c>
      <c r="EN138" s="10">
        <v>128</v>
      </c>
    </row>
    <row r="139" spans="1:144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  <c r="EK139" s="10">
        <v>399</v>
      </c>
      <c r="EL139" s="10">
        <v>399</v>
      </c>
      <c r="EM139" s="10">
        <v>399</v>
      </c>
      <c r="EN139" s="10">
        <v>403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1.388587546105446</v>
      </c>
      <c r="ET2" s="18">
        <f t="shared" si="3"/>
        <v>2.1701388888888888</v>
      </c>
      <c r="EU2" s="18">
        <f t="shared" si="3"/>
        <v>2.2049816251531236</v>
      </c>
      <c r="EV2" s="18">
        <f t="shared" si="3"/>
        <v>2.0422212023864161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1.5625</v>
      </c>
      <c r="ET4" s="28">
        <f t="shared" si="11"/>
        <v>1</v>
      </c>
      <c r="EU4" s="28">
        <f t="shared" si="11"/>
        <v>0</v>
      </c>
      <c r="EV4" s="28">
        <f t="shared" si="11"/>
        <v>2.2471910112359552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4609</v>
      </c>
      <c r="ET6" s="12">
        <f>MAX(0, (dc!ET2-dc!ES2))</f>
        <v>4608</v>
      </c>
      <c r="EU6" s="12">
        <f>MAX(0, (dc!EU2-dc!ET2))</f>
        <v>2449</v>
      </c>
      <c r="EV6" s="12">
        <f>MAX(0, (dc!EV2-dc!EU2))</f>
        <v>4358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64</v>
      </c>
      <c r="ET7" s="12">
        <f>MAX(0, (dc!ET3-dc!ES3))</f>
        <v>100</v>
      </c>
      <c r="EU7" s="12">
        <f>MAX(0, (dc!EU3-dc!ET3))</f>
        <v>54</v>
      </c>
      <c r="EV7" s="12">
        <f>MAX(0, (dc!EV3-dc!EU3))</f>
        <v>89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1</v>
      </c>
      <c r="ET9" s="12">
        <f>MAX(0, (dc!ET5-dc!ES5))</f>
        <v>1</v>
      </c>
      <c r="EU9" s="12">
        <f>MAX(0, (dc!EU5-dc!ET5))</f>
        <v>0</v>
      </c>
      <c r="EV9" s="12">
        <f>MAX(0, (dc!EV5-dc!EU5))</f>
        <v>2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3</v>
      </c>
      <c r="ET11" s="28">
        <f>MAX(0,(dc!ET7-dc!ES7))</f>
        <v>13</v>
      </c>
      <c r="EU11" s="28">
        <f>MAX(0,(dc!EU7-dc!ET7))</f>
        <v>6</v>
      </c>
      <c r="EV11" s="28">
        <f>MAX(0,(dc!EV7-dc!EU7))</f>
        <v>5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5</v>
      </c>
      <c r="ET12" s="28">
        <f>MAX(0,(dc!ET8-dc!ES8))</f>
        <v>1</v>
      </c>
      <c r="EU12" s="28">
        <f>MAX(0,(dc!EU8-dc!ET8))</f>
        <v>5</v>
      </c>
      <c r="EV12" s="28">
        <f>MAX(0,(dc!EV8-dc!EU8))</f>
        <v>4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2</v>
      </c>
      <c r="ET13" s="28">
        <f>MAX(0,(dc!ET9-dc!ES9))</f>
        <v>6</v>
      </c>
      <c r="EU13" s="28">
        <f>MAX(0,(dc!EU9-dc!ET9))</f>
        <v>5</v>
      </c>
      <c r="EV13" s="28">
        <f>MAX(0,(dc!EV9-dc!EU9))</f>
        <v>5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16</v>
      </c>
      <c r="ET14" s="28">
        <f>MAX(0,(dc!ET10-dc!ES10))</f>
        <v>12</v>
      </c>
      <c r="EU14" s="28">
        <f>MAX(0,(dc!EU10-dc!ET10))</f>
        <v>4</v>
      </c>
      <c r="EV14" s="28">
        <f>MAX(0,(dc!EV10-dc!EU10))</f>
        <v>15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11</v>
      </c>
      <c r="ET15" s="28">
        <f>MAX(0,(dc!ET11-dc!ES11))</f>
        <v>23</v>
      </c>
      <c r="EU15" s="28">
        <f>MAX(0,(dc!EU11-dc!ET11))</f>
        <v>14</v>
      </c>
      <c r="EV15" s="28">
        <f>MAX(0,(dc!EV11-dc!EU11))</f>
        <v>17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10</v>
      </c>
      <c r="ET16" s="28">
        <f>MAX(0,(dc!ET12-dc!ES12))</f>
        <v>17</v>
      </c>
      <c r="EU16" s="28">
        <f>MAX(0,(dc!EU12-dc!ET12))</f>
        <v>5</v>
      </c>
      <c r="EV16" s="28">
        <f>MAX(0,(dc!EV12-dc!EU12))</f>
        <v>16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6</v>
      </c>
      <c r="ET17" s="28">
        <f>MAX(0,(dc!ET13-dc!ES13))</f>
        <v>12</v>
      </c>
      <c r="EU17" s="28">
        <f>MAX(0,(dc!EU13-dc!ET13))</f>
        <v>6</v>
      </c>
      <c r="EV17" s="28">
        <f>MAX(0,(dc!EV13-dc!EU13))</f>
        <v>16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11</v>
      </c>
      <c r="ET18" s="28">
        <f>MAX(0,(dc!ET14-dc!ES14))</f>
        <v>13</v>
      </c>
      <c r="EU18" s="28">
        <f>MAX(0,(dc!EU14-dc!ET14))</f>
        <v>6</v>
      </c>
      <c r="EV18" s="28">
        <f>MAX(0,(dc!EV14-dc!EU14))</f>
        <v>9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3</v>
      </c>
      <c r="EU19" s="28">
        <f>MAX(0,(dc!EU15-dc!ET15))</f>
        <v>3</v>
      </c>
      <c r="EV19" s="28">
        <f>MAX(0,(dc!EV15-dc!EU15))</f>
        <v>2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H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6.1028427435231114</v>
      </c>
      <c r="EI2" s="20">
        <f t="shared" si="2"/>
        <v>4.6513974371910001</v>
      </c>
      <c r="EJ2" s="20">
        <f t="shared" si="2"/>
        <v>4.3303699455119009</v>
      </c>
      <c r="EK2" s="20">
        <f t="shared" si="2"/>
        <v>5.4780410150763181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7.4838709677419359</v>
      </c>
      <c r="EI3" s="20">
        <f t="shared" si="5"/>
        <v>7.809110629067245</v>
      </c>
      <c r="EJ3" s="20">
        <f t="shared" si="5"/>
        <v>9.2715231788079464</v>
      </c>
      <c r="EK3" s="20">
        <f t="shared" si="5"/>
        <v>3.2478632478632483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1.4193548387096775</v>
      </c>
      <c r="EI4" s="20">
        <f t="shared" si="8"/>
        <v>0.86767895878524948</v>
      </c>
      <c r="EJ4" s="20">
        <f t="shared" si="8"/>
        <v>0.79470198675496684</v>
      </c>
      <c r="EK4" s="20">
        <f t="shared" si="8"/>
        <v>2.2222222222222223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12699</v>
      </c>
      <c r="EI6" s="14">
        <f>MAX(0,(md!EI2-md!EH2)+(md!EI3-md!EH3))</f>
        <v>19822</v>
      </c>
      <c r="EJ6" s="14">
        <f>MAX(0,(md!EJ2-md!EI2)+(md!EJ3-md!EI3))</f>
        <v>17435</v>
      </c>
      <c r="EK6" s="14">
        <f>MAX(0,(md!EK2-md!EJ2)+(md!EK3-md!EJ3))</f>
        <v>10679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775</v>
      </c>
      <c r="EI7" s="14">
        <f>MAX(0,(md!EI3-md!EH3))</f>
        <v>922</v>
      </c>
      <c r="EJ7" s="14">
        <f>MAX(0,(md!EJ3-md!EI3))</f>
        <v>755</v>
      </c>
      <c r="EK7" s="14">
        <f>MAX(0,(md!EK3-md!EJ3))</f>
        <v>585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58</v>
      </c>
      <c r="EI8" s="14">
        <f>MAX(0,(md!EI4-md!EH4))</f>
        <v>72</v>
      </c>
      <c r="EJ8" s="14">
        <f>MAX(0,(md!EJ4-md!EI4))</f>
        <v>70</v>
      </c>
      <c r="EK8" s="14">
        <f>MAX(0,(md!EK4-md!EJ4))</f>
        <v>19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11</v>
      </c>
      <c r="EI9" s="14">
        <f>MAX(0,(md!EI5-md!EH5))</f>
        <v>8</v>
      </c>
      <c r="EJ9" s="14">
        <f>MAX(0,(md!EJ5-md!EI5))</f>
        <v>6</v>
      </c>
      <c r="EK9" s="14">
        <f>MAX(0,(md!EK5-md!EJ5))</f>
        <v>13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7</v>
      </c>
      <c r="EI11" s="14">
        <f>MAX(0,(md!EI7-md!EH7))</f>
        <v>4</v>
      </c>
      <c r="EJ11" s="14">
        <f>MAX(0,(md!EJ7-md!EI7))</f>
        <v>8</v>
      </c>
      <c r="EK11" s="14">
        <f>MAX(0,(md!EK7-md!EJ7))</f>
        <v>1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52</v>
      </c>
      <c r="EI12" s="14">
        <f>MAX(0,(md!EI8-md!EH8))</f>
        <v>66</v>
      </c>
      <c r="EJ12" s="14">
        <f>MAX(0,(md!EJ8-md!EI8))</f>
        <v>55</v>
      </c>
      <c r="EK12" s="14">
        <f>MAX(0,(md!EK8-md!EJ8))</f>
        <v>34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136</v>
      </c>
      <c r="EI13" s="14">
        <f>MAX(0,(md!EI9-md!EH9))</f>
        <v>172</v>
      </c>
      <c r="EJ13" s="14">
        <f>MAX(0,(md!EJ9-md!EI9))</f>
        <v>157</v>
      </c>
      <c r="EK13" s="14">
        <f>MAX(0,(md!EK9-md!EJ9))</f>
        <v>189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145</v>
      </c>
      <c r="EI14" s="14">
        <f>MAX(0,(md!EI10-md!EH10))</f>
        <v>197</v>
      </c>
      <c r="EJ14" s="14">
        <f>MAX(0,(md!EJ10-md!EI10))</f>
        <v>143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13</v>
      </c>
      <c r="EI15" s="14">
        <f>MAX(0,(md!EI11-md!EH11))</f>
        <v>12</v>
      </c>
      <c r="EJ15" s="14">
        <f>MAX(0,(md!EJ11-md!EI11))</f>
        <v>10</v>
      </c>
      <c r="EK15" s="14">
        <f>MAX(0,(md!EK11-md!EJ11))</f>
        <v>6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0</v>
      </c>
      <c r="EI16" s="14">
        <f>MAX(0,(md!EI12-md!EH12))</f>
        <v>6</v>
      </c>
      <c r="EJ16" s="14">
        <f>MAX(0,(md!EJ12-md!EI12))</f>
        <v>2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7</v>
      </c>
      <c r="EI17" s="14">
        <f>MAX(0,(md!EI13-md!EH13))</f>
        <v>9</v>
      </c>
      <c r="EJ17" s="14">
        <f>MAX(0,(md!EJ13-md!EI13))</f>
        <v>8</v>
      </c>
      <c r="EK17" s="14">
        <f>MAX(0,(md!EK13-md!EJ13))</f>
        <v>13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9</v>
      </c>
      <c r="EI18" s="14">
        <f>MAX(0,(md!EI14-md!EH14))</f>
        <v>4</v>
      </c>
      <c r="EJ18" s="14">
        <f>MAX(0,(md!EJ14-md!EI14))</f>
        <v>4</v>
      </c>
      <c r="EK18" s="14">
        <f>MAX(0,(md!EK14-md!EJ14))</f>
        <v>2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17</v>
      </c>
      <c r="EI19" s="14">
        <f>MAX(0,(md!EI15-md!EH15))</f>
        <v>24</v>
      </c>
      <c r="EJ19" s="14">
        <f>MAX(0,(md!EJ15-md!EI15))</f>
        <v>16</v>
      </c>
      <c r="EK19" s="14">
        <f>MAX(0,(md!EK15-md!EJ15))</f>
        <v>27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6</v>
      </c>
      <c r="EI20" s="14">
        <f>MAX(0,(md!EI16-md!EH16))</f>
        <v>0</v>
      </c>
      <c r="EJ20" s="14">
        <f>MAX(0,(md!EJ16-md!EI16))</f>
        <v>4</v>
      </c>
      <c r="EK20" s="14">
        <f>MAX(0,(md!EK16-md!EJ16))</f>
        <v>3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5</v>
      </c>
      <c r="EI21" s="14">
        <f>MAX(0,(md!EI17-md!EH17))</f>
        <v>12</v>
      </c>
      <c r="EJ21" s="14">
        <f>MAX(0,(md!EJ17-md!EI17))</f>
        <v>15</v>
      </c>
      <c r="EK21" s="14">
        <f>MAX(0,(md!EK17-md!EJ17))</f>
        <v>11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3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2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12</v>
      </c>
      <c r="EI23" s="14">
        <f>MAX(0,(md!EI19-md!EH19))</f>
        <v>34</v>
      </c>
      <c r="EJ23" s="14">
        <f>MAX(0,(md!EJ19-md!EI19))</f>
        <v>26</v>
      </c>
      <c r="EK23" s="14">
        <f>MAX(0,(md!EK19-md!EJ19))</f>
        <v>18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30</v>
      </c>
      <c r="EI24" s="14">
        <f>MAX(0,(md!EI20-md!EH20))</f>
        <v>37</v>
      </c>
      <c r="EJ24" s="14">
        <f>MAX(0,(md!EJ20-md!EI20))</f>
        <v>35</v>
      </c>
      <c r="EK24" s="14">
        <f>MAX(0,(md!EK20-md!EJ20))</f>
        <v>32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1</v>
      </c>
      <c r="EI25" s="14">
        <f>MAX(0,(md!EI21-md!EH21))</f>
        <v>4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121</v>
      </c>
      <c r="EI26" s="14">
        <f>MAX(0,(md!EI22-md!EH22))</f>
        <v>132</v>
      </c>
      <c r="EJ26" s="14">
        <f>MAX(0,(md!EJ22-md!EI22))</f>
        <v>97</v>
      </c>
      <c r="EK26" s="14">
        <f>MAX(0,(md!EK22-md!EJ22))</f>
        <v>69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182</v>
      </c>
      <c r="EI27" s="14">
        <f>MAX(0,(md!EI23-md!EH23))</f>
        <v>143</v>
      </c>
      <c r="EJ27" s="14">
        <f>MAX(0,(md!EJ23-md!EI23))</f>
        <v>135</v>
      </c>
      <c r="EK27" s="14">
        <f>MAX(0,(md!EK23-md!EJ23))</f>
        <v>177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2</v>
      </c>
      <c r="EI28" s="14">
        <f>MAX(0,(md!EI24-md!EH24))</f>
        <v>9</v>
      </c>
      <c r="EJ28" s="14">
        <f>MAX(0,(md!EJ24-md!EI24))</f>
        <v>3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3</v>
      </c>
      <c r="EI29" s="14">
        <f>MAX(0,(md!EI25-md!EH25))</f>
        <v>18</v>
      </c>
      <c r="EJ29" s="14">
        <f>MAX(0,(md!EJ25-md!EI25))</f>
        <v>16</v>
      </c>
      <c r="EK29" s="14">
        <f>MAX(0,(md!EK25-md!EJ25))</f>
        <v>4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1</v>
      </c>
      <c r="EI30" s="14">
        <f>MAX(0,(md!EI26-md!EH26))</f>
        <v>2</v>
      </c>
      <c r="EJ30" s="14">
        <f>MAX(0,(md!EJ26-md!EI26))</f>
        <v>3</v>
      </c>
      <c r="EK30" s="14">
        <f>MAX(0,(md!EK26-md!EJ26))</f>
        <v>2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10</v>
      </c>
      <c r="EI31" s="14">
        <f>MAX(0,(md!EI27-md!EH27))</f>
        <v>6</v>
      </c>
      <c r="EJ31" s="14">
        <f>MAX(0,(md!EJ27-md!EI27))</f>
        <v>2</v>
      </c>
      <c r="EK31" s="14">
        <f>MAX(0,(md!EK27-md!EJ27))</f>
        <v>1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4</v>
      </c>
      <c r="EI32" s="14">
        <f>MAX(0,(md!EI28-md!EH28))</f>
        <v>5</v>
      </c>
      <c r="EJ32" s="14">
        <f>MAX(0,(md!EJ28-md!EI28))</f>
        <v>6</v>
      </c>
      <c r="EK32" s="14">
        <f>MAX(0,(md!EK28-md!EJ28))</f>
        <v>11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2</v>
      </c>
      <c r="EI33" s="14">
        <f>MAX(0,(md!EI29-md!EH29))</f>
        <v>14</v>
      </c>
      <c r="EJ33" s="14">
        <f>MAX(0,(md!EJ29-md!EI29))</f>
        <v>10</v>
      </c>
      <c r="EK33" s="14">
        <f>MAX(0,(md!EK29-md!EJ29))</f>
        <v>8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7</v>
      </c>
      <c r="EI34" s="14">
        <f>MAX(0,(md!EI30-md!EH30))</f>
        <v>12</v>
      </c>
      <c r="EJ34" s="14">
        <f>MAX(0,(md!EJ30-md!EI30))</f>
        <v>0</v>
      </c>
      <c r="EK34" s="14">
        <f>MAX(0,(md!EK30-md!EJ30))</f>
        <v>3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DK11" activePane="bottomRight" state="frozen"/>
      <selection pane="topRight" activeCell="D1" sqref="D1"/>
      <selection pane="bottomLeft" activeCell="A11" sqref="A11"/>
      <selection pane="bottomRight" activeCell="EJ6" sqref="EJ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8.5981185448325768</v>
      </c>
      <c r="EK2" s="19">
        <f t="shared" si="2"/>
        <v>4.1543164134864767</v>
      </c>
      <c r="EL2" s="19">
        <f t="shared" si="2"/>
        <v>3.7020492489809591</v>
      </c>
      <c r="EM2" s="19">
        <f t="shared" si="2"/>
        <v>9.8976448375236021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3.9020657995409334</v>
      </c>
      <c r="EK3" s="19">
        <f t="shared" si="5"/>
        <v>4.1248606465997772</v>
      </c>
      <c r="EL3" s="19">
        <f t="shared" si="5"/>
        <v>3.3182503770739067</v>
      </c>
      <c r="EM3" s="19">
        <f t="shared" si="5"/>
        <v>6.7269076305220885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0.3825554705432288</v>
      </c>
      <c r="EK4" s="19">
        <f t="shared" si="8"/>
        <v>0.44593088071348941</v>
      </c>
      <c r="EL4" s="19">
        <f t="shared" si="8"/>
        <v>0.1508295625942685</v>
      </c>
      <c r="EM4" s="19">
        <f t="shared" si="8"/>
        <v>1.7068273092369479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15201</v>
      </c>
      <c r="EK6" s="14">
        <f>MAX(0,(va!EL5-va!EK5))</f>
        <v>21592</v>
      </c>
      <c r="EL6" s="14">
        <f>MAX(0,(va!EM5-va!EL5))</f>
        <v>17909</v>
      </c>
      <c r="EM6" s="14">
        <f>MAX(0,(va!EN5-va!EM5))</f>
        <v>10063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1307</v>
      </c>
      <c r="EK7" s="14">
        <f>MAX(0,(va!EL2-va!EK2))</f>
        <v>897</v>
      </c>
      <c r="EL7" s="14">
        <f>MAX(0,(va!EM2-va!EL2))</f>
        <v>663</v>
      </c>
      <c r="EM7" s="14">
        <f>MAX(0,(va!EN2-va!EM2))</f>
        <v>996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51</v>
      </c>
      <c r="EK8" s="14">
        <f>MAX(0,(va!EL3-va!EK3))</f>
        <v>37</v>
      </c>
      <c r="EL8" s="14">
        <f>MAX(0,(va!EM3-va!EL3))</f>
        <v>22</v>
      </c>
      <c r="EM8" s="14">
        <f>MAX(0,(va!EN3-va!EM3))</f>
        <v>67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5</v>
      </c>
      <c r="EK9" s="14">
        <f>MAX(0,(va!EL4-va!EK4))</f>
        <v>4</v>
      </c>
      <c r="EL9" s="14">
        <f>MAX(0,(va!EM4-va!EL4))</f>
        <v>1</v>
      </c>
      <c r="EM9" s="14">
        <f>MAX(0,(va!EN4-va!EM4))</f>
        <v>17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8</v>
      </c>
      <c r="EK11" s="16">
        <f>MAX(0,(va!EL7-va!EK7))</f>
        <v>5</v>
      </c>
      <c r="EL11" s="16">
        <f>MAX(0,(va!EM7-va!EL7))</f>
        <v>2</v>
      </c>
      <c r="EM11" s="16">
        <f>MAX(0,(va!EN7-va!EM7))</f>
        <v>4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16</v>
      </c>
      <c r="EK12" s="16">
        <f>MAX(0,(va!EL8-va!EK8))</f>
        <v>5</v>
      </c>
      <c r="EL12" s="16">
        <f>MAX(0,(va!EM8-va!EL8))</f>
        <v>4</v>
      </c>
      <c r="EM12" s="16">
        <f>MAX(0,(va!EN8-va!EM8))</f>
        <v>6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1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1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2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11</v>
      </c>
      <c r="EK15" s="16">
        <f>MAX(0,(va!EL11-va!EK11))</f>
        <v>10</v>
      </c>
      <c r="EL15" s="16">
        <f>MAX(0,(va!EM11-va!EL11))</f>
        <v>1</v>
      </c>
      <c r="EM15" s="16">
        <f>MAX(0,(va!EN11-va!EM11))</f>
        <v>7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1</v>
      </c>
      <c r="EK16" s="16">
        <f>MAX(0,(va!EL12-va!EK12))</f>
        <v>1</v>
      </c>
      <c r="EL16" s="16">
        <f>MAX(0,(va!EM12-va!EL12))</f>
        <v>2</v>
      </c>
      <c r="EM16" s="16">
        <f>MAX(0,(va!EN12-va!EM12))</f>
        <v>1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25</v>
      </c>
      <c r="EK17" s="16">
        <f>MAX(0,(va!EL13-va!EK13))</f>
        <v>15</v>
      </c>
      <c r="EL17" s="16">
        <f>MAX(0,(va!EM13-va!EL13))</f>
        <v>14</v>
      </c>
      <c r="EM17" s="16">
        <f>MAX(0,(va!EN13-va!EM13))</f>
        <v>14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11</v>
      </c>
      <c r="EK18" s="16">
        <f>MAX(0,(va!EL14-va!EK14))</f>
        <v>1</v>
      </c>
      <c r="EL18" s="16">
        <f>MAX(0,(va!EM14-va!EL14))</f>
        <v>4</v>
      </c>
      <c r="EM18" s="16">
        <f>MAX(0,(va!EN14-va!EM14))</f>
        <v>2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6</v>
      </c>
      <c r="EK20" s="16">
        <f>MAX(0,(va!EL16-va!EK16))</f>
        <v>12</v>
      </c>
      <c r="EL20" s="16">
        <f>MAX(0,(va!EM16-va!EL16))</f>
        <v>2</v>
      </c>
      <c r="EM20" s="16">
        <f>MAX(0,(va!EN16-va!EM16))</f>
        <v>6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0</v>
      </c>
      <c r="EK21" s="16">
        <f>MAX(0,(va!EL17-va!EK17))</f>
        <v>8</v>
      </c>
      <c r="EL21" s="16">
        <f>MAX(0,(va!EM17-va!EL17))</f>
        <v>0</v>
      </c>
      <c r="EM21" s="16">
        <f>MAX(0,(va!EN17-va!EM17))</f>
        <v>3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2</v>
      </c>
      <c r="EK22" s="16">
        <f>MAX(0,(va!EL18-va!EK18))</f>
        <v>2</v>
      </c>
      <c r="EL22" s="16">
        <f>MAX(0,(va!EM18-va!EL18))</f>
        <v>1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1</v>
      </c>
      <c r="EK23" s="16">
        <f>MAX(0,(va!EL19-va!EK19))</f>
        <v>1</v>
      </c>
      <c r="EL23" s="16">
        <f>MAX(0,(va!EM19-va!EL19))</f>
        <v>2</v>
      </c>
      <c r="EM23" s="16">
        <f>MAX(0,(va!EN19-va!EM19))</f>
        <v>7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0</v>
      </c>
      <c r="EK24" s="16">
        <f>MAX(0,(va!EL20-va!EK20))</f>
        <v>3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4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5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16</v>
      </c>
      <c r="EK26" s="16">
        <f>MAX(0,(va!EL22-va!EK22))</f>
        <v>7</v>
      </c>
      <c r="EL26" s="16">
        <f>MAX(0,(va!EM22-va!EL22))</f>
        <v>0</v>
      </c>
      <c r="EM26" s="16">
        <f>MAX(0,(va!EN22-va!EM22))</f>
        <v>5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6</v>
      </c>
      <c r="EK27" s="16">
        <f>MAX(0,(va!EL23-va!EK23))</f>
        <v>2</v>
      </c>
      <c r="EL27" s="16">
        <f>MAX(0,(va!EM23-va!EL23))</f>
        <v>6</v>
      </c>
      <c r="EM27" s="16">
        <f>MAX(0,(va!EN23-va!EM23))</f>
        <v>2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6</v>
      </c>
      <c r="EK28" s="16">
        <f>MAX(0,(va!EL24-va!EK24))</f>
        <v>7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1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1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1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1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67</v>
      </c>
      <c r="EK31" s="16">
        <f>MAX(0,(va!EL27-va!EK27))</f>
        <v>12</v>
      </c>
      <c r="EL31" s="16">
        <f>MAX(0,(va!EM27-va!EL27))</f>
        <v>8</v>
      </c>
      <c r="EM31" s="16">
        <f>MAX(0,(va!EN27-va!EM27))</f>
        <v>69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1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8</v>
      </c>
      <c r="EK34" s="16">
        <f>MAX(0,(va!EL30-va!EK30))</f>
        <v>9</v>
      </c>
      <c r="EL34" s="16">
        <f>MAX(0,(va!EM30-va!EL30))</f>
        <v>3</v>
      </c>
      <c r="EM34" s="16">
        <f>MAX(0,(va!EN30-va!EM30))</f>
        <v>4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1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2</v>
      </c>
      <c r="EK36" s="16">
        <f>MAX(0,(va!EL32-va!EK32))</f>
        <v>1</v>
      </c>
      <c r="EL36" s="16">
        <f>MAX(0,(va!EM32-va!EL32))</f>
        <v>2</v>
      </c>
      <c r="EM36" s="16">
        <f>MAX(0,(va!EN32-va!EM32))</f>
        <v>5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5</v>
      </c>
      <c r="EK37" s="16">
        <f>MAX(0,(va!EL33-va!EK33))</f>
        <v>2</v>
      </c>
      <c r="EL37" s="16">
        <f>MAX(0,(va!EM33-va!EL33))</f>
        <v>2</v>
      </c>
      <c r="EM37" s="16">
        <f>MAX(0,(va!EN33-va!EM33))</f>
        <v>2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5</v>
      </c>
      <c r="EK38" s="16">
        <f>MAX(0,(va!EL34-va!EK34))</f>
        <v>3</v>
      </c>
      <c r="EL38" s="16">
        <f>MAX(0,(va!EM34-va!EL34))</f>
        <v>1</v>
      </c>
      <c r="EM38" s="16">
        <f>MAX(0,(va!EN34-va!EM34))</f>
        <v>1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61</v>
      </c>
      <c r="EK39" s="16">
        <f>MAX(0,(va!EL35-va!EK35))</f>
        <v>74</v>
      </c>
      <c r="EL39" s="16">
        <f>MAX(0,(va!EM35-va!EL35))</f>
        <v>69</v>
      </c>
      <c r="EM39" s="16">
        <f>MAX(0,(va!EN35-va!EM35))</f>
        <v>99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8</v>
      </c>
      <c r="EK40" s="16">
        <f>MAX(0,(va!EL36-va!EK36))</f>
        <v>2</v>
      </c>
      <c r="EL40" s="16">
        <f>MAX(0,(va!EM36-va!EL36))</f>
        <v>4</v>
      </c>
      <c r="EM40" s="16">
        <f>MAX(0,(va!EN36-va!EM36))</f>
        <v>3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6</v>
      </c>
      <c r="EK41" s="16">
        <f>MAX(0,(va!EL37-va!EK37))</f>
        <v>18</v>
      </c>
      <c r="EL41" s="16">
        <f>MAX(0,(va!EM37-va!EL37))</f>
        <v>0</v>
      </c>
      <c r="EM41" s="16">
        <f>MAX(0,(va!EN37-va!EM37))</f>
        <v>2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4</v>
      </c>
      <c r="EK42" s="16">
        <f>MAX(0,(va!EL38-va!EK38))</f>
        <v>4</v>
      </c>
      <c r="EL42" s="16">
        <f>MAX(0,(va!EM38-va!EL38))</f>
        <v>1</v>
      </c>
      <c r="EM42" s="16">
        <f>MAX(0,(va!EN38-va!EM38))</f>
        <v>1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0</v>
      </c>
      <c r="EK43" s="16">
        <f>MAX(0,(va!EL39-va!EK39))</f>
        <v>4</v>
      </c>
      <c r="EL43" s="16">
        <f>MAX(0,(va!EM39-va!EL39))</f>
        <v>3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0</v>
      </c>
      <c r="EK44" s="16">
        <f>MAX(0,(va!EL40-va!EK40))</f>
        <v>1</v>
      </c>
      <c r="EL44" s="16">
        <f>MAX(0,(va!EM40-va!EL40))</f>
        <v>0</v>
      </c>
      <c r="EM44" s="16">
        <f>MAX(0,(va!EN40-va!EM40))</f>
        <v>4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1</v>
      </c>
      <c r="EL45" s="16">
        <f>MAX(0,(va!EM41-va!EL41))</f>
        <v>0</v>
      </c>
      <c r="EM45" s="16">
        <f>MAX(0,(va!EN41-va!EM41))</f>
        <v>2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4</v>
      </c>
      <c r="EK46" s="16">
        <f>MAX(0,(va!EL42-va!EK42))</f>
        <v>4</v>
      </c>
      <c r="EL46" s="16">
        <f>MAX(0,(va!EM42-va!EL42))</f>
        <v>1</v>
      </c>
      <c r="EM46" s="16">
        <f>MAX(0,(va!EN42-va!EM42))</f>
        <v>1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2</v>
      </c>
      <c r="EK47" s="16">
        <f>MAX(0,(va!EL43-va!EK43))</f>
        <v>2</v>
      </c>
      <c r="EL47" s="16">
        <f>MAX(0,(va!EM43-va!EL43))</f>
        <v>1</v>
      </c>
      <c r="EM47" s="16">
        <f>MAX(0,(va!EN43-va!EM43))</f>
        <v>1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4</v>
      </c>
      <c r="EK48" s="16">
        <f>MAX(0,(va!EL44-va!EK44))</f>
        <v>5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1</v>
      </c>
      <c r="EK49" s="16">
        <f>MAX(0,(va!EL45-va!EK45))</f>
        <v>9</v>
      </c>
      <c r="EL49" s="16">
        <f>MAX(0,(va!EM45-va!EL45))</f>
        <v>3</v>
      </c>
      <c r="EM49" s="16">
        <f>MAX(0,(va!EN45-va!EM45))</f>
        <v>1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11</v>
      </c>
      <c r="EK50" s="16">
        <f>MAX(0,(va!EL46-va!EK46))</f>
        <v>19</v>
      </c>
      <c r="EL50" s="16">
        <f>MAX(0,(va!EM46-va!EL46))</f>
        <v>13</v>
      </c>
      <c r="EM50" s="16">
        <f>MAX(0,(va!EN46-va!EM46))</f>
        <v>2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1</v>
      </c>
      <c r="EK51" s="16">
        <f>MAX(0,(va!EL47-va!EK47))</f>
        <v>2</v>
      </c>
      <c r="EL51" s="16">
        <f>MAX(0,(va!EM47-va!EL47))</f>
        <v>1</v>
      </c>
      <c r="EM51" s="16">
        <f>MAX(0,(va!EN47-va!EM47))</f>
        <v>1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4</v>
      </c>
      <c r="EK52" s="16">
        <f>MAX(0,(va!EL48-va!EK48))</f>
        <v>3</v>
      </c>
      <c r="EL52" s="16">
        <f>MAX(0,(va!EM48-va!EL48))</f>
        <v>9</v>
      </c>
      <c r="EM52" s="16">
        <f>MAX(0,(va!EN48-va!EM48))</f>
        <v>3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28</v>
      </c>
      <c r="EK53" s="16">
        <f>MAX(0,(va!EL49-va!EK49))</f>
        <v>32</v>
      </c>
      <c r="EL53" s="16">
        <f>MAX(0,(va!EM49-va!EL49))</f>
        <v>33</v>
      </c>
      <c r="EM53" s="16">
        <f>MAX(0,(va!EN49-va!EM49))</f>
        <v>44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6</v>
      </c>
      <c r="EK54" s="16">
        <f>MAX(0,(va!EL50-va!EK50))</f>
        <v>9</v>
      </c>
      <c r="EL54" s="16">
        <f>MAX(0,(va!EM50-va!EL50))</f>
        <v>3</v>
      </c>
      <c r="EM54" s="16">
        <f>MAX(0,(va!EN50-va!EM50))</f>
        <v>5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5</v>
      </c>
      <c r="EK56" s="16">
        <f>MAX(0,(va!EL52-va!EK52))</f>
        <v>4</v>
      </c>
      <c r="EL56" s="16">
        <f>MAX(0,(va!EM52-va!EL52))</f>
        <v>0</v>
      </c>
      <c r="EM56" s="16">
        <f>MAX(0,(va!EN52-va!EM52))</f>
        <v>3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6</v>
      </c>
      <c r="EK57" s="16">
        <f>MAX(0,(va!EL53-va!EK53))</f>
        <v>6</v>
      </c>
      <c r="EL57" s="16">
        <f>MAX(0,(va!EM53-va!EL53))</f>
        <v>9</v>
      </c>
      <c r="EM57" s="16">
        <f>MAX(0,(va!EN53-va!EM53))</f>
        <v>1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0</v>
      </c>
      <c r="EK58" s="16">
        <f>MAX(0,(va!EL54-va!EK54))</f>
        <v>3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4</v>
      </c>
      <c r="EK59" s="16">
        <f>MAX(0,(va!EL55-va!EK55))</f>
        <v>3</v>
      </c>
      <c r="EL59" s="16">
        <f>MAX(0,(va!EM55-va!EL55))</f>
        <v>1</v>
      </c>
      <c r="EM59" s="16">
        <f>MAX(0,(va!EN55-va!EM55))</f>
        <v>4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4</v>
      </c>
      <c r="EK60" s="16">
        <f>MAX(0,(va!EL56-va!EK56))</f>
        <v>0</v>
      </c>
      <c r="EL60" s="16">
        <f>MAX(0,(va!EM56-va!EL56))</f>
        <v>3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1</v>
      </c>
      <c r="EK61" s="16">
        <f>MAX(0,(va!EL57-va!EK57))</f>
        <v>1</v>
      </c>
      <c r="EL61" s="16">
        <f>MAX(0,(va!EM57-va!EL57))</f>
        <v>3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4</v>
      </c>
      <c r="EK62" s="16">
        <f>MAX(0,(va!EL58-va!EK58))</f>
        <v>1</v>
      </c>
      <c r="EL62" s="16">
        <f>MAX(0,(va!EM58-va!EL58))</f>
        <v>6</v>
      </c>
      <c r="EM62" s="16">
        <f>MAX(0,(va!EN58-va!EM58))</f>
        <v>4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58</v>
      </c>
      <c r="EK63" s="16">
        <f>MAX(0,(va!EL59-va!EK59))</f>
        <v>26</v>
      </c>
      <c r="EL63" s="16">
        <f>MAX(0,(va!EM59-va!EL59))</f>
        <v>26</v>
      </c>
      <c r="EM63" s="16">
        <f>MAX(0,(va!EN59-va!EM59))</f>
        <v>40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1</v>
      </c>
      <c r="EK64" s="16">
        <f>MAX(0,(va!EL60-va!EK60))</f>
        <v>0</v>
      </c>
      <c r="EL64" s="16">
        <f>MAX(0,(va!EM60-va!EL60))</f>
        <v>1</v>
      </c>
      <c r="EM64" s="16">
        <f>MAX(0,(va!EN60-va!EM60))</f>
        <v>7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2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2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2</v>
      </c>
      <c r="EK66" s="16">
        <f>MAX(0,(va!EL62-va!EK62))</f>
        <v>1</v>
      </c>
      <c r="EL66" s="16">
        <f>MAX(0,(va!EM62-va!EL62))</f>
        <v>0</v>
      </c>
      <c r="EM66" s="16">
        <f>MAX(0,(va!EN62-va!EM62))</f>
        <v>1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1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55</v>
      </c>
      <c r="EK68" s="16">
        <f>MAX(0,(va!EL64-va!EK64))</f>
        <v>4</v>
      </c>
      <c r="EL68" s="16">
        <f>MAX(0,(va!EM64-va!EL64))</f>
        <v>2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3</v>
      </c>
      <c r="EK69" s="16">
        <f>MAX(0,(va!EL65-va!EK65))</f>
        <v>4</v>
      </c>
      <c r="EL69" s="16">
        <f>MAX(0,(va!EM65-va!EL65))</f>
        <v>1</v>
      </c>
      <c r="EM69" s="16">
        <f>MAX(0,(va!EN65-va!EM65))</f>
        <v>4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0</v>
      </c>
      <c r="EK70" s="16">
        <f>MAX(0,(va!EL66-va!EK66))</f>
        <v>4</v>
      </c>
      <c r="EL70" s="16">
        <f>MAX(0,(va!EM66-va!EL66))</f>
        <v>0</v>
      </c>
      <c r="EM70" s="16">
        <f>MAX(0,(va!EN66-va!EM66))</f>
        <v>2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6</v>
      </c>
      <c r="EK71" s="16">
        <f>MAX(0,(va!EL67-va!EK67))</f>
        <v>3</v>
      </c>
      <c r="EL71" s="16">
        <f>MAX(0,(va!EM67-va!EL67))</f>
        <v>1</v>
      </c>
      <c r="EM71" s="16">
        <f>MAX(0,(va!EN67-va!EM67))</f>
        <v>3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3</v>
      </c>
      <c r="EK72" s="16">
        <f>MAX(0,(va!EL68-va!EK68))</f>
        <v>1</v>
      </c>
      <c r="EL72" s="16">
        <f>MAX(0,(va!EM68-va!EL68))</f>
        <v>1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1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1</v>
      </c>
      <c r="EK74" s="16">
        <f>MAX(0,(va!EL70-va!EK70))</f>
        <v>1</v>
      </c>
      <c r="EL74" s="16">
        <f>MAX(0,(va!EM70-va!EL70))</f>
        <v>2</v>
      </c>
      <c r="EM74" s="16">
        <f>MAX(0,(va!EN70-va!EM70))</f>
        <v>4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1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5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6</v>
      </c>
      <c r="EK77" s="16">
        <f>MAX(0,(va!EL73-va!EK73))</f>
        <v>2</v>
      </c>
      <c r="EL77" s="16">
        <f>MAX(0,(va!EM73-va!EL73))</f>
        <v>1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20</v>
      </c>
      <c r="EK78" s="16">
        <f>MAX(0,(va!EL74-va!EK74))</f>
        <v>3</v>
      </c>
      <c r="EL78" s="16">
        <f>MAX(0,(va!EM74-va!EL74))</f>
        <v>1</v>
      </c>
      <c r="EM78" s="16">
        <f>MAX(0,(va!EN74-va!EM74))</f>
        <v>3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6</v>
      </c>
      <c r="EK79" s="16">
        <f>MAX(0,(va!EL75-va!EK75))</f>
        <v>63</v>
      </c>
      <c r="EL79" s="16">
        <f>MAX(0,(va!EM75-va!EL75))</f>
        <v>6</v>
      </c>
      <c r="EM79" s="16">
        <f>MAX(0,(va!EN75-va!EM75))</f>
        <v>14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3</v>
      </c>
      <c r="EK80" s="16">
        <f>MAX(0,(va!EL76-va!EK76))</f>
        <v>3</v>
      </c>
      <c r="EL80" s="16">
        <f>MAX(0,(va!EM76-va!EL76))</f>
        <v>0</v>
      </c>
      <c r="EM80" s="16">
        <f>MAX(0,(va!EN76-va!EM76))</f>
        <v>2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14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13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3</v>
      </c>
      <c r="EK82" s="16">
        <f>MAX(0,(va!EL78-va!EK78))</f>
        <v>4</v>
      </c>
      <c r="EL82" s="16">
        <f>MAX(0,(va!EM78-va!EL78))</f>
        <v>0</v>
      </c>
      <c r="EM82" s="16">
        <f>MAX(0,(va!EN78-va!EM78))</f>
        <v>32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88</v>
      </c>
      <c r="EK83" s="16">
        <f>MAX(0,(va!EL79-va!EK79))</f>
        <v>60</v>
      </c>
      <c r="EL83" s="16">
        <f>MAX(0,(va!EM79-va!EL79))</f>
        <v>28</v>
      </c>
      <c r="EM83" s="16">
        <f>MAX(0,(va!EN79-va!EM79))</f>
        <v>50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4</v>
      </c>
      <c r="EK84" s="16">
        <f>MAX(0,(va!EL80-va!EK80))</f>
        <v>1</v>
      </c>
      <c r="EL84" s="16">
        <f>MAX(0,(va!EM80-va!EL80))</f>
        <v>0</v>
      </c>
      <c r="EM84" s="16">
        <f>MAX(0,(va!EN80-va!EM80))</f>
        <v>1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1</v>
      </c>
      <c r="EK85" s="16">
        <f>MAX(0,(va!EL81-va!EK81))</f>
        <v>1</v>
      </c>
      <c r="EL85" s="16">
        <f>MAX(0,(va!EM81-va!EL81))</f>
        <v>0</v>
      </c>
      <c r="EM85" s="16">
        <f>MAX(0,(va!EN81-va!EM81))</f>
        <v>1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1</v>
      </c>
      <c r="EK86" s="16">
        <f>MAX(0,(va!EL82-va!EK82))</f>
        <v>0</v>
      </c>
      <c r="EL86" s="16">
        <f>MAX(0,(va!EM82-va!EL82))</f>
        <v>4</v>
      </c>
      <c r="EM86" s="16">
        <f>MAX(0,(va!EN82-va!EM82))</f>
        <v>1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0</v>
      </c>
      <c r="EK87" s="16">
        <f>MAX(0,(va!EL83-va!EK83))</f>
        <v>3</v>
      </c>
      <c r="EL87" s="16">
        <f>MAX(0,(va!EM83-va!EL83))</f>
        <v>0</v>
      </c>
      <c r="EM87" s="16">
        <f>MAX(0,(va!EN83-va!EM83))</f>
        <v>2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1</v>
      </c>
      <c r="EK88" s="16">
        <f>MAX(0,(va!EL84-va!EK84))</f>
        <v>0</v>
      </c>
      <c r="EL88" s="16">
        <f>MAX(0,(va!EM84-va!EL84))</f>
        <v>2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5</v>
      </c>
      <c r="EK89" s="16">
        <f>MAX(0,(va!EL85-va!EK85))</f>
        <v>0</v>
      </c>
      <c r="EL89" s="16">
        <f>MAX(0,(va!EM85-va!EL85))</f>
        <v>8</v>
      </c>
      <c r="EM89" s="16">
        <f>MAX(0,(va!EN85-va!EM85))</f>
        <v>4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11</v>
      </c>
      <c r="EK90" s="16">
        <f>MAX(0,(va!EL86-va!EK86))</f>
        <v>3</v>
      </c>
      <c r="EL90" s="16">
        <f>MAX(0,(va!EM86-va!EL86))</f>
        <v>13</v>
      </c>
      <c r="EM90" s="16">
        <f>MAX(0,(va!EN86-va!EM86))</f>
        <v>2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5</v>
      </c>
      <c r="EK91" s="16">
        <f>MAX(0,(va!EL87-va!EK87))</f>
        <v>1</v>
      </c>
      <c r="EL91" s="16">
        <f>MAX(0,(va!EM87-va!EL87))</f>
        <v>11</v>
      </c>
      <c r="EM91" s="16">
        <f>MAX(0,(va!EN87-va!EM87))</f>
        <v>9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10</v>
      </c>
      <c r="EK92" s="16">
        <f>MAX(0,(va!EL88-va!EK88))</f>
        <v>17</v>
      </c>
      <c r="EL92" s="16">
        <f>MAX(0,(va!EM88-va!EL88))</f>
        <v>0</v>
      </c>
      <c r="EM92" s="16">
        <f>MAX(0,(va!EN88-va!EM88))</f>
        <v>5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6</v>
      </c>
      <c r="EK93" s="16">
        <f>MAX(0,(va!EL89-va!EK89))</f>
        <v>2</v>
      </c>
      <c r="EL93" s="16">
        <f>MAX(0,(va!EM89-va!EL89))</f>
        <v>2</v>
      </c>
      <c r="EM93" s="16">
        <f>MAX(0,(va!EN89-va!EM89))</f>
        <v>1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7</v>
      </c>
      <c r="EK94" s="16">
        <f>MAX(0,(va!EL90-va!EK90))</f>
        <v>3</v>
      </c>
      <c r="EL94" s="16">
        <f>MAX(0,(va!EM90-va!EL90))</f>
        <v>0</v>
      </c>
      <c r="EM94" s="16">
        <f>MAX(0,(va!EN90-va!EM90))</f>
        <v>7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22</v>
      </c>
      <c r="EK95" s="16">
        <f>MAX(0,(va!EL91-va!EK91))</f>
        <v>15</v>
      </c>
      <c r="EL95" s="16">
        <f>MAX(0,(va!EM91-va!EL91))</f>
        <v>13</v>
      </c>
      <c r="EM95" s="16">
        <f>MAX(0,(va!EN91-va!EM91))</f>
        <v>15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16</v>
      </c>
      <c r="EK96" s="16">
        <f>MAX(0,(va!EL92-va!EK92))</f>
        <v>8</v>
      </c>
      <c r="EL96" s="16">
        <f>MAX(0,(va!EM92-va!EL92))</f>
        <v>11</v>
      </c>
      <c r="EM96" s="16">
        <f>MAX(0,(va!EN92-va!EM92))</f>
        <v>20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2</v>
      </c>
      <c r="EK97" s="16">
        <f>MAX(0,(va!EL93-va!EK93))</f>
        <v>3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7</v>
      </c>
      <c r="EK98" s="16">
        <f>MAX(0,(va!EL94-va!EK94))</f>
        <v>5</v>
      </c>
      <c r="EL98" s="16">
        <f>MAX(0,(va!EM94-va!EL94))</f>
        <v>5</v>
      </c>
      <c r="EM98" s="16">
        <f>MAX(0,(va!EN94-va!EM94))</f>
        <v>1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1</v>
      </c>
      <c r="EK99" s="16">
        <f>MAX(0,(va!EL95-va!EK95))</f>
        <v>0</v>
      </c>
      <c r="EL99" s="16">
        <f>MAX(0,(va!EM95-va!EL95))</f>
        <v>2</v>
      </c>
      <c r="EM99" s="16">
        <f>MAX(0,(va!EN95-va!EM95))</f>
        <v>3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1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1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6</v>
      </c>
      <c r="EK101" s="16">
        <f>MAX(0,(va!EL97-va!EK97))</f>
        <v>12</v>
      </c>
      <c r="EL101" s="16">
        <f>MAX(0,(va!EM97-va!EL97))</f>
        <v>4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7</v>
      </c>
      <c r="EK102" s="16">
        <f>MAX(0,(va!EL98-va!EK98))</f>
        <v>2</v>
      </c>
      <c r="EL102" s="16">
        <f>MAX(0,(va!EM98-va!EL98))</f>
        <v>0</v>
      </c>
      <c r="EM102" s="16">
        <f>MAX(0,(va!EN98-va!EM98))</f>
        <v>2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9</v>
      </c>
      <c r="EK103" s="16">
        <f>MAX(0,(va!EL99-va!EK99))</f>
        <v>4</v>
      </c>
      <c r="EL103" s="16">
        <f>MAX(0,(va!EM99-va!EL99))</f>
        <v>11</v>
      </c>
      <c r="EM103" s="16">
        <f>MAX(0,(va!EN99-va!EM99))</f>
        <v>27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3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1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6</v>
      </c>
      <c r="EK105" s="16">
        <f>MAX(0,(va!EL101-va!EK101))</f>
        <v>5</v>
      </c>
      <c r="EL105" s="16">
        <f>MAX(0,(va!EM101-va!EL101))</f>
        <v>7</v>
      </c>
      <c r="EM105" s="16">
        <f>MAX(0,(va!EN101-va!EM101))</f>
        <v>1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32</v>
      </c>
      <c r="EK106" s="16">
        <f>MAX(0,(va!EL102-va!EK102))</f>
        <v>15</v>
      </c>
      <c r="EL106" s="16">
        <f>MAX(0,(va!EM102-va!EL102))</f>
        <v>12</v>
      </c>
      <c r="EM106" s="16">
        <f>MAX(0,(va!EN102-va!EM102))</f>
        <v>19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1</v>
      </c>
      <c r="EK107" s="16">
        <f>MAX(0,(va!EL103-va!EK103))</f>
        <v>1</v>
      </c>
      <c r="EL107" s="16">
        <f>MAX(0,(va!EM103-va!EL103))</f>
        <v>2</v>
      </c>
      <c r="EM107" s="16">
        <f>MAX(0,(va!EN103-va!EM103))</f>
        <v>8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6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17</v>
      </c>
      <c r="EK109" s="16">
        <f>MAX(0,(va!EL105-va!EK105))</f>
        <v>5</v>
      </c>
      <c r="EL109" s="16">
        <f>MAX(0,(va!EM105-va!EL105))</f>
        <v>1</v>
      </c>
      <c r="EM109" s="16">
        <f>MAX(0,(va!EN105-va!EM105))</f>
        <v>3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44</v>
      </c>
      <c r="EK110" s="16">
        <f>MAX(0,(va!EL106-va!EK106))</f>
        <v>40</v>
      </c>
      <c r="EL110" s="16">
        <f>MAX(0,(va!EM106-va!EL106))</f>
        <v>37</v>
      </c>
      <c r="EM110" s="16">
        <f>MAX(0,(va!EN106-va!EM106))</f>
        <v>9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2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3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9</v>
      </c>
      <c r="EK113" s="16">
        <f>MAX(0,(va!EL109-va!EK109))</f>
        <v>10</v>
      </c>
      <c r="EL113" s="16">
        <f>MAX(0,(va!EM109-va!EL109))</f>
        <v>6</v>
      </c>
      <c r="EM113" s="16">
        <f>MAX(0,(va!EN109-va!EM109))</f>
        <v>4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0</v>
      </c>
      <c r="EK114" s="16">
        <f>MAX(0,(va!EL110-va!EK110))</f>
        <v>1</v>
      </c>
      <c r="EL114" s="16">
        <f>MAX(0,(va!EM110-va!EL110))</f>
        <v>3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1</v>
      </c>
      <c r="EK115" s="16">
        <f>MAX(0,(va!EL111-va!EK111))</f>
        <v>3</v>
      </c>
      <c r="EL115" s="16">
        <f>MAX(0,(va!EM111-va!EL111))</f>
        <v>2</v>
      </c>
      <c r="EM115" s="16">
        <f>MAX(0,(va!EN111-va!EM111))</f>
        <v>1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1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4</v>
      </c>
      <c r="EK117" s="16">
        <f>MAX(0,(va!EL113-va!EK113))</f>
        <v>3</v>
      </c>
      <c r="EL117" s="16">
        <f>MAX(0,(va!EM113-va!EL113))</f>
        <v>1</v>
      </c>
      <c r="EM117" s="16">
        <f>MAX(0,(va!EN113-va!EM113))</f>
        <v>3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4</v>
      </c>
      <c r="EK118" s="16">
        <f>MAX(0,(va!EL114-va!EK114))</f>
        <v>3</v>
      </c>
      <c r="EL118" s="16">
        <f>MAX(0,(va!EM114-va!EL114))</f>
        <v>3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1</v>
      </c>
      <c r="EL119" s="16">
        <f>MAX(0,(va!EM115-va!EL115))</f>
        <v>0</v>
      </c>
      <c r="EM119" s="16">
        <f>MAX(0,(va!EN115-va!EM115))</f>
        <v>3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37</v>
      </c>
      <c r="EK120" s="16">
        <f>MAX(0,(va!EL116-va!EK116))</f>
        <v>18</v>
      </c>
      <c r="EL120" s="16">
        <f>MAX(0,(va!EM116-va!EL116))</f>
        <v>17</v>
      </c>
      <c r="EM120" s="16">
        <f>MAX(0,(va!EN116-va!EM116))</f>
        <v>12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1</v>
      </c>
      <c r="EK121" s="16">
        <f>MAX(0,(va!EL117-va!EK117))</f>
        <v>1</v>
      </c>
      <c r="EL121" s="16">
        <f>MAX(0,(va!EM117-va!EL117))</f>
        <v>2</v>
      </c>
      <c r="EM121" s="16">
        <f>MAX(0,(va!EN117-va!EM117))</f>
        <v>3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4</v>
      </c>
      <c r="EK122" s="16">
        <f>MAX(0,(va!EL118-va!EK118))</f>
        <v>3</v>
      </c>
      <c r="EL122" s="16">
        <f>MAX(0,(va!EM118-va!EL118))</f>
        <v>0</v>
      </c>
      <c r="EM122" s="16">
        <f>MAX(0,(va!EN118-va!EM118))</f>
        <v>3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38</v>
      </c>
      <c r="EK124" s="16">
        <f>MAX(0,(va!EL120-va!EK120))</f>
        <v>26</v>
      </c>
      <c r="EL124" s="16">
        <f>MAX(0,(va!EM120-va!EL120))</f>
        <v>10</v>
      </c>
      <c r="EM124" s="16">
        <f>MAX(0,(va!EN120-va!EM120))</f>
        <v>17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7</v>
      </c>
      <c r="EK125" s="16">
        <f>MAX(0,(va!EL121-va!EK121))</f>
        <v>10</v>
      </c>
      <c r="EL125" s="16">
        <f>MAX(0,(va!EM121-va!EL121))</f>
        <v>9</v>
      </c>
      <c r="EM125" s="16">
        <f>MAX(0,(va!EN121-va!EM121))</f>
        <v>4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6</v>
      </c>
      <c r="EK126" s="16">
        <f>MAX(0,(va!EL122-va!EK122))</f>
        <v>3</v>
      </c>
      <c r="EL126" s="16">
        <f>MAX(0,(va!EM122-va!EL122))</f>
        <v>0</v>
      </c>
      <c r="EM126" s="16">
        <f>MAX(0,(va!EN122-va!EM122))</f>
        <v>1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6</v>
      </c>
      <c r="EK127" s="16">
        <f>MAX(0,(va!EL123-va!EK123))</f>
        <v>7</v>
      </c>
      <c r="EL127" s="16">
        <f>MAX(0,(va!EM123-va!EL123))</f>
        <v>3</v>
      </c>
      <c r="EM127" s="16">
        <f>MAX(0,(va!EN123-va!EM123))</f>
        <v>3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28</v>
      </c>
      <c r="EK128" s="16">
        <f>MAX(0,(va!EL124-va!EK124))</f>
        <v>11</v>
      </c>
      <c r="EL128" s="16">
        <f>MAX(0,(va!EM124-va!EL124))</f>
        <v>20</v>
      </c>
      <c r="EM128" s="16">
        <f>MAX(0,(va!EN124-va!EM124))</f>
        <v>8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71</v>
      </c>
      <c r="EK129" s="16">
        <f>MAX(0,(va!EL125-va!EK125))</f>
        <v>3</v>
      </c>
      <c r="EL129" s="16">
        <f>MAX(0,(va!EM125-va!EL125))</f>
        <v>0</v>
      </c>
      <c r="EM129" s="16">
        <f>MAX(0,(va!EN125-va!EM125))</f>
        <v>84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1</v>
      </c>
      <c r="EM130" s="16">
        <f>MAX(0,(va!EN126-va!EM126))</f>
        <v>2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1</v>
      </c>
      <c r="EK131" s="16">
        <f>MAX(0,(va!EL127-va!EK127))</f>
        <v>8</v>
      </c>
      <c r="EL131" s="16">
        <f>MAX(0,(va!EM127-va!EL127))</f>
        <v>5</v>
      </c>
      <c r="EM131" s="16">
        <f>MAX(0,(va!EN127-va!EM127))</f>
        <v>6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0</v>
      </c>
      <c r="EK132" s="16">
        <f>MAX(0,(va!EL128-va!EK128))</f>
        <v>1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32</v>
      </c>
      <c r="EK133" s="16">
        <f>MAX(0,(va!EL129-va!EK129))</f>
        <v>1</v>
      </c>
      <c r="EL133" s="16">
        <f>MAX(0,(va!EM129-va!EL129))</f>
        <v>29</v>
      </c>
      <c r="EM133" s="16">
        <f>MAX(0,(va!EN129-va!EM129))</f>
        <v>45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3</v>
      </c>
      <c r="EK134" s="16">
        <f>MAX(0,(va!EL130-va!EK130))</f>
        <v>2</v>
      </c>
      <c r="EL134" s="16">
        <f>MAX(0,(va!EM130-va!EL130))</f>
        <v>1</v>
      </c>
      <c r="EM134" s="16">
        <f>MAX(0,(va!EN130-va!EM130))</f>
        <v>2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20</v>
      </c>
      <c r="EK135" s="16">
        <f>MAX(0,(va!EL131-va!EK131))</f>
        <v>33</v>
      </c>
      <c r="EL135" s="16">
        <f>MAX(0,(va!EM131-va!EL131))</f>
        <v>25</v>
      </c>
      <c r="EM135" s="16">
        <f>MAX(0,(va!EN131-va!EM131))</f>
        <v>39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9</v>
      </c>
      <c r="EK136" s="16">
        <f>MAX(0,(va!EL132-va!EK132))</f>
        <v>8</v>
      </c>
      <c r="EL136" s="16">
        <f>MAX(0,(va!EM132-va!EL132))</f>
        <v>0</v>
      </c>
      <c r="EM136" s="16">
        <f>MAX(0,(va!EN132-va!EM132))</f>
        <v>17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4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2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4</v>
      </c>
      <c r="EK138" s="16">
        <f>MAX(0,(va!EL134-va!EK134))</f>
        <v>0</v>
      </c>
      <c r="EL138" s="16">
        <f>MAX(0,(va!EM134-va!EL134))</f>
        <v>1</v>
      </c>
      <c r="EM138" s="16">
        <f>MAX(0,(va!EN134-va!EM134))</f>
        <v>2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27</v>
      </c>
      <c r="EK139" s="16">
        <f>MAX(0,(va!EL135-va!EK135))</f>
        <v>24</v>
      </c>
      <c r="EL139" s="16">
        <f>MAX(0,(va!EM135-va!EL135))</f>
        <v>15</v>
      </c>
      <c r="EM139" s="16">
        <f>MAX(0,(va!EN135-va!EM135))</f>
        <v>19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114</v>
      </c>
      <c r="EK140" s="16">
        <f>MAX(0,(va!EL136-va!EK136))</f>
        <v>78</v>
      </c>
      <c r="EL140" s="16">
        <f>MAX(0,(va!EM136-va!EL136))</f>
        <v>77</v>
      </c>
      <c r="EM140" s="16">
        <f>MAX(0,(va!EN136-va!EM136))</f>
        <v>61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5</v>
      </c>
      <c r="EK141" s="16">
        <f>MAX(0,(va!EL137-va!EK137))</f>
        <v>0</v>
      </c>
      <c r="EL141" s="16">
        <f>MAX(0,(va!EM137-va!EL137))</f>
        <v>1</v>
      </c>
      <c r="EM141" s="16">
        <f>MAX(0,(va!EN137-va!EM137))</f>
        <v>3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1</v>
      </c>
      <c r="EK142" s="16">
        <f>MAX(0,(va!EL138-va!EK138))</f>
        <v>4</v>
      </c>
      <c r="EL142" s="16">
        <f>MAX(0,(va!EM138-va!EL138))</f>
        <v>2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4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2020-08-12T01:40:40Z</dcterms:modified>
</cp:coreProperties>
</file>