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E990F134-41B4-4DBD-9D3E-70E2F883C0F4}" xr6:coauthVersionLast="45" xr6:coauthVersionMax="45" xr10:uidLastSave="{00000000-0000-0000-0000-000000000000}"/>
  <bookViews>
    <workbookView xWindow="7080" yWindow="496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G3" i="8" l="1"/>
  <c r="DH3" i="8"/>
  <c r="DH7" i="9" s="1"/>
  <c r="DI3" i="8"/>
  <c r="DJ3" i="8"/>
  <c r="DJ7" i="9" s="1"/>
  <c r="DJ3" i="9" s="1"/>
  <c r="DK3" i="8"/>
  <c r="DL3" i="8"/>
  <c r="DM3" i="8"/>
  <c r="DN3" i="8"/>
  <c r="DN7" i="9" s="1"/>
  <c r="DN3" i="9" s="1"/>
  <c r="DO3" i="8"/>
  <c r="DP3" i="8"/>
  <c r="DQ3" i="8"/>
  <c r="DR3" i="8"/>
  <c r="DR7" i="9" s="1"/>
  <c r="DS3" i="8"/>
  <c r="DT3" i="8"/>
  <c r="DU3" i="8"/>
  <c r="DV3" i="8"/>
  <c r="DV7" i="9" s="1"/>
  <c r="DV3" i="9" s="1"/>
  <c r="DW3" i="8"/>
  <c r="DX3" i="8"/>
  <c r="DY3" i="8"/>
  <c r="DZ3" i="8"/>
  <c r="DZ7" i="9" s="1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E7" i="11" s="1"/>
  <c r="DG2" i="7"/>
  <c r="DH2" i="7"/>
  <c r="DI2" i="7"/>
  <c r="DJ2" i="7"/>
  <c r="DI7" i="11" s="1"/>
  <c r="DK2" i="7"/>
  <c r="DK7" i="11" s="1"/>
  <c r="DL2" i="7"/>
  <c r="DM2" i="7"/>
  <c r="DN2" i="7"/>
  <c r="DM7" i="11" s="1"/>
  <c r="DO2" i="7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V7" i="10" s="1"/>
  <c r="CW3" i="4"/>
  <c r="CX7" i="10" s="1"/>
  <c r="CX3" i="4"/>
  <c r="CY3" i="4"/>
  <c r="CY6" i="10" s="1"/>
  <c r="CZ3" i="4"/>
  <c r="DA3" i="4"/>
  <c r="DB3" i="4"/>
  <c r="DC3" i="4"/>
  <c r="DC6" i="10" s="1"/>
  <c r="DD3" i="4"/>
  <c r="DE3" i="4"/>
  <c r="DF3" i="4"/>
  <c r="DG3" i="4"/>
  <c r="DG6" i="10" s="1"/>
  <c r="DH3" i="4"/>
  <c r="DI3" i="4"/>
  <c r="DJ3" i="4"/>
  <c r="DK3" i="4"/>
  <c r="DK6" i="10" s="1"/>
  <c r="DL3" i="4"/>
  <c r="DM3" i="4"/>
  <c r="DN3" i="4"/>
  <c r="DO3" i="4"/>
  <c r="DO6" i="10" s="1"/>
  <c r="DP3" i="4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M7" i="9"/>
  <c r="DP7" i="9"/>
  <c r="DQ7" i="9"/>
  <c r="DT7" i="9"/>
  <c r="DU7" i="9"/>
  <c r="DW7" i="9"/>
  <c r="DX7" i="9"/>
  <c r="DY7" i="9"/>
  <c r="EA7" i="9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L2" i="9" s="1"/>
  <c r="DM6" i="9"/>
  <c r="DN6" i="9"/>
  <c r="DO6" i="9"/>
  <c r="DP6" i="9"/>
  <c r="DP2" i="9" s="1"/>
  <c r="DQ6" i="9"/>
  <c r="DR6" i="9"/>
  <c r="DS6" i="9"/>
  <c r="DT6" i="9"/>
  <c r="DT2" i="9" s="1"/>
  <c r="DU6" i="9"/>
  <c r="DV6" i="9"/>
  <c r="DW6" i="9"/>
  <c r="DX6" i="9"/>
  <c r="DX2" i="9" s="1"/>
  <c r="DY6" i="9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L4" i="9"/>
  <c r="DM4" i="9"/>
  <c r="DP4" i="9"/>
  <c r="DQ4" i="9"/>
  <c r="DT4" i="9"/>
  <c r="DU4" i="9"/>
  <c r="DX4" i="9"/>
  <c r="DY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L3" i="9"/>
  <c r="DM3" i="9"/>
  <c r="DP3" i="9"/>
  <c r="DQ3" i="9"/>
  <c r="DT3" i="9"/>
  <c r="DU3" i="9"/>
  <c r="DX3" i="9"/>
  <c r="DY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DM2" i="9"/>
  <c r="DQ2" i="9"/>
  <c r="DU2" i="9"/>
  <c r="DY2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B3" i="10" s="1"/>
  <c r="DC8" i="10"/>
  <c r="DD8" i="10"/>
  <c r="DE8" i="10"/>
  <c r="DF8" i="10"/>
  <c r="DF3" i="10" s="1"/>
  <c r="DG8" i="10"/>
  <c r="DH8" i="10"/>
  <c r="DI8" i="10"/>
  <c r="DJ8" i="10"/>
  <c r="DJ3" i="10" s="1"/>
  <c r="DK8" i="10"/>
  <c r="DL8" i="10"/>
  <c r="DM8" i="10"/>
  <c r="DN8" i="10"/>
  <c r="DN3" i="10" s="1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DA7" i="10"/>
  <c r="DA3" i="10" s="1"/>
  <c r="DB7" i="10"/>
  <c r="DE7" i="10"/>
  <c r="DE4" i="10" s="1"/>
  <c r="DF7" i="10"/>
  <c r="DI7" i="10"/>
  <c r="DI4" i="10" s="1"/>
  <c r="DJ7" i="10"/>
  <c r="DM7" i="10"/>
  <c r="DM3" i="10" s="1"/>
  <c r="DN7" i="10"/>
  <c r="DQ7" i="10"/>
  <c r="DQ4" i="10" s="1"/>
  <c r="DR7" i="10"/>
  <c r="DU7" i="10"/>
  <c r="DU3" i="10" s="1"/>
  <c r="DV7" i="10"/>
  <c r="DY7" i="10"/>
  <c r="DY3" i="10" s="1"/>
  <c r="DZ7" i="10"/>
  <c r="EC7" i="10"/>
  <c r="EC4" i="10" s="1"/>
  <c r="ED7" i="10"/>
  <c r="EG7" i="10"/>
  <c r="EG3" i="10" s="1"/>
  <c r="EH7" i="10"/>
  <c r="EK7" i="10"/>
  <c r="EK4" i="10" s="1"/>
  <c r="EL7" i="10"/>
  <c r="EO7" i="10"/>
  <c r="EO4" i="10" s="1"/>
  <c r="EP7" i="10"/>
  <c r="ES7" i="10"/>
  <c r="ES3" i="10" s="1"/>
  <c r="ET7" i="10"/>
  <c r="EW7" i="10"/>
  <c r="EW4" i="10" s="1"/>
  <c r="EX7" i="10"/>
  <c r="FA7" i="10"/>
  <c r="FA3" i="10" s="1"/>
  <c r="FB7" i="10"/>
  <c r="FE7" i="10"/>
  <c r="FE3" i="10" s="1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A6" i="10"/>
  <c r="DB6" i="10"/>
  <c r="DE6" i="10"/>
  <c r="DF6" i="10"/>
  <c r="DI6" i="10"/>
  <c r="DJ6" i="10"/>
  <c r="DM6" i="10"/>
  <c r="DN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B4" i="10"/>
  <c r="DF4" i="10"/>
  <c r="DJ4" i="10"/>
  <c r="DN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E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G7" i="11"/>
  <c r="DH7" i="11"/>
  <c r="DH4" i="11" s="1"/>
  <c r="DL7" i="11"/>
  <c r="DL3" i="11" s="1"/>
  <c r="DO7" i="11"/>
  <c r="DO3" i="11" s="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DL4" i="11"/>
  <c r="EB4" i="11"/>
  <c r="EM4" i="11"/>
  <c r="ER4" i="11"/>
  <c r="DD3" i="11"/>
  <c r="DG3" i="11"/>
  <c r="DT3" i="11"/>
  <c r="EJ3" i="11"/>
  <c r="EZ3" i="11"/>
  <c r="DG2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A7" i="11" l="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W7" i="10"/>
  <c r="CV6" i="10"/>
  <c r="FN3" i="9"/>
  <c r="FN4" i="9"/>
  <c r="EX3" i="9"/>
  <c r="EX4" i="9"/>
  <c r="EL3" i="9"/>
  <c r="EL2" i="9"/>
  <c r="EH3" i="9"/>
  <c r="EH4" i="9"/>
  <c r="DZ3" i="9"/>
  <c r="DZ2" i="9"/>
  <c r="DR3" i="9"/>
  <c r="DR4" i="9"/>
  <c r="DS7" i="9"/>
  <c r="DO7" i="9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M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FD7" i="10"/>
  <c r="EZ7" i="10"/>
  <c r="EV7" i="10"/>
  <c r="ER7" i="10"/>
  <c r="EN7" i="10"/>
  <c r="EN4" i="10" s="1"/>
  <c r="EJ7" i="10"/>
  <c r="EF7" i="10"/>
  <c r="EB7" i="10"/>
  <c r="DX7" i="10"/>
  <c r="DT7" i="10"/>
  <c r="DP7" i="10"/>
  <c r="DL7" i="10"/>
  <c r="DH7" i="10"/>
  <c r="DD7" i="10"/>
  <c r="CZ7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FC7" i="10"/>
  <c r="EY7" i="10"/>
  <c r="EY4" i="10" s="1"/>
  <c r="EU7" i="10"/>
  <c r="EU4" i="10" s="1"/>
  <c r="EQ7" i="10"/>
  <c r="EQ3" i="10" s="1"/>
  <c r="EM7" i="10"/>
  <c r="EI7" i="10"/>
  <c r="EI4" i="10" s="1"/>
  <c r="EE7" i="10"/>
  <c r="EE4" i="10" s="1"/>
  <c r="EA7" i="10"/>
  <c r="EA3" i="10" s="1"/>
  <c r="DW7" i="10"/>
  <c r="DS7" i="10"/>
  <c r="DS4" i="10" s="1"/>
  <c r="DO7" i="10"/>
  <c r="DO4" i="10" s="1"/>
  <c r="DK7" i="10"/>
  <c r="DK3" i="10" s="1"/>
  <c r="DG7" i="10"/>
  <c r="DC7" i="10"/>
  <c r="DC4" i="10" s="1"/>
  <c r="CY7" i="10"/>
  <c r="CY4" i="10" s="1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O3" i="9"/>
  <c r="DK3" i="9"/>
  <c r="DS4" i="9"/>
  <c r="DJ2" i="9"/>
  <c r="DN4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DO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K2" i="9" l="1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<sst xmlns="http://schemas.openxmlformats.org/spreadsheetml/2006/main" count="1373" uniqueCount="368">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</sst>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BZ6" activePane="bottomRight" state="frozen"/>
      <selection pane="topRight" activeCell="B1" sqref="B1"/>
      <selection pane="bottomLeft" activeCell="A6" sqref="A6"/>
      <selection pane="bottomRight" activeCell="DJ3" sqref="DJ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0</v>
      </c>
      <c r="DL3" s="28">
        <f t="shared" si="1"/>
        <v>0</v>
      </c>
      <c r="DM3" s="28">
        <f t="shared" si="1"/>
        <v>0</v>
      </c>
      <c r="DN3" s="28">
        <f t="shared" si="1"/>
        <v>0</v>
      </c>
      <c r="DO3" s="28">
        <f t="shared" si="1"/>
        <v>0</v>
      </c>
      <c r="DP3" s="28">
        <f t="shared" si="1"/>
        <v>0</v>
      </c>
      <c r="DQ3" s="28">
        <f t="shared" si="1"/>
        <v>0</v>
      </c>
      <c r="DR3" s="28">
        <f t="shared" si="1"/>
        <v>0</v>
      </c>
      <c r="DS3" s="28">
        <f t="shared" si="1"/>
        <v>0</v>
      </c>
      <c r="DT3" s="28">
        <f t="shared" si="1"/>
        <v>0</v>
      </c>
      <c r="DU3" s="28">
        <f t="shared" si="1"/>
        <v>0</v>
      </c>
      <c r="DV3" s="28">
        <f t="shared" si="1"/>
        <v>0</v>
      </c>
      <c r="DW3" s="28">
        <f t="shared" si="1"/>
        <v>0</v>
      </c>
      <c r="DX3" s="28">
        <f t="shared" si="1"/>
        <v>0</v>
      </c>
      <c r="DY3" s="28">
        <f t="shared" si="1"/>
        <v>0</v>
      </c>
      <c r="DZ3" s="28">
        <f t="shared" si="1"/>
        <v>0</v>
      </c>
      <c r="EA3" s="28">
        <f t="shared" si="1"/>
        <v>0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BY6" activePane="bottomRight" state="frozen"/>
      <selection pane="topRight" activeCell="C1" sqref="C1"/>
      <selection pane="bottomLeft" activeCell="A6" sqref="A6"/>
      <selection pane="bottomRight" activeCell="CY3" sqref="CY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  <c r="DH2" s="28">
        <v>0</v>
      </c>
      <c r="DI2" s="28">
        <v>0</v>
      </c>
      <c r="DJ2" s="28">
        <v>0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0</v>
      </c>
      <c r="DA3" s="28">
        <f>SUM(md[6-Jul])</f>
        <v>0</v>
      </c>
      <c r="DB3" s="28">
        <f>SUM(md[7-Jul])</f>
        <v>0</v>
      </c>
      <c r="DC3" s="28">
        <f>SUM(md[8-Jul])</f>
        <v>0</v>
      </c>
      <c r="DD3" s="28">
        <f>SUM(md[9-Jul])</f>
        <v>0</v>
      </c>
      <c r="DE3" s="28">
        <f>SUM(md[10-Jul])</f>
        <v>0</v>
      </c>
      <c r="DF3" s="28">
        <f>SUM(md[11-Jul])</f>
        <v>0</v>
      </c>
      <c r="DG3" s="28">
        <f>SUM(md[12-Jul])</f>
        <v>0</v>
      </c>
      <c r="DH3" s="28">
        <f>SUM(md[13-Jul])</f>
        <v>0</v>
      </c>
      <c r="DI3" s="28">
        <f>SUM(md[14-Jul])</f>
        <v>0</v>
      </c>
      <c r="DJ3" s="28">
        <f>SUM(md[15-Jul])</f>
        <v>0</v>
      </c>
      <c r="DK3" s="28">
        <f>SUM(md[16-Jul])</f>
        <v>0</v>
      </c>
      <c r="DL3" s="28">
        <f>SUM(md[17-Jul])</f>
        <v>0</v>
      </c>
      <c r="DM3" s="28">
        <f>SUM(md[18-Jul])</f>
        <v>0</v>
      </c>
      <c r="DN3" s="28">
        <f>SUM(md[19-Jul])</f>
        <v>0</v>
      </c>
      <c r="DO3" s="28">
        <f>SUM(md[20-Jul])</f>
        <v>0</v>
      </c>
      <c r="DP3" s="28">
        <f>SUM(md[21-Jul])</f>
        <v>0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0</v>
      </c>
      <c r="DA4" s="28">
        <v>0</v>
      </c>
      <c r="DB4" s="28">
        <v>0</v>
      </c>
      <c r="DC4" s="28">
        <v>0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</row>
    <row r="17" spans="1:103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</row>
    <row r="18" spans="1:103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</row>
    <row r="19" spans="1:103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</row>
    <row r="20" spans="1:103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</row>
    <row r="21" spans="1:103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</row>
    <row r="22" spans="1:103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</row>
    <row r="23" spans="1:103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</row>
    <row r="24" spans="1:103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</row>
    <row r="25" spans="1:103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</row>
    <row r="26" spans="1:103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</row>
    <row r="27" spans="1:103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</row>
    <row r="28" spans="1:103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</row>
    <row r="29" spans="1:103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</row>
    <row r="30" spans="1:103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</row>
    <row r="31" spans="1:103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CQ7" activePane="bottomRight" state="frozen"/>
      <selection pane="topRight" activeCell="E1" sqref="E1"/>
      <selection pane="bottomLeft" activeCell="A7" sqref="A7"/>
      <selection pane="bottomRight" activeCell="DC6" sqref="DC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0</v>
      </c>
      <c r="DD2" s="28">
        <f>SUM(va[6-Jul])</f>
        <v>0</v>
      </c>
      <c r="DE2" s="28">
        <f>SUM(va[7-Jul])</f>
        <v>0</v>
      </c>
      <c r="DF2" s="28">
        <f>SUM(va[8-Jul])</f>
        <v>0</v>
      </c>
      <c r="DG2" s="28">
        <f>SUM(va[9-Jul])</f>
        <v>0</v>
      </c>
      <c r="DH2" s="28">
        <f>SUM(va[10-Jul])</f>
        <v>0</v>
      </c>
      <c r="DI2" s="28">
        <f>SUM(va[11-Jul])</f>
        <v>0</v>
      </c>
      <c r="DJ2" s="28">
        <f>SUM(va[12-Jul])</f>
        <v>0</v>
      </c>
      <c r="DK2" s="28">
        <f>SUM(va[13-Jul])</f>
        <v>0</v>
      </c>
      <c r="DL2" s="28">
        <f>SUM(va[14-Jul])</f>
        <v>0</v>
      </c>
      <c r="DM2" s="28">
        <f>SUM(va[15-Jul])</f>
        <v>0</v>
      </c>
      <c r="DN2" s="28">
        <f>SUM(va[16-Jul])</f>
        <v>0</v>
      </c>
      <c r="DO2" s="28">
        <f>SUM(va[17-Jul])</f>
        <v>0</v>
      </c>
      <c r="DP2" s="28">
        <f>SUM(va[18-Jul])</f>
        <v>0</v>
      </c>
      <c r="DQ2" s="28">
        <f>SUM(va[19-Jul])</f>
        <v>0</v>
      </c>
      <c r="DR2" s="28">
        <f>SUM(va[20-Jul])</f>
        <v>0</v>
      </c>
      <c r="DS2" s="28">
        <f>SUM(va[21-Jul])</f>
        <v>0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0</v>
      </c>
      <c r="DD3" s="28">
        <v>0</v>
      </c>
      <c r="DE3" s="28">
        <v>0</v>
      </c>
      <c r="DF3" s="28">
        <v>0</v>
      </c>
      <c r="DG3" s="28">
        <v>0</v>
      </c>
      <c r="DH3" s="28">
        <v>0</v>
      </c>
      <c r="DI3" s="28">
        <v>0</v>
      </c>
      <c r="DJ3" s="28">
        <v>0</v>
      </c>
      <c r="DK3" s="28">
        <v>0</v>
      </c>
      <c r="DL3" s="28">
        <v>0</v>
      </c>
      <c r="DM3" s="28">
        <v>0</v>
      </c>
      <c r="DN3" s="28">
        <v>0</v>
      </c>
      <c r="DO3" s="28">
        <v>0</v>
      </c>
      <c r="DP3" s="28">
        <v>0</v>
      </c>
      <c r="DQ3" s="28">
        <v>0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0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</row>
    <row r="17" spans="1:106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</row>
    <row r="18" spans="1:106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</row>
    <row r="19" spans="1:106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</row>
    <row r="20" spans="1:106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</row>
    <row r="21" spans="1:106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</row>
    <row r="22" spans="1:106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</row>
    <row r="23" spans="1:106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</row>
    <row r="24" spans="1:106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</row>
    <row r="25" spans="1:106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</row>
    <row r="26" spans="1:106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</row>
    <row r="27" spans="1:106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</row>
    <row r="28" spans="1:106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</row>
    <row r="29" spans="1:106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</row>
    <row r="30" spans="1:106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</row>
    <row r="31" spans="1:106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</row>
    <row r="32" spans="1:106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</row>
    <row r="33" spans="1:106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</row>
    <row r="34" spans="1:106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</row>
    <row r="35" spans="1:106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</row>
    <row r="36" spans="1:106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</row>
    <row r="37" spans="1:106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</row>
    <row r="38" spans="1:106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</row>
    <row r="39" spans="1:106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</row>
    <row r="40" spans="1:106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</row>
    <row r="41" spans="1:106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</row>
    <row r="42" spans="1:106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</row>
    <row r="43" spans="1:106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</row>
    <row r="44" spans="1:106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</row>
    <row r="45" spans="1:106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</row>
    <row r="46" spans="1:106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</row>
    <row r="47" spans="1:106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</row>
    <row r="48" spans="1:106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</row>
    <row r="49" spans="1:106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</row>
    <row r="50" spans="1:106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</row>
    <row r="51" spans="1:106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</row>
    <row r="52" spans="1:106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</row>
    <row r="53" spans="1:106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</row>
    <row r="54" spans="1:106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</row>
    <row r="55" spans="1:106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</row>
    <row r="56" spans="1:106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</row>
    <row r="57" spans="1:106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</row>
    <row r="58" spans="1:106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</row>
    <row r="59" spans="1:106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</row>
    <row r="60" spans="1:106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</row>
    <row r="61" spans="1:106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</row>
    <row r="62" spans="1:106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</row>
    <row r="63" spans="1:106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</row>
    <row r="64" spans="1:106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</row>
    <row r="65" spans="1:106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</row>
    <row r="66" spans="1:106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</row>
    <row r="67" spans="1:106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</row>
    <row r="68" spans="1:106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</row>
    <row r="69" spans="1:106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</row>
    <row r="70" spans="1:106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</row>
    <row r="71" spans="1:106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</row>
    <row r="72" spans="1:106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</row>
    <row r="73" spans="1:106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</row>
    <row r="74" spans="1:106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</row>
    <row r="75" spans="1:106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</row>
    <row r="76" spans="1:106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</row>
    <row r="77" spans="1:106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</row>
    <row r="78" spans="1:106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</row>
    <row r="79" spans="1:106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</row>
    <row r="80" spans="1:106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</row>
    <row r="97" spans="1:106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</row>
    <row r="98" spans="1:106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</row>
    <row r="99" spans="1:106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</row>
    <row r="100" spans="1:106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</row>
    <row r="101" spans="1:106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</row>
    <row r="102" spans="1:106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</row>
    <row r="103" spans="1:106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</row>
    <row r="104" spans="1:106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</row>
    <row r="105" spans="1:106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</row>
    <row r="106" spans="1:106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</row>
    <row r="107" spans="1:106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</row>
    <row r="108" spans="1:106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</row>
    <row r="109" spans="1:106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</row>
    <row r="110" spans="1:106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</row>
    <row r="111" spans="1:106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</row>
    <row r="112" spans="1:106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</row>
    <row r="113" spans="1:106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</row>
    <row r="114" spans="1:106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</row>
    <row r="115" spans="1:106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</row>
    <row r="116" spans="1:106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</row>
    <row r="117" spans="1:106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</row>
    <row r="118" spans="1:106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</row>
    <row r="119" spans="1:106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</row>
    <row r="120" spans="1:106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</row>
    <row r="121" spans="1:106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</row>
    <row r="122" spans="1:106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</row>
    <row r="123" spans="1:106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</row>
    <row r="124" spans="1:106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</row>
    <row r="125" spans="1:106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</row>
    <row r="126" spans="1:106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</row>
    <row r="127" spans="1:106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</row>
    <row r="128" spans="1:106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</row>
    <row r="129" spans="1:106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</row>
    <row r="130" spans="1:106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</row>
    <row r="131" spans="1:106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</row>
    <row r="132" spans="1:106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</row>
    <row r="133" spans="1:106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</row>
    <row r="134" spans="1:106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</row>
    <row r="135" spans="1:106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</row>
    <row r="136" spans="1:106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</row>
    <row r="137" spans="1:106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</row>
    <row r="138" spans="1:106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</row>
    <row r="139" spans="1:106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40" zoomScaleNormal="4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0</v>
      </c>
      <c r="DL2" s="18">
        <f t="shared" si="2"/>
        <v>0</v>
      </c>
      <c r="DM2" s="18">
        <f t="shared" si="2"/>
        <v>0</v>
      </c>
      <c r="DN2" s="18">
        <f t="shared" si="2"/>
        <v>0</v>
      </c>
      <c r="DO2" s="18">
        <f t="shared" si="2"/>
        <v>0</v>
      </c>
      <c r="DP2" s="18">
        <f t="shared" si="2"/>
        <v>0</v>
      </c>
      <c r="DQ2" s="18">
        <f t="shared" si="2"/>
        <v>0</v>
      </c>
      <c r="DR2" s="18">
        <f t="shared" si="2"/>
        <v>0</v>
      </c>
      <c r="DS2" s="18">
        <f t="shared" si="2"/>
        <v>0</v>
      </c>
      <c r="DT2" s="18">
        <f t="shared" si="2"/>
        <v>0</v>
      </c>
      <c r="DU2" s="18">
        <f t="shared" si="2"/>
        <v>0</v>
      </c>
      <c r="DV2" s="18">
        <f t="shared" si="2"/>
        <v>0</v>
      </c>
      <c r="DW2" s="18">
        <f t="shared" si="2"/>
        <v>0</v>
      </c>
      <c r="DX2" s="18">
        <f t="shared" si="2"/>
        <v>0</v>
      </c>
      <c r="DY2" s="18">
        <f t="shared" si="2"/>
        <v>0</v>
      </c>
      <c r="DZ2" s="18">
        <f t="shared" ref="DZ2:FQ2" si="3">(DZ7/MAX(DZ6,1))*100</f>
        <v>0</v>
      </c>
      <c r="EA2" s="18">
        <f t="shared" si="3"/>
        <v>0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0</v>
      </c>
      <c r="DL4" s="28">
        <f t="shared" si="10"/>
        <v>0</v>
      </c>
      <c r="DM4" s="28">
        <f t="shared" si="10"/>
        <v>0</v>
      </c>
      <c r="DN4" s="28">
        <f t="shared" si="10"/>
        <v>0</v>
      </c>
      <c r="DO4" s="28">
        <f t="shared" si="10"/>
        <v>0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0</v>
      </c>
      <c r="DV4" s="28">
        <f t="shared" si="10"/>
        <v>0</v>
      </c>
      <c r="DW4" s="28">
        <f t="shared" si="10"/>
        <v>0</v>
      </c>
      <c r="DX4" s="28">
        <f t="shared" si="10"/>
        <v>0</v>
      </c>
      <c r="DY4" s="28">
        <f t="shared" si="10"/>
        <v>0</v>
      </c>
      <c r="DZ4" s="28">
        <f t="shared" ref="DZ4:FQ4" si="11">(DZ9/MAX(1,DZ7))*100</f>
        <v>0</v>
      </c>
      <c r="EA4" s="28">
        <f t="shared" si="11"/>
        <v>0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0</v>
      </c>
      <c r="DL6" s="12">
        <f>MAX(0, (dc!DL2-dc!DK2))</f>
        <v>0</v>
      </c>
      <c r="DM6" s="12">
        <f>MAX(0, (dc!DM2-dc!DL2))</f>
        <v>0</v>
      </c>
      <c r="DN6" s="12">
        <f>MAX(0, (dc!DN2-dc!DM2))</f>
        <v>0</v>
      </c>
      <c r="DO6" s="12">
        <f>MAX(0, (dc!DO2-dc!DN2))</f>
        <v>0</v>
      </c>
      <c r="DP6" s="12">
        <f>MAX(0, (dc!DP2-dc!DO2))</f>
        <v>0</v>
      </c>
      <c r="DQ6" s="12">
        <f>MAX(0, (dc!DQ2-dc!DP2))</f>
        <v>0</v>
      </c>
      <c r="DR6" s="12">
        <f>MAX(0, (dc!DR2-dc!DQ2))</f>
        <v>0</v>
      </c>
      <c r="DS6" s="12">
        <f>MAX(0, (dc!DS2-dc!DR2))</f>
        <v>0</v>
      </c>
      <c r="DT6" s="12">
        <f>MAX(0, (dc!DT2-dc!DS2))</f>
        <v>0</v>
      </c>
      <c r="DU6" s="12">
        <f>MAX(0, (dc!DU2-dc!DT2))</f>
        <v>0</v>
      </c>
      <c r="DV6" s="12">
        <f>MAX(0, (dc!DV2-dc!DU2))</f>
        <v>0</v>
      </c>
      <c r="DW6" s="12">
        <f>MAX(0, (dc!DW2-dc!DV2))</f>
        <v>0</v>
      </c>
      <c r="DX6" s="12">
        <f>MAX(0, (dc!DX2-dc!DW2))</f>
        <v>0</v>
      </c>
      <c r="DY6" s="12">
        <f>MAX(0, (dc!DY2-dc!DX2))</f>
        <v>0</v>
      </c>
      <c r="DZ6" s="12">
        <f>MAX(0, (dc!DZ2-dc!DY2))</f>
        <v>0</v>
      </c>
      <c r="EA6" s="12">
        <f>MAX(0, (dc!EA2-dc!DZ2))</f>
        <v>0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0</v>
      </c>
      <c r="DL7" s="12">
        <f>MAX(0, (dc!DL3-dc!DK3))</f>
        <v>0</v>
      </c>
      <c r="DM7" s="12">
        <f>MAX(0, (dc!DM3-dc!DL3))</f>
        <v>0</v>
      </c>
      <c r="DN7" s="12">
        <f>MAX(0, (dc!DN3-dc!DM3))</f>
        <v>0</v>
      </c>
      <c r="DO7" s="12">
        <f>MAX(0, (dc!DO3-dc!DN3))</f>
        <v>0</v>
      </c>
      <c r="DP7" s="12">
        <f>MAX(0, (dc!DP3-dc!DO3))</f>
        <v>0</v>
      </c>
      <c r="DQ7" s="12">
        <f>MAX(0, (dc!DQ3-dc!DP3))</f>
        <v>0</v>
      </c>
      <c r="DR7" s="12">
        <f>MAX(0, (dc!DR3-dc!DQ3))</f>
        <v>0</v>
      </c>
      <c r="DS7" s="12">
        <f>MAX(0, (dc!DS3-dc!DR3))</f>
        <v>0</v>
      </c>
      <c r="DT7" s="12">
        <f>MAX(0, (dc!DT3-dc!DS3))</f>
        <v>0</v>
      </c>
      <c r="DU7" s="12">
        <f>MAX(0, (dc!DU3-dc!DT3))</f>
        <v>0</v>
      </c>
      <c r="DV7" s="12">
        <f>MAX(0, (dc!DV3-dc!DU3))</f>
        <v>0</v>
      </c>
      <c r="DW7" s="12">
        <f>MAX(0, (dc!DW3-dc!DV3))</f>
        <v>0</v>
      </c>
      <c r="DX7" s="12">
        <f>MAX(0, (dc!DX3-dc!DW3))</f>
        <v>0</v>
      </c>
      <c r="DY7" s="12">
        <f>MAX(0, (dc!DY3-dc!DX3))</f>
        <v>0</v>
      </c>
      <c r="DZ7" s="12">
        <f>MAX(0, (dc!DZ3-dc!DY3))</f>
        <v>0</v>
      </c>
      <c r="EA7" s="12">
        <f>MAX(0, (dc!EA3-dc!DZ3))</f>
        <v>0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0</v>
      </c>
      <c r="DL9" s="12">
        <f>MAX(0, (dc!DL5-dc!DK5))</f>
        <v>0</v>
      </c>
      <c r="DM9" s="12">
        <f>MAX(0, (dc!DM5-dc!DL5))</f>
        <v>0</v>
      </c>
      <c r="DN9" s="12">
        <f>MAX(0, (dc!DN5-dc!DM5))</f>
        <v>0</v>
      </c>
      <c r="DO9" s="12">
        <f>MAX(0, (dc!DO5-dc!DN5))</f>
        <v>0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0</v>
      </c>
      <c r="DV9" s="12">
        <f>MAX(0, (dc!DV5-dc!DU5))</f>
        <v>0</v>
      </c>
      <c r="DW9" s="12">
        <f>MAX(0, (dc!DW5-dc!DV5))</f>
        <v>0</v>
      </c>
      <c r="DX9" s="12">
        <f>MAX(0, (dc!DX5-dc!DW5))</f>
        <v>0</v>
      </c>
      <c r="DY9" s="12">
        <f>MAX(0, (dc!DY5-dc!DX5))</f>
        <v>0</v>
      </c>
      <c r="DZ9" s="12">
        <f>MAX(0, (dc!DZ5-dc!DY5))</f>
        <v>0</v>
      </c>
      <c r="EA9" s="12">
        <f>MAX(0, (dc!EA5-dc!DZ5))</f>
        <v>0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0</v>
      </c>
      <c r="DL11" s="28">
        <f>MAX(0,(dc!DL7-dc!DK7))</f>
        <v>0</v>
      </c>
      <c r="DM11" s="28">
        <f>MAX(0,(dc!DM7-dc!DL7))</f>
        <v>0</v>
      </c>
      <c r="DN11" s="28">
        <f>MAX(0,(dc!DN7-dc!DM7))</f>
        <v>0</v>
      </c>
      <c r="DO11" s="28">
        <f>MAX(0,(dc!DO7-dc!DN7))</f>
        <v>0</v>
      </c>
      <c r="DP11" s="28">
        <f>MAX(0,(dc!DP7-dc!DO7))</f>
        <v>0</v>
      </c>
      <c r="DQ11" s="28">
        <f>MAX(0,(dc!DQ7-dc!DP7))</f>
        <v>0</v>
      </c>
      <c r="DR11" s="28">
        <f>MAX(0,(dc!DR7-dc!DQ7))</f>
        <v>0</v>
      </c>
      <c r="DS11" s="28">
        <f>MAX(0,(dc!DS7-dc!DR7))</f>
        <v>0</v>
      </c>
      <c r="DT11" s="28">
        <f>MAX(0,(dc!DT7-dc!DS7))</f>
        <v>0</v>
      </c>
      <c r="DU11" s="28">
        <f>MAX(0,(dc!DU7-dc!DT7))</f>
        <v>0</v>
      </c>
      <c r="DV11" s="28">
        <f>MAX(0,(dc!DV7-dc!DU7))</f>
        <v>0</v>
      </c>
      <c r="DW11" s="28">
        <f>MAX(0,(dc!DW7-dc!DV7))</f>
        <v>0</v>
      </c>
      <c r="DX11" s="28">
        <f>MAX(0,(dc!DX7-dc!DW7))</f>
        <v>0</v>
      </c>
      <c r="DY11" s="28">
        <f>MAX(0,(dc!DY7-dc!DX7))</f>
        <v>0</v>
      </c>
      <c r="DZ11" s="28">
        <f>MAX(0,(dc!DZ7-dc!DY7))</f>
        <v>0</v>
      </c>
      <c r="EA11" s="28">
        <f>MAX(0,(dc!EA7-dc!DZ7))</f>
        <v>0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0</v>
      </c>
      <c r="DL12" s="28">
        <f>MAX(0,(dc!DL8-dc!DK8))</f>
        <v>0</v>
      </c>
      <c r="DM12" s="28">
        <f>MAX(0,(dc!DM8-dc!DL8))</f>
        <v>0</v>
      </c>
      <c r="DN12" s="28">
        <f>MAX(0,(dc!DN8-dc!DM8))</f>
        <v>0</v>
      </c>
      <c r="DO12" s="28">
        <f>MAX(0,(dc!DO8-dc!DN8))</f>
        <v>0</v>
      </c>
      <c r="DP12" s="28">
        <f>MAX(0,(dc!DP8-dc!DO8))</f>
        <v>0</v>
      </c>
      <c r="DQ12" s="28">
        <f>MAX(0,(dc!DQ8-dc!DP8))</f>
        <v>0</v>
      </c>
      <c r="DR12" s="28">
        <f>MAX(0,(dc!DR8-dc!DQ8))</f>
        <v>0</v>
      </c>
      <c r="DS12" s="28">
        <f>MAX(0,(dc!DS8-dc!DR8))</f>
        <v>0</v>
      </c>
      <c r="DT12" s="28">
        <f>MAX(0,(dc!DT8-dc!DS8))</f>
        <v>0</v>
      </c>
      <c r="DU12" s="28">
        <f>MAX(0,(dc!DU8-dc!DT8))</f>
        <v>0</v>
      </c>
      <c r="DV12" s="28">
        <f>MAX(0,(dc!DV8-dc!DU8))</f>
        <v>0</v>
      </c>
      <c r="DW12" s="28">
        <f>MAX(0,(dc!DW8-dc!DV8))</f>
        <v>0</v>
      </c>
      <c r="DX12" s="28">
        <f>MAX(0,(dc!DX8-dc!DW8))</f>
        <v>0</v>
      </c>
      <c r="DY12" s="28">
        <f>MAX(0,(dc!DY8-dc!DX8))</f>
        <v>0</v>
      </c>
      <c r="DZ12" s="28">
        <f>MAX(0,(dc!DZ8-dc!DY8))</f>
        <v>0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0</v>
      </c>
      <c r="DL13" s="28">
        <f>MAX(0,(dc!DL9-dc!DK9))</f>
        <v>0</v>
      </c>
      <c r="DM13" s="28">
        <f>MAX(0,(dc!DM9-dc!DL9))</f>
        <v>0</v>
      </c>
      <c r="DN13" s="28">
        <f>MAX(0,(dc!DN9-dc!DM9))</f>
        <v>0</v>
      </c>
      <c r="DO13" s="28">
        <f>MAX(0,(dc!DO9-dc!DN9))</f>
        <v>0</v>
      </c>
      <c r="DP13" s="28">
        <f>MAX(0,(dc!DP9-dc!DO9))</f>
        <v>0</v>
      </c>
      <c r="DQ13" s="28">
        <f>MAX(0,(dc!DQ9-dc!DP9))</f>
        <v>0</v>
      </c>
      <c r="DR13" s="28">
        <f>MAX(0,(dc!DR9-dc!DQ9))</f>
        <v>0</v>
      </c>
      <c r="DS13" s="28">
        <f>MAX(0,(dc!DS9-dc!DR9))</f>
        <v>0</v>
      </c>
      <c r="DT13" s="28">
        <f>MAX(0,(dc!DT9-dc!DS9))</f>
        <v>0</v>
      </c>
      <c r="DU13" s="28">
        <f>MAX(0,(dc!DU9-dc!DT9))</f>
        <v>0</v>
      </c>
      <c r="DV13" s="28">
        <f>MAX(0,(dc!DV9-dc!DU9))</f>
        <v>0</v>
      </c>
      <c r="DW13" s="28">
        <f>MAX(0,(dc!DW9-dc!DV9))</f>
        <v>0</v>
      </c>
      <c r="DX13" s="28">
        <f>MAX(0,(dc!DX9-dc!DW9))</f>
        <v>0</v>
      </c>
      <c r="DY13" s="28">
        <f>MAX(0,(dc!DY9-dc!DX9))</f>
        <v>0</v>
      </c>
      <c r="DZ13" s="28">
        <f>MAX(0,(dc!DZ9-dc!DY9))</f>
        <v>0</v>
      </c>
      <c r="EA13" s="28">
        <f>MAX(0,(dc!EA9-dc!DZ9))</f>
        <v>0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0</v>
      </c>
      <c r="DL14" s="28">
        <f>MAX(0,(dc!DL10-dc!DK10))</f>
        <v>0</v>
      </c>
      <c r="DM14" s="28">
        <f>MAX(0,(dc!DM10-dc!DL10))</f>
        <v>0</v>
      </c>
      <c r="DN14" s="28">
        <f>MAX(0,(dc!DN10-dc!DM10))</f>
        <v>0</v>
      </c>
      <c r="DO14" s="28">
        <f>MAX(0,(dc!DO10-dc!DN10))</f>
        <v>0</v>
      </c>
      <c r="DP14" s="28">
        <f>MAX(0,(dc!DP10-dc!DO10))</f>
        <v>0</v>
      </c>
      <c r="DQ14" s="28">
        <f>MAX(0,(dc!DQ10-dc!DP10))</f>
        <v>0</v>
      </c>
      <c r="DR14" s="28">
        <f>MAX(0,(dc!DR10-dc!DQ10))</f>
        <v>0</v>
      </c>
      <c r="DS14" s="28">
        <f>MAX(0,(dc!DS10-dc!DR10))</f>
        <v>0</v>
      </c>
      <c r="DT14" s="28">
        <f>MAX(0,(dc!DT10-dc!DS10))</f>
        <v>0</v>
      </c>
      <c r="DU14" s="28">
        <f>MAX(0,(dc!DU10-dc!DT10))</f>
        <v>0</v>
      </c>
      <c r="DV14" s="28">
        <f>MAX(0,(dc!DV10-dc!DU10))</f>
        <v>0</v>
      </c>
      <c r="DW14" s="28">
        <f>MAX(0,(dc!DW10-dc!DV10))</f>
        <v>0</v>
      </c>
      <c r="DX14" s="28">
        <f>MAX(0,(dc!DX10-dc!DW10))</f>
        <v>0</v>
      </c>
      <c r="DY14" s="28">
        <f>MAX(0,(dc!DY10-dc!DX10))</f>
        <v>0</v>
      </c>
      <c r="DZ14" s="28">
        <f>MAX(0,(dc!DZ10-dc!DY10))</f>
        <v>0</v>
      </c>
      <c r="EA14" s="28">
        <f>MAX(0,(dc!EA10-dc!DZ10))</f>
        <v>0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0</v>
      </c>
      <c r="DL15" s="28">
        <f>MAX(0,(dc!DL11-dc!DK11))</f>
        <v>0</v>
      </c>
      <c r="DM15" s="28">
        <f>MAX(0,(dc!DM11-dc!DL11))</f>
        <v>0</v>
      </c>
      <c r="DN15" s="28">
        <f>MAX(0,(dc!DN11-dc!DM11))</f>
        <v>0</v>
      </c>
      <c r="DO15" s="28">
        <f>MAX(0,(dc!DO11-dc!DN11))</f>
        <v>0</v>
      </c>
      <c r="DP15" s="28">
        <f>MAX(0,(dc!DP11-dc!DO11))</f>
        <v>0</v>
      </c>
      <c r="DQ15" s="28">
        <f>MAX(0,(dc!DQ11-dc!DP11))</f>
        <v>0</v>
      </c>
      <c r="DR15" s="28">
        <f>MAX(0,(dc!DR11-dc!DQ11))</f>
        <v>0</v>
      </c>
      <c r="DS15" s="28">
        <f>MAX(0,(dc!DS11-dc!DR11))</f>
        <v>0</v>
      </c>
      <c r="DT15" s="28">
        <f>MAX(0,(dc!DT11-dc!DS11))</f>
        <v>0</v>
      </c>
      <c r="DU15" s="28">
        <f>MAX(0,(dc!DU11-dc!DT11))</f>
        <v>0</v>
      </c>
      <c r="DV15" s="28">
        <f>MAX(0,(dc!DV11-dc!DU11))</f>
        <v>0</v>
      </c>
      <c r="DW15" s="28">
        <f>MAX(0,(dc!DW11-dc!DV11))</f>
        <v>0</v>
      </c>
      <c r="DX15" s="28">
        <f>MAX(0,(dc!DX11-dc!DW11))</f>
        <v>0</v>
      </c>
      <c r="DY15" s="28">
        <f>MAX(0,(dc!DY11-dc!DX11))</f>
        <v>0</v>
      </c>
      <c r="DZ15" s="28">
        <f>MAX(0,(dc!DZ11-dc!DY11))</f>
        <v>0</v>
      </c>
      <c r="EA15" s="28">
        <f>MAX(0,(dc!EA11-dc!DZ11))</f>
        <v>0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0</v>
      </c>
      <c r="DL16" s="28">
        <f>MAX(0,(dc!DL12-dc!DK12))</f>
        <v>0</v>
      </c>
      <c r="DM16" s="28">
        <f>MAX(0,(dc!DM12-dc!DL12))</f>
        <v>0</v>
      </c>
      <c r="DN16" s="28">
        <f>MAX(0,(dc!DN12-dc!DM12))</f>
        <v>0</v>
      </c>
      <c r="DO16" s="28">
        <f>MAX(0,(dc!DO12-dc!DN12))</f>
        <v>0</v>
      </c>
      <c r="DP16" s="28">
        <f>MAX(0,(dc!DP12-dc!DO12))</f>
        <v>0</v>
      </c>
      <c r="DQ16" s="28">
        <f>MAX(0,(dc!DQ12-dc!DP12))</f>
        <v>0</v>
      </c>
      <c r="DR16" s="28">
        <f>MAX(0,(dc!DR12-dc!DQ12))</f>
        <v>0</v>
      </c>
      <c r="DS16" s="28">
        <f>MAX(0,(dc!DS12-dc!DR12))</f>
        <v>0</v>
      </c>
      <c r="DT16" s="28">
        <f>MAX(0,(dc!DT12-dc!DS12))</f>
        <v>0</v>
      </c>
      <c r="DU16" s="28">
        <f>MAX(0,(dc!DU12-dc!DT12))</f>
        <v>0</v>
      </c>
      <c r="DV16" s="28">
        <f>MAX(0,(dc!DV12-dc!DU12))</f>
        <v>0</v>
      </c>
      <c r="DW16" s="28">
        <f>MAX(0,(dc!DW12-dc!DV12))</f>
        <v>0</v>
      </c>
      <c r="DX16" s="28">
        <f>MAX(0,(dc!DX12-dc!DW12))</f>
        <v>0</v>
      </c>
      <c r="DY16" s="28">
        <f>MAX(0,(dc!DY12-dc!DX12))</f>
        <v>0</v>
      </c>
      <c r="DZ16" s="28">
        <f>MAX(0,(dc!DZ12-dc!DY12))</f>
        <v>0</v>
      </c>
      <c r="EA16" s="28">
        <f>MAX(0,(dc!EA12-dc!DZ12))</f>
        <v>0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0</v>
      </c>
      <c r="DL17" s="28">
        <f>MAX(0,(dc!DL13-dc!DK13))</f>
        <v>0</v>
      </c>
      <c r="DM17" s="28">
        <f>MAX(0,(dc!DM13-dc!DL13))</f>
        <v>0</v>
      </c>
      <c r="DN17" s="28">
        <f>MAX(0,(dc!DN13-dc!DM13))</f>
        <v>0</v>
      </c>
      <c r="DO17" s="28">
        <f>MAX(0,(dc!DO13-dc!DN13))</f>
        <v>0</v>
      </c>
      <c r="DP17" s="28">
        <f>MAX(0,(dc!DP13-dc!DO13))</f>
        <v>0</v>
      </c>
      <c r="DQ17" s="28">
        <f>MAX(0,(dc!DQ13-dc!DP13))</f>
        <v>0</v>
      </c>
      <c r="DR17" s="28">
        <f>MAX(0,(dc!DR13-dc!DQ13))</f>
        <v>0</v>
      </c>
      <c r="DS17" s="28">
        <f>MAX(0,(dc!DS13-dc!DR13))</f>
        <v>0</v>
      </c>
      <c r="DT17" s="28">
        <f>MAX(0,(dc!DT13-dc!DS13))</f>
        <v>0</v>
      </c>
      <c r="DU17" s="28">
        <f>MAX(0,(dc!DU13-dc!DT13))</f>
        <v>0</v>
      </c>
      <c r="DV17" s="28">
        <f>MAX(0,(dc!DV13-dc!DU13))</f>
        <v>0</v>
      </c>
      <c r="DW17" s="28">
        <f>MAX(0,(dc!DW13-dc!DV13))</f>
        <v>0</v>
      </c>
      <c r="DX17" s="28">
        <f>MAX(0,(dc!DX13-dc!DW13))</f>
        <v>0</v>
      </c>
      <c r="DY17" s="28">
        <f>MAX(0,(dc!DY13-dc!DX13))</f>
        <v>0</v>
      </c>
      <c r="DZ17" s="28">
        <f>MAX(0,(dc!DZ13-dc!DY13))</f>
        <v>0</v>
      </c>
      <c r="EA17" s="28">
        <f>MAX(0,(dc!EA13-dc!DZ13))</f>
        <v>0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0</v>
      </c>
      <c r="DL18" s="28">
        <f>MAX(0,(dc!DL14-dc!DK14))</f>
        <v>0</v>
      </c>
      <c r="DM18" s="28">
        <f>MAX(0,(dc!DM14-dc!DL14))</f>
        <v>0</v>
      </c>
      <c r="DN18" s="28">
        <f>MAX(0,(dc!DN14-dc!DM14))</f>
        <v>0</v>
      </c>
      <c r="DO18" s="28">
        <f>MAX(0,(dc!DO14-dc!DN14))</f>
        <v>0</v>
      </c>
      <c r="DP18" s="28">
        <f>MAX(0,(dc!DP14-dc!DO14))</f>
        <v>0</v>
      </c>
      <c r="DQ18" s="28">
        <f>MAX(0,(dc!DQ14-dc!DP14))</f>
        <v>0</v>
      </c>
      <c r="DR18" s="28">
        <f>MAX(0,(dc!DR14-dc!DQ14))</f>
        <v>0</v>
      </c>
      <c r="DS18" s="28">
        <f>MAX(0,(dc!DS14-dc!DR14))</f>
        <v>0</v>
      </c>
      <c r="DT18" s="28">
        <f>MAX(0,(dc!DT14-dc!DS14))</f>
        <v>0</v>
      </c>
      <c r="DU18" s="28">
        <f>MAX(0,(dc!DU14-dc!DT14))</f>
        <v>0</v>
      </c>
      <c r="DV18" s="28">
        <f>MAX(0,(dc!DV14-dc!DU14))</f>
        <v>0</v>
      </c>
      <c r="DW18" s="28">
        <f>MAX(0,(dc!DW14-dc!DV14))</f>
        <v>0</v>
      </c>
      <c r="DX18" s="28">
        <f>MAX(0,(dc!DX14-dc!DW14))</f>
        <v>0</v>
      </c>
      <c r="DY18" s="28">
        <f>MAX(0,(dc!DY14-dc!DX14))</f>
        <v>0</v>
      </c>
      <c r="DZ18" s="28">
        <f>MAX(0,(dc!DZ14-dc!DY14))</f>
        <v>0</v>
      </c>
      <c r="EA18" s="28">
        <f>MAX(0,(dc!EA14-dc!DZ14))</f>
        <v>0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0</v>
      </c>
      <c r="DL19" s="28">
        <f>MAX(0,(dc!DL15-dc!DK15))</f>
        <v>0</v>
      </c>
      <c r="DM19" s="28">
        <f>MAX(0,(dc!DM15-dc!DL15))</f>
        <v>0</v>
      </c>
      <c r="DN19" s="28">
        <f>MAX(0,(dc!DN15-dc!DM15))</f>
        <v>0</v>
      </c>
      <c r="DO19" s="28">
        <f>MAX(0,(dc!DO15-dc!DN15))</f>
        <v>0</v>
      </c>
      <c r="DP19" s="28">
        <f>MAX(0,(dc!DP15-dc!DO15))</f>
        <v>0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0</v>
      </c>
      <c r="DT19" s="28">
        <f>MAX(0,(dc!DT15-dc!DS15))</f>
        <v>0</v>
      </c>
      <c r="DU19" s="28">
        <f>MAX(0,(dc!DU15-dc!DT15))</f>
        <v>0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0</v>
      </c>
      <c r="EA19" s="28">
        <f>MAX(0,(dc!EA15-dc!DZ15))</f>
        <v>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DN11" activePane="bottomRight" state="frozen"/>
      <selection pane="topRight" activeCell="C1" sqref="C1"/>
      <selection pane="bottomLeft" activeCell="A11" sqref="A11"/>
      <selection pane="bottomRight" activeCell="D9" sqref="D9:FE9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0</v>
      </c>
      <c r="DA3" s="20">
        <f t="shared" si="1"/>
        <v>0</v>
      </c>
      <c r="DB3" s="20">
        <f t="shared" si="1"/>
        <v>0</v>
      </c>
      <c r="DC3" s="20">
        <f t="shared" si="1"/>
        <v>0</v>
      </c>
      <c r="DD3" s="20">
        <f t="shared" si="1"/>
        <v>0</v>
      </c>
      <c r="DE3" s="20">
        <f t="shared" si="1"/>
        <v>0</v>
      </c>
      <c r="DF3" s="20">
        <f t="shared" si="1"/>
        <v>0</v>
      </c>
      <c r="DG3" s="20">
        <f t="shared" si="1"/>
        <v>0</v>
      </c>
      <c r="DH3" s="20">
        <f t="shared" si="1"/>
        <v>0</v>
      </c>
      <c r="DI3" s="20">
        <f t="shared" si="1"/>
        <v>0</v>
      </c>
      <c r="DJ3" s="20">
        <f t="shared" si="1"/>
        <v>0</v>
      </c>
      <c r="DK3" s="20">
        <f t="shared" si="1"/>
        <v>0</v>
      </c>
      <c r="DL3" s="20">
        <f t="shared" si="1"/>
        <v>0</v>
      </c>
      <c r="DM3" s="20">
        <f t="shared" si="1"/>
        <v>0</v>
      </c>
      <c r="DN3" s="20">
        <f t="shared" si="1"/>
        <v>0</v>
      </c>
      <c r="DO3" s="20">
        <f t="shared" si="1"/>
        <v>0</v>
      </c>
      <c r="DP3" s="20">
        <f t="shared" si="1"/>
        <v>0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0</v>
      </c>
      <c r="DA4" s="20">
        <f t="shared" si="4"/>
        <v>0</v>
      </c>
      <c r="DB4" s="20">
        <f t="shared" si="4"/>
        <v>0</v>
      </c>
      <c r="DC4" s="20">
        <f t="shared" si="4"/>
        <v>0</v>
      </c>
      <c r="DD4" s="20">
        <f t="shared" si="4"/>
        <v>0</v>
      </c>
      <c r="DE4" s="20">
        <f t="shared" si="4"/>
        <v>0</v>
      </c>
      <c r="DF4" s="20">
        <f t="shared" si="4"/>
        <v>0</v>
      </c>
      <c r="DG4" s="20">
        <f t="shared" si="4"/>
        <v>0</v>
      </c>
      <c r="DH4" s="20">
        <f t="shared" si="4"/>
        <v>0</v>
      </c>
      <c r="DI4" s="20">
        <f t="shared" si="4"/>
        <v>0</v>
      </c>
      <c r="DJ4" s="20">
        <f t="shared" si="4"/>
        <v>0</v>
      </c>
      <c r="DK4" s="20">
        <f t="shared" si="4"/>
        <v>0</v>
      </c>
      <c r="DL4" s="20">
        <f t="shared" si="4"/>
        <v>0</v>
      </c>
      <c r="DM4" s="20">
        <f t="shared" si="4"/>
        <v>0</v>
      </c>
      <c r="DN4" s="20">
        <f t="shared" si="4"/>
        <v>0</v>
      </c>
      <c r="DO4" s="20">
        <f t="shared" si="4"/>
        <v>0</v>
      </c>
      <c r="DP4" s="20">
        <f t="shared" si="4"/>
        <v>0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0</v>
      </c>
      <c r="DA6" s="14">
        <f>MAX(0,(md!DA2-md!CZ2)+(md!DA3-md!CZ3))</f>
        <v>0</v>
      </c>
      <c r="DB6" s="14">
        <f>MAX(0,(md!DB2-md!DA2)+(md!DB3-md!DA3))</f>
        <v>0</v>
      </c>
      <c r="DC6" s="14">
        <f>MAX(0,(md!DC2-md!DB2)+(md!DC3-md!DB3))</f>
        <v>0</v>
      </c>
      <c r="DD6" s="14">
        <f>MAX(0,(md!DD2-md!DC2)+(md!DD3-md!DC3))</f>
        <v>0</v>
      </c>
      <c r="DE6" s="14">
        <f>MAX(0,(md!DE2-md!DD2)+(md!DE3-md!DD3))</f>
        <v>0</v>
      </c>
      <c r="DF6" s="14">
        <f>MAX(0,(md!DF2-md!DE2)+(md!DF3-md!DE3))</f>
        <v>0</v>
      </c>
      <c r="DG6" s="14">
        <f>MAX(0,(md!DG2-md!DF2)+(md!DG3-md!DF3))</f>
        <v>0</v>
      </c>
      <c r="DH6" s="14">
        <f>MAX(0,(md!DH2-md!DG2)+(md!DH3-md!DG3))</f>
        <v>0</v>
      </c>
      <c r="DI6" s="14">
        <f>MAX(0,(md!DI2-md!DH2)+(md!DI3-md!DH3))</f>
        <v>0</v>
      </c>
      <c r="DJ6" s="14">
        <f>MAX(0,(md!DJ2-md!DI2)+(md!DJ3-md!DI3))</f>
        <v>0</v>
      </c>
      <c r="DK6" s="14">
        <f>MAX(0,(md!DK2-md!DJ2)+(md!DK3-md!DJ3))</f>
        <v>0</v>
      </c>
      <c r="DL6" s="14">
        <f>MAX(0,(md!DL2-md!DK2)+(md!DL3-md!DK3))</f>
        <v>0</v>
      </c>
      <c r="DM6" s="14">
        <f>MAX(0,(md!DM2-md!DL2)+(md!DM3-md!DL3))</f>
        <v>0</v>
      </c>
      <c r="DN6" s="14">
        <f>MAX(0,(md!DN2-md!DM2)+(md!DN3-md!DM3))</f>
        <v>0</v>
      </c>
      <c r="DO6" s="14">
        <f>MAX(0,(md!DO2-md!DN2)+(md!DO3-md!DN3))</f>
        <v>0</v>
      </c>
      <c r="DP6" s="14">
        <f>MAX(0,(md!DP2-md!DO2)+(md!DP3-md!DO3))</f>
        <v>0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0</v>
      </c>
      <c r="DA7" s="14">
        <f>MAX(0,(md!DA3-md!CZ3))</f>
        <v>0</v>
      </c>
      <c r="DB7" s="14">
        <f>MAX(0,(md!DB3-md!DA3))</f>
        <v>0</v>
      </c>
      <c r="DC7" s="14">
        <f>MAX(0,(md!DC3-md!DB3))</f>
        <v>0</v>
      </c>
      <c r="DD7" s="14">
        <f>MAX(0,(md!DD3-md!DC3))</f>
        <v>0</v>
      </c>
      <c r="DE7" s="14">
        <f>MAX(0,(md!DE3-md!DD3))</f>
        <v>0</v>
      </c>
      <c r="DF7" s="14">
        <f>MAX(0,(md!DF3-md!DE3))</f>
        <v>0</v>
      </c>
      <c r="DG7" s="14">
        <f>MAX(0,(md!DG3-md!DF3))</f>
        <v>0</v>
      </c>
      <c r="DH7" s="14">
        <f>MAX(0,(md!DH3-md!DG3))</f>
        <v>0</v>
      </c>
      <c r="DI7" s="14">
        <f>MAX(0,(md!DI3-md!DH3))</f>
        <v>0</v>
      </c>
      <c r="DJ7" s="14">
        <f>MAX(0,(md!DJ3-md!DI3))</f>
        <v>0</v>
      </c>
      <c r="DK7" s="14">
        <f>MAX(0,(md!DK3-md!DJ3))</f>
        <v>0</v>
      </c>
      <c r="DL7" s="14">
        <f>MAX(0,(md!DL3-md!DK3))</f>
        <v>0</v>
      </c>
      <c r="DM7" s="14">
        <f>MAX(0,(md!DM3-md!DL3))</f>
        <v>0</v>
      </c>
      <c r="DN7" s="14">
        <f>MAX(0,(md!DN3-md!DM3))</f>
        <v>0</v>
      </c>
      <c r="DO7" s="14">
        <f>MAX(0,(md!DO3-md!DN3))</f>
        <v>0</v>
      </c>
      <c r="DP7" s="14">
        <f>MAX(0,(md!DP3-md!DO3))</f>
        <v>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0</v>
      </c>
      <c r="DA8" s="14">
        <f>MAX(0,(md!DA4-md!CZ4))</f>
        <v>0</v>
      </c>
      <c r="DB8" s="14">
        <f>MAX(0,(md!DB4-md!DA4))</f>
        <v>0</v>
      </c>
      <c r="DC8" s="14">
        <f>MAX(0,(md!DC4-md!DB4))</f>
        <v>0</v>
      </c>
      <c r="DD8" s="14">
        <f>MAX(0,(md!DD4-md!DC4))</f>
        <v>0</v>
      </c>
      <c r="DE8" s="14">
        <f>MAX(0,(md!DE4-md!DD4))</f>
        <v>0</v>
      </c>
      <c r="DF8" s="14">
        <f>MAX(0,(md!DF4-md!DE4))</f>
        <v>0</v>
      </c>
      <c r="DG8" s="14">
        <f>MAX(0,(md!DG4-md!DF4))</f>
        <v>0</v>
      </c>
      <c r="DH8" s="14">
        <f>MAX(0,(md!DH4-md!DG4))</f>
        <v>0</v>
      </c>
      <c r="DI8" s="14">
        <f>MAX(0,(md!DI4-md!DH4))</f>
        <v>0</v>
      </c>
      <c r="DJ8" s="14">
        <f>MAX(0,(md!DJ4-md!DI4))</f>
        <v>0</v>
      </c>
      <c r="DK8" s="14">
        <f>MAX(0,(md!DK4-md!DJ4))</f>
        <v>0</v>
      </c>
      <c r="DL8" s="14">
        <f>MAX(0,(md!DL4-md!DK4))</f>
        <v>0</v>
      </c>
      <c r="DM8" s="14">
        <f>MAX(0,(md!DM4-md!DL4))</f>
        <v>0</v>
      </c>
      <c r="DN8" s="14">
        <f>MAX(0,(md!DN4-md!DM4))</f>
        <v>0</v>
      </c>
      <c r="DO8" s="14">
        <f>MAX(0,(md!DO4-md!DN4))</f>
        <v>0</v>
      </c>
      <c r="DP8" s="14">
        <f>MAX(0,(md!DP4-md!DO4))</f>
        <v>0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0</v>
      </c>
      <c r="DA9" s="14">
        <f>MAX(0,(md!DA5-md!CZ5))</f>
        <v>0</v>
      </c>
      <c r="DB9" s="14">
        <f>MAX(0,(md!DB5-md!DA5))</f>
        <v>0</v>
      </c>
      <c r="DC9" s="14">
        <f>MAX(0,(md!DC5-md!DB5))</f>
        <v>0</v>
      </c>
      <c r="DD9" s="14">
        <f>MAX(0,(md!DD5-md!DC5))</f>
        <v>0</v>
      </c>
      <c r="DE9" s="14">
        <f>MAX(0,(md!DE5-md!DD5))</f>
        <v>0</v>
      </c>
      <c r="DF9" s="14">
        <f>MAX(0,(md!DF5-md!DE5))</f>
        <v>0</v>
      </c>
      <c r="DG9" s="14">
        <f>MAX(0,(md!DG5-md!DF5))</f>
        <v>0</v>
      </c>
      <c r="DH9" s="14">
        <f>MAX(0,(md!DH5-md!DG5))</f>
        <v>0</v>
      </c>
      <c r="DI9" s="14">
        <f>MAX(0,(md!DI5-md!DH5))</f>
        <v>0</v>
      </c>
      <c r="DJ9" s="14">
        <f>MAX(0,(md!DJ5-md!DI5))</f>
        <v>0</v>
      </c>
      <c r="DK9" s="14">
        <f>MAX(0,(md!DK5-md!DJ5))</f>
        <v>0</v>
      </c>
      <c r="DL9" s="14">
        <f>MAX(0,(md!DL5-md!DK5))</f>
        <v>0</v>
      </c>
      <c r="DM9" s="14">
        <f>MAX(0,(md!DM5-md!DL5))</f>
        <v>0</v>
      </c>
      <c r="DN9" s="14">
        <f>MAX(0,(md!DN5-md!DM5))</f>
        <v>0</v>
      </c>
      <c r="DO9" s="14">
        <f>MAX(0,(md!DO5-md!DN5))</f>
        <v>0</v>
      </c>
      <c r="DP9" s="14">
        <f>MAX(0,(md!DP5-md!DO5))</f>
        <v>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0</v>
      </c>
      <c r="DA11" s="14">
        <f>MAX(0,(md!DA7-md!CZ7))</f>
        <v>0</v>
      </c>
      <c r="DB11" s="14">
        <f>MAX(0,(md!DB7-md!DA7))</f>
        <v>0</v>
      </c>
      <c r="DC11" s="14">
        <f>MAX(0,(md!DC7-md!DB7))</f>
        <v>0</v>
      </c>
      <c r="DD11" s="14">
        <f>MAX(0,(md!DD7-md!DC7))</f>
        <v>0</v>
      </c>
      <c r="DE11" s="14">
        <f>MAX(0,(md!DE7-md!DD7))</f>
        <v>0</v>
      </c>
      <c r="DF11" s="14">
        <f>MAX(0,(md!DF7-md!DE7))</f>
        <v>0</v>
      </c>
      <c r="DG11" s="14">
        <f>MAX(0,(md!DG7-md!DF7))</f>
        <v>0</v>
      </c>
      <c r="DH11" s="14">
        <f>MAX(0,(md!DH7-md!DG7))</f>
        <v>0</v>
      </c>
      <c r="DI11" s="14">
        <f>MAX(0,(md!DI7-md!DH7))</f>
        <v>0</v>
      </c>
      <c r="DJ11" s="14">
        <f>MAX(0,(md!DJ7-md!DI7))</f>
        <v>0</v>
      </c>
      <c r="DK11" s="14">
        <f>MAX(0,(md!DK7-md!DJ7))</f>
        <v>0</v>
      </c>
      <c r="DL11" s="14">
        <f>MAX(0,(md!DL7-md!DK7))</f>
        <v>0</v>
      </c>
      <c r="DM11" s="14">
        <f>MAX(0,(md!DM7-md!DL7))</f>
        <v>0</v>
      </c>
      <c r="DN11" s="14">
        <f>MAX(0,(md!DN7-md!DM7))</f>
        <v>0</v>
      </c>
      <c r="DO11" s="14">
        <f>MAX(0,(md!DO7-md!DN7))</f>
        <v>0</v>
      </c>
      <c r="DP11" s="14">
        <f>MAX(0,(md!DP7-md!DO7))</f>
        <v>0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0</v>
      </c>
      <c r="DA12" s="14">
        <f>MAX(0,(md!DA8-md!CZ8))</f>
        <v>0</v>
      </c>
      <c r="DB12" s="14">
        <f>MAX(0,(md!DB8-md!DA8))</f>
        <v>0</v>
      </c>
      <c r="DC12" s="14">
        <f>MAX(0,(md!DC8-md!DB8))</f>
        <v>0</v>
      </c>
      <c r="DD12" s="14">
        <f>MAX(0,(md!DD8-md!DC8))</f>
        <v>0</v>
      </c>
      <c r="DE12" s="14">
        <f>MAX(0,(md!DE8-md!DD8))</f>
        <v>0</v>
      </c>
      <c r="DF12" s="14">
        <f>MAX(0,(md!DF8-md!DE8))</f>
        <v>0</v>
      </c>
      <c r="DG12" s="14">
        <f>MAX(0,(md!DG8-md!DF8))</f>
        <v>0</v>
      </c>
      <c r="DH12" s="14">
        <f>MAX(0,(md!DH8-md!DG8))</f>
        <v>0</v>
      </c>
      <c r="DI12" s="14">
        <f>MAX(0,(md!DI8-md!DH8))</f>
        <v>0</v>
      </c>
      <c r="DJ12" s="14">
        <f>MAX(0,(md!DJ8-md!DI8))</f>
        <v>0</v>
      </c>
      <c r="DK12" s="14">
        <f>MAX(0,(md!DK8-md!DJ8))</f>
        <v>0</v>
      </c>
      <c r="DL12" s="14">
        <f>MAX(0,(md!DL8-md!DK8))</f>
        <v>0</v>
      </c>
      <c r="DM12" s="14">
        <f>MAX(0,(md!DM8-md!DL8))</f>
        <v>0</v>
      </c>
      <c r="DN12" s="14">
        <f>MAX(0,(md!DN8-md!DM8))</f>
        <v>0</v>
      </c>
      <c r="DO12" s="14">
        <f>MAX(0,(md!DO8-md!DN8))</f>
        <v>0</v>
      </c>
      <c r="DP12" s="14">
        <f>MAX(0,(md!DP8-md!DO8))</f>
        <v>0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0</v>
      </c>
      <c r="DA13" s="14">
        <f>MAX(0,(md!DA9-md!CZ9))</f>
        <v>0</v>
      </c>
      <c r="DB13" s="14">
        <f>MAX(0,(md!DB9-md!DA9))</f>
        <v>0</v>
      </c>
      <c r="DC13" s="14">
        <f>MAX(0,(md!DC9-md!DB9))</f>
        <v>0</v>
      </c>
      <c r="DD13" s="14">
        <f>MAX(0,(md!DD9-md!DC9))</f>
        <v>0</v>
      </c>
      <c r="DE13" s="14">
        <f>MAX(0,(md!DE9-md!DD9))</f>
        <v>0</v>
      </c>
      <c r="DF13" s="14">
        <f>MAX(0,(md!DF9-md!DE9))</f>
        <v>0</v>
      </c>
      <c r="DG13" s="14">
        <f>MAX(0,(md!DG9-md!DF9))</f>
        <v>0</v>
      </c>
      <c r="DH13" s="14">
        <f>MAX(0,(md!DH9-md!DG9))</f>
        <v>0</v>
      </c>
      <c r="DI13" s="14">
        <f>MAX(0,(md!DI9-md!DH9))</f>
        <v>0</v>
      </c>
      <c r="DJ13" s="14">
        <f>MAX(0,(md!DJ9-md!DI9))</f>
        <v>0</v>
      </c>
      <c r="DK13" s="14">
        <f>MAX(0,(md!DK9-md!DJ9))</f>
        <v>0</v>
      </c>
      <c r="DL13" s="14">
        <f>MAX(0,(md!DL9-md!DK9))</f>
        <v>0</v>
      </c>
      <c r="DM13" s="14">
        <f>MAX(0,(md!DM9-md!DL9))</f>
        <v>0</v>
      </c>
      <c r="DN13" s="14">
        <f>MAX(0,(md!DN9-md!DM9))</f>
        <v>0</v>
      </c>
      <c r="DO13" s="14">
        <f>MAX(0,(md!DO9-md!DN9))</f>
        <v>0</v>
      </c>
      <c r="DP13" s="14">
        <f>MAX(0,(md!DP9-md!DO9))</f>
        <v>0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0</v>
      </c>
      <c r="DA14" s="14">
        <f>MAX(0,(md!DA10-md!CZ10))</f>
        <v>0</v>
      </c>
      <c r="DB14" s="14">
        <f>MAX(0,(md!DB10-md!DA10))</f>
        <v>0</v>
      </c>
      <c r="DC14" s="14">
        <f>MAX(0,(md!DC10-md!DB10))</f>
        <v>0</v>
      </c>
      <c r="DD14" s="14">
        <f>MAX(0,(md!DD10-md!DC10))</f>
        <v>0</v>
      </c>
      <c r="DE14" s="14">
        <f>MAX(0,(md!DE10-md!DD10))</f>
        <v>0</v>
      </c>
      <c r="DF14" s="14">
        <f>MAX(0,(md!DF10-md!DE10))</f>
        <v>0</v>
      </c>
      <c r="DG14" s="14">
        <f>MAX(0,(md!DG10-md!DF10))</f>
        <v>0</v>
      </c>
      <c r="DH14" s="14">
        <f>MAX(0,(md!DH10-md!DG10))</f>
        <v>0</v>
      </c>
      <c r="DI14" s="14">
        <f>MAX(0,(md!DI10-md!DH10))</f>
        <v>0</v>
      </c>
      <c r="DJ14" s="14">
        <f>MAX(0,(md!DJ10-md!DI10))</f>
        <v>0</v>
      </c>
      <c r="DK14" s="14">
        <f>MAX(0,(md!DK10-md!DJ10))</f>
        <v>0</v>
      </c>
      <c r="DL14" s="14">
        <f>MAX(0,(md!DL10-md!DK10))</f>
        <v>0</v>
      </c>
      <c r="DM14" s="14">
        <f>MAX(0,(md!DM10-md!DL10))</f>
        <v>0</v>
      </c>
      <c r="DN14" s="14">
        <f>MAX(0,(md!DN10-md!DM10))</f>
        <v>0</v>
      </c>
      <c r="DO14" s="14">
        <f>MAX(0,(md!DO10-md!DN10))</f>
        <v>0</v>
      </c>
      <c r="DP14" s="14">
        <f>MAX(0,(md!DP10-md!DO10))</f>
        <v>0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0</v>
      </c>
      <c r="DA15" s="14">
        <f>MAX(0,(md!DA11-md!CZ11))</f>
        <v>0</v>
      </c>
      <c r="DB15" s="14">
        <f>MAX(0,(md!DB11-md!DA11))</f>
        <v>0</v>
      </c>
      <c r="DC15" s="14">
        <f>MAX(0,(md!DC11-md!DB11))</f>
        <v>0</v>
      </c>
      <c r="DD15" s="14">
        <f>MAX(0,(md!DD11-md!DC11))</f>
        <v>0</v>
      </c>
      <c r="DE15" s="14">
        <f>MAX(0,(md!DE11-md!DD11))</f>
        <v>0</v>
      </c>
      <c r="DF15" s="14">
        <f>MAX(0,(md!DF11-md!DE11))</f>
        <v>0</v>
      </c>
      <c r="DG15" s="14">
        <f>MAX(0,(md!DG11-md!DF11))</f>
        <v>0</v>
      </c>
      <c r="DH15" s="14">
        <f>MAX(0,(md!DH11-md!DG11))</f>
        <v>0</v>
      </c>
      <c r="DI15" s="14">
        <f>MAX(0,(md!DI11-md!DH11))</f>
        <v>0</v>
      </c>
      <c r="DJ15" s="14">
        <f>MAX(0,(md!DJ11-md!DI11))</f>
        <v>0</v>
      </c>
      <c r="DK15" s="14">
        <f>MAX(0,(md!DK11-md!DJ11))</f>
        <v>0</v>
      </c>
      <c r="DL15" s="14">
        <f>MAX(0,(md!DL11-md!DK11))</f>
        <v>0</v>
      </c>
      <c r="DM15" s="14">
        <f>MAX(0,(md!DM11-md!DL11))</f>
        <v>0</v>
      </c>
      <c r="DN15" s="14">
        <f>MAX(0,(md!DN11-md!DM11))</f>
        <v>0</v>
      </c>
      <c r="DO15" s="14">
        <f>MAX(0,(md!DO11-md!DN11))</f>
        <v>0</v>
      </c>
      <c r="DP15" s="14">
        <f>MAX(0,(md!DP11-md!DO11))</f>
        <v>0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0</v>
      </c>
      <c r="DC16" s="14">
        <f>MAX(0,(md!DC12-md!DB12))</f>
        <v>0</v>
      </c>
      <c r="DD16" s="14">
        <f>MAX(0,(md!DD12-md!DC12))</f>
        <v>0</v>
      </c>
      <c r="DE16" s="14">
        <f>MAX(0,(md!DE12-md!DD12))</f>
        <v>0</v>
      </c>
      <c r="DF16" s="14">
        <f>MAX(0,(md!DF12-md!DE12))</f>
        <v>0</v>
      </c>
      <c r="DG16" s="14">
        <f>MAX(0,(md!DG12-md!DF12))</f>
        <v>0</v>
      </c>
      <c r="DH16" s="14">
        <f>MAX(0,(md!DH12-md!DG12))</f>
        <v>0</v>
      </c>
      <c r="DI16" s="14">
        <f>MAX(0,(md!DI12-md!DH12))</f>
        <v>0</v>
      </c>
      <c r="DJ16" s="14">
        <f>MAX(0,(md!DJ12-md!DI12))</f>
        <v>0</v>
      </c>
      <c r="DK16" s="14">
        <f>MAX(0,(md!DK12-md!DJ12))</f>
        <v>0</v>
      </c>
      <c r="DL16" s="14">
        <f>MAX(0,(md!DL12-md!DK12))</f>
        <v>0</v>
      </c>
      <c r="DM16" s="14">
        <f>MAX(0,(md!DM12-md!DL12))</f>
        <v>0</v>
      </c>
      <c r="DN16" s="14">
        <f>MAX(0,(md!DN12-md!DM12))</f>
        <v>0</v>
      </c>
      <c r="DO16" s="14">
        <f>MAX(0,(md!DO12-md!DN12))</f>
        <v>0</v>
      </c>
      <c r="DP16" s="14">
        <f>MAX(0,(md!DP12-md!DO12))</f>
        <v>0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0</v>
      </c>
      <c r="DA17" s="14">
        <f>MAX(0,(md!DA13-md!CZ13))</f>
        <v>0</v>
      </c>
      <c r="DB17" s="14">
        <f>MAX(0,(md!DB13-md!DA13))</f>
        <v>0</v>
      </c>
      <c r="DC17" s="14">
        <f>MAX(0,(md!DC13-md!DB13))</f>
        <v>0</v>
      </c>
      <c r="DD17" s="14">
        <f>MAX(0,(md!DD13-md!DC13))</f>
        <v>0</v>
      </c>
      <c r="DE17" s="14">
        <f>MAX(0,(md!DE13-md!DD13))</f>
        <v>0</v>
      </c>
      <c r="DF17" s="14">
        <f>MAX(0,(md!DF13-md!DE13))</f>
        <v>0</v>
      </c>
      <c r="DG17" s="14">
        <f>MAX(0,(md!DG13-md!DF13))</f>
        <v>0</v>
      </c>
      <c r="DH17" s="14">
        <f>MAX(0,(md!DH13-md!DG13))</f>
        <v>0</v>
      </c>
      <c r="DI17" s="14">
        <f>MAX(0,(md!DI13-md!DH13))</f>
        <v>0</v>
      </c>
      <c r="DJ17" s="14">
        <f>MAX(0,(md!DJ13-md!DI13))</f>
        <v>0</v>
      </c>
      <c r="DK17" s="14">
        <f>MAX(0,(md!DK13-md!DJ13))</f>
        <v>0</v>
      </c>
      <c r="DL17" s="14">
        <f>MAX(0,(md!DL13-md!DK13))</f>
        <v>0</v>
      </c>
      <c r="DM17" s="14">
        <f>MAX(0,(md!DM13-md!DL13))</f>
        <v>0</v>
      </c>
      <c r="DN17" s="14">
        <f>MAX(0,(md!DN13-md!DM13))</f>
        <v>0</v>
      </c>
      <c r="DO17" s="14">
        <f>MAX(0,(md!DO13-md!DN13))</f>
        <v>0</v>
      </c>
      <c r="DP17" s="14">
        <f>MAX(0,(md!DP13-md!DO13))</f>
        <v>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0</v>
      </c>
      <c r="DA18" s="14">
        <f>MAX(0,(md!DA14-md!CZ14))</f>
        <v>0</v>
      </c>
      <c r="DB18" s="14">
        <f>MAX(0,(md!DB14-md!DA14))</f>
        <v>0</v>
      </c>
      <c r="DC18" s="14">
        <f>MAX(0,(md!DC14-md!DB14))</f>
        <v>0</v>
      </c>
      <c r="DD18" s="14">
        <f>MAX(0,(md!DD14-md!DC14))</f>
        <v>0</v>
      </c>
      <c r="DE18" s="14">
        <f>MAX(0,(md!DE14-md!DD14))</f>
        <v>0</v>
      </c>
      <c r="DF18" s="14">
        <f>MAX(0,(md!DF14-md!DE14))</f>
        <v>0</v>
      </c>
      <c r="DG18" s="14">
        <f>MAX(0,(md!DG14-md!DF14))</f>
        <v>0</v>
      </c>
      <c r="DH18" s="14">
        <f>MAX(0,(md!DH14-md!DG14))</f>
        <v>0</v>
      </c>
      <c r="DI18" s="14">
        <f>MAX(0,(md!DI14-md!DH14))</f>
        <v>0</v>
      </c>
      <c r="DJ18" s="14">
        <f>MAX(0,(md!DJ14-md!DI14))</f>
        <v>0</v>
      </c>
      <c r="DK18" s="14">
        <f>MAX(0,(md!DK14-md!DJ14))</f>
        <v>0</v>
      </c>
      <c r="DL18" s="14">
        <f>MAX(0,(md!DL14-md!DK14))</f>
        <v>0</v>
      </c>
      <c r="DM18" s="14">
        <f>MAX(0,(md!DM14-md!DL14))</f>
        <v>0</v>
      </c>
      <c r="DN18" s="14">
        <f>MAX(0,(md!DN14-md!DM14))</f>
        <v>0</v>
      </c>
      <c r="DO18" s="14">
        <f>MAX(0,(md!DO14-md!DN14))</f>
        <v>0</v>
      </c>
      <c r="DP18" s="14">
        <f>MAX(0,(md!DP14-md!DO14))</f>
        <v>0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0</v>
      </c>
      <c r="DA19" s="14">
        <f>MAX(0,(md!DA15-md!CZ15))</f>
        <v>0</v>
      </c>
      <c r="DB19" s="14">
        <f>MAX(0,(md!DB15-md!DA15))</f>
        <v>0</v>
      </c>
      <c r="DC19" s="14">
        <f>MAX(0,(md!DC15-md!DB15))</f>
        <v>0</v>
      </c>
      <c r="DD19" s="14">
        <f>MAX(0,(md!DD15-md!DC15))</f>
        <v>0</v>
      </c>
      <c r="DE19" s="14">
        <f>MAX(0,(md!DE15-md!DD15))</f>
        <v>0</v>
      </c>
      <c r="DF19" s="14">
        <f>MAX(0,(md!DF15-md!DE15))</f>
        <v>0</v>
      </c>
      <c r="DG19" s="14">
        <f>MAX(0,(md!DG15-md!DF15))</f>
        <v>0</v>
      </c>
      <c r="DH19" s="14">
        <f>MAX(0,(md!DH15-md!DG15))</f>
        <v>0</v>
      </c>
      <c r="DI19" s="14">
        <f>MAX(0,(md!DI15-md!DH15))</f>
        <v>0</v>
      </c>
      <c r="DJ19" s="14">
        <f>MAX(0,(md!DJ15-md!DI15))</f>
        <v>0</v>
      </c>
      <c r="DK19" s="14">
        <f>MAX(0,(md!DK15-md!DJ15))</f>
        <v>0</v>
      </c>
      <c r="DL19" s="14">
        <f>MAX(0,(md!DL15-md!DK15))</f>
        <v>0</v>
      </c>
      <c r="DM19" s="14">
        <f>MAX(0,(md!DM15-md!DL15))</f>
        <v>0</v>
      </c>
      <c r="DN19" s="14">
        <f>MAX(0,(md!DN15-md!DM15))</f>
        <v>0</v>
      </c>
      <c r="DO19" s="14">
        <f>MAX(0,(md!DO15-md!DN15))</f>
        <v>0</v>
      </c>
      <c r="DP19" s="14">
        <f>MAX(0,(md!DP15-md!DO15))</f>
        <v>0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0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0</v>
      </c>
      <c r="DF20" s="14">
        <f>MAX(0,(md!DF16-md!DE16))</f>
        <v>0</v>
      </c>
      <c r="DG20" s="14">
        <f>MAX(0,(md!DG16-md!DF16))</f>
        <v>0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0</v>
      </c>
      <c r="DK20" s="14">
        <f>MAX(0,(md!DK16-md!DJ16))</f>
        <v>0</v>
      </c>
      <c r="DL20" s="14">
        <f>MAX(0,(md!DL16-md!DK16))</f>
        <v>0</v>
      </c>
      <c r="DM20" s="14">
        <f>MAX(0,(md!DM16-md!DL16))</f>
        <v>0</v>
      </c>
      <c r="DN20" s="14">
        <f>MAX(0,(md!DN16-md!DM16))</f>
        <v>0</v>
      </c>
      <c r="DO20" s="14">
        <f>MAX(0,(md!DO16-md!DN16))</f>
        <v>0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0</v>
      </c>
      <c r="DA21" s="14">
        <f>MAX(0,(md!DA17-md!CZ17))</f>
        <v>0</v>
      </c>
      <c r="DB21" s="14">
        <f>MAX(0,(md!DB17-md!DA17))</f>
        <v>0</v>
      </c>
      <c r="DC21" s="14">
        <f>MAX(0,(md!DC17-md!DB17))</f>
        <v>0</v>
      </c>
      <c r="DD21" s="14">
        <f>MAX(0,(md!DD17-md!DC17))</f>
        <v>0</v>
      </c>
      <c r="DE21" s="14">
        <f>MAX(0,(md!DE17-md!DD17))</f>
        <v>0</v>
      </c>
      <c r="DF21" s="14">
        <f>MAX(0,(md!DF17-md!DE17))</f>
        <v>0</v>
      </c>
      <c r="DG21" s="14">
        <f>MAX(0,(md!DG17-md!DF17))</f>
        <v>0</v>
      </c>
      <c r="DH21" s="14">
        <f>MAX(0,(md!DH17-md!DG17))</f>
        <v>0</v>
      </c>
      <c r="DI21" s="14">
        <f>MAX(0,(md!DI17-md!DH17))</f>
        <v>0</v>
      </c>
      <c r="DJ21" s="14">
        <f>MAX(0,(md!DJ17-md!DI17))</f>
        <v>0</v>
      </c>
      <c r="DK21" s="14">
        <f>MAX(0,(md!DK17-md!DJ17))</f>
        <v>0</v>
      </c>
      <c r="DL21" s="14">
        <f>MAX(0,(md!DL17-md!DK17))</f>
        <v>0</v>
      </c>
      <c r="DM21" s="14">
        <f>MAX(0,(md!DM17-md!DL17))</f>
        <v>0</v>
      </c>
      <c r="DN21" s="14">
        <f>MAX(0,(md!DN17-md!DM17))</f>
        <v>0</v>
      </c>
      <c r="DO21" s="14">
        <f>MAX(0,(md!DO17-md!DN17))</f>
        <v>0</v>
      </c>
      <c r="DP21" s="14">
        <f>MAX(0,(md!DP17-md!DO17))</f>
        <v>0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0</v>
      </c>
      <c r="DA22" s="14">
        <f>MAX(0,(md!DA18-md!CZ18))</f>
        <v>0</v>
      </c>
      <c r="DB22" s="14">
        <f>MAX(0,(md!DB18-md!DA18))</f>
        <v>0</v>
      </c>
      <c r="DC22" s="14">
        <f>MAX(0,(md!DC18-md!DB18))</f>
        <v>0</v>
      </c>
      <c r="DD22" s="14">
        <f>MAX(0,(md!DD18-md!DC18))</f>
        <v>0</v>
      </c>
      <c r="DE22" s="14">
        <f>MAX(0,(md!DE18-md!DD18))</f>
        <v>0</v>
      </c>
      <c r="DF22" s="14">
        <f>MAX(0,(md!DF18-md!DE18))</f>
        <v>0</v>
      </c>
      <c r="DG22" s="14">
        <f>MAX(0,(md!DG18-md!DF18))</f>
        <v>0</v>
      </c>
      <c r="DH22" s="14">
        <f>MAX(0,(md!DH18-md!DG18))</f>
        <v>0</v>
      </c>
      <c r="DI22" s="14">
        <f>MAX(0,(md!DI18-md!DH18))</f>
        <v>0</v>
      </c>
      <c r="DJ22" s="14">
        <f>MAX(0,(md!DJ18-md!DI18))</f>
        <v>0</v>
      </c>
      <c r="DK22" s="14">
        <f>MAX(0,(md!DK18-md!DJ18))</f>
        <v>0</v>
      </c>
      <c r="DL22" s="14">
        <f>MAX(0,(md!DL18-md!DK18))</f>
        <v>0</v>
      </c>
      <c r="DM22" s="14">
        <f>MAX(0,(md!DM18-md!DL18))</f>
        <v>0</v>
      </c>
      <c r="DN22" s="14">
        <f>MAX(0,(md!DN18-md!DM18))</f>
        <v>0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0</v>
      </c>
      <c r="DA23" s="14">
        <f>MAX(0,(md!DA19-md!CZ19))</f>
        <v>0</v>
      </c>
      <c r="DB23" s="14">
        <f>MAX(0,(md!DB19-md!DA19))</f>
        <v>0</v>
      </c>
      <c r="DC23" s="14">
        <f>MAX(0,(md!DC19-md!DB19))</f>
        <v>0</v>
      </c>
      <c r="DD23" s="14">
        <f>MAX(0,(md!DD19-md!DC19))</f>
        <v>0</v>
      </c>
      <c r="DE23" s="14">
        <f>MAX(0,(md!DE19-md!DD19))</f>
        <v>0</v>
      </c>
      <c r="DF23" s="14">
        <f>MAX(0,(md!DF19-md!DE19))</f>
        <v>0</v>
      </c>
      <c r="DG23" s="14">
        <f>MAX(0,(md!DG19-md!DF19))</f>
        <v>0</v>
      </c>
      <c r="DH23" s="14">
        <f>MAX(0,(md!DH19-md!DG19))</f>
        <v>0</v>
      </c>
      <c r="DI23" s="14">
        <f>MAX(0,(md!DI19-md!DH19))</f>
        <v>0</v>
      </c>
      <c r="DJ23" s="14">
        <f>MAX(0,(md!DJ19-md!DI19))</f>
        <v>0</v>
      </c>
      <c r="DK23" s="14">
        <f>MAX(0,(md!DK19-md!DJ19))</f>
        <v>0</v>
      </c>
      <c r="DL23" s="14">
        <f>MAX(0,(md!DL19-md!DK19))</f>
        <v>0</v>
      </c>
      <c r="DM23" s="14">
        <f>MAX(0,(md!DM19-md!DL19))</f>
        <v>0</v>
      </c>
      <c r="DN23" s="14">
        <f>MAX(0,(md!DN19-md!DM19))</f>
        <v>0</v>
      </c>
      <c r="DO23" s="14">
        <f>MAX(0,(md!DO19-md!DN19))</f>
        <v>0</v>
      </c>
      <c r="DP23" s="14">
        <f>MAX(0,(md!DP19-md!DO19))</f>
        <v>0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0</v>
      </c>
      <c r="DA24" s="14">
        <f>MAX(0,(md!DA20-md!CZ20))</f>
        <v>0</v>
      </c>
      <c r="DB24" s="14">
        <f>MAX(0,(md!DB20-md!DA20))</f>
        <v>0</v>
      </c>
      <c r="DC24" s="14">
        <f>MAX(0,(md!DC20-md!DB20))</f>
        <v>0</v>
      </c>
      <c r="DD24" s="14">
        <f>MAX(0,(md!DD20-md!DC20))</f>
        <v>0</v>
      </c>
      <c r="DE24" s="14">
        <f>MAX(0,(md!DE20-md!DD20))</f>
        <v>0</v>
      </c>
      <c r="DF24" s="14">
        <f>MAX(0,(md!DF20-md!DE20))</f>
        <v>0</v>
      </c>
      <c r="DG24" s="14">
        <f>MAX(0,(md!DG20-md!DF20))</f>
        <v>0</v>
      </c>
      <c r="DH24" s="14">
        <f>MAX(0,(md!DH20-md!DG20))</f>
        <v>0</v>
      </c>
      <c r="DI24" s="14">
        <f>MAX(0,(md!DI20-md!DH20))</f>
        <v>0</v>
      </c>
      <c r="DJ24" s="14">
        <f>MAX(0,(md!DJ20-md!DI20))</f>
        <v>0</v>
      </c>
      <c r="DK24" s="14">
        <f>MAX(0,(md!DK20-md!DJ20))</f>
        <v>0</v>
      </c>
      <c r="DL24" s="14">
        <f>MAX(0,(md!DL20-md!DK20))</f>
        <v>0</v>
      </c>
      <c r="DM24" s="14">
        <f>MAX(0,(md!DM20-md!DL20))</f>
        <v>0</v>
      </c>
      <c r="DN24" s="14">
        <f>MAX(0,(md!DN20-md!DM20))</f>
        <v>0</v>
      </c>
      <c r="DO24" s="14">
        <f>MAX(0,(md!DO20-md!DN20))</f>
        <v>0</v>
      </c>
      <c r="DP24" s="14">
        <f>MAX(0,(md!DP20-md!DO20))</f>
        <v>0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0</v>
      </c>
      <c r="DA25" s="14">
        <f>MAX(0,(md!DA21-md!CZ21))</f>
        <v>0</v>
      </c>
      <c r="DB25" s="14">
        <f>MAX(0,(md!DB21-md!DA21))</f>
        <v>0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0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0</v>
      </c>
      <c r="DI25" s="14">
        <f>MAX(0,(md!DI21-md!DH21))</f>
        <v>0</v>
      </c>
      <c r="DJ25" s="14">
        <f>MAX(0,(md!DJ21-md!DI21))</f>
        <v>0</v>
      </c>
      <c r="DK25" s="14">
        <f>MAX(0,(md!DK21-md!DJ21))</f>
        <v>0</v>
      </c>
      <c r="DL25" s="14">
        <f>MAX(0,(md!DL21-md!DK21))</f>
        <v>0</v>
      </c>
      <c r="DM25" s="14">
        <f>MAX(0,(md!DM21-md!DL21))</f>
        <v>0</v>
      </c>
      <c r="DN25" s="14">
        <f>MAX(0,(md!DN21-md!DM21))</f>
        <v>0</v>
      </c>
      <c r="DO25" s="14">
        <f>MAX(0,(md!DO21-md!DN21))</f>
        <v>0</v>
      </c>
      <c r="DP25" s="14">
        <f>MAX(0,(md!DP21-md!DO21))</f>
        <v>0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0</v>
      </c>
      <c r="DA26" s="14">
        <f>MAX(0,(md!DA22-md!CZ22))</f>
        <v>0</v>
      </c>
      <c r="DB26" s="14">
        <f>MAX(0,(md!DB22-md!DA22))</f>
        <v>0</v>
      </c>
      <c r="DC26" s="14">
        <f>MAX(0,(md!DC22-md!DB22))</f>
        <v>0</v>
      </c>
      <c r="DD26" s="14">
        <f>MAX(0,(md!DD22-md!DC22))</f>
        <v>0</v>
      </c>
      <c r="DE26" s="14">
        <f>MAX(0,(md!DE22-md!DD22))</f>
        <v>0</v>
      </c>
      <c r="DF26" s="14">
        <f>MAX(0,(md!DF22-md!DE22))</f>
        <v>0</v>
      </c>
      <c r="DG26" s="14">
        <f>MAX(0,(md!DG22-md!DF22))</f>
        <v>0</v>
      </c>
      <c r="DH26" s="14">
        <f>MAX(0,(md!DH22-md!DG22))</f>
        <v>0</v>
      </c>
      <c r="DI26" s="14">
        <f>MAX(0,(md!DI22-md!DH22))</f>
        <v>0</v>
      </c>
      <c r="DJ26" s="14">
        <f>MAX(0,(md!DJ22-md!DI22))</f>
        <v>0</v>
      </c>
      <c r="DK26" s="14">
        <f>MAX(0,(md!DK22-md!DJ22))</f>
        <v>0</v>
      </c>
      <c r="DL26" s="14">
        <f>MAX(0,(md!DL22-md!DK22))</f>
        <v>0</v>
      </c>
      <c r="DM26" s="14">
        <f>MAX(0,(md!DM22-md!DL22))</f>
        <v>0</v>
      </c>
      <c r="DN26" s="14">
        <f>MAX(0,(md!DN22-md!DM22))</f>
        <v>0</v>
      </c>
      <c r="DO26" s="14">
        <f>MAX(0,(md!DO22-md!DN22))</f>
        <v>0</v>
      </c>
      <c r="DP26" s="14">
        <f>MAX(0,(md!DP22-md!DO22))</f>
        <v>0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0</v>
      </c>
      <c r="DA27" s="14">
        <f>MAX(0,(md!DA23-md!CZ23))</f>
        <v>0</v>
      </c>
      <c r="DB27" s="14">
        <f>MAX(0,(md!DB23-md!DA23))</f>
        <v>0</v>
      </c>
      <c r="DC27" s="14">
        <f>MAX(0,(md!DC23-md!DB23))</f>
        <v>0</v>
      </c>
      <c r="DD27" s="14">
        <f>MAX(0,(md!DD23-md!DC23))</f>
        <v>0</v>
      </c>
      <c r="DE27" s="14">
        <f>MAX(0,(md!DE23-md!DD23))</f>
        <v>0</v>
      </c>
      <c r="DF27" s="14">
        <f>MAX(0,(md!DF23-md!DE23))</f>
        <v>0</v>
      </c>
      <c r="DG27" s="14">
        <f>MAX(0,(md!DG23-md!DF23))</f>
        <v>0</v>
      </c>
      <c r="DH27" s="14">
        <f>MAX(0,(md!DH23-md!DG23))</f>
        <v>0</v>
      </c>
      <c r="DI27" s="14">
        <f>MAX(0,(md!DI23-md!DH23))</f>
        <v>0</v>
      </c>
      <c r="DJ27" s="14">
        <f>MAX(0,(md!DJ23-md!DI23))</f>
        <v>0</v>
      </c>
      <c r="DK27" s="14">
        <f>MAX(0,(md!DK23-md!DJ23))</f>
        <v>0</v>
      </c>
      <c r="DL27" s="14">
        <f>MAX(0,(md!DL23-md!DK23))</f>
        <v>0</v>
      </c>
      <c r="DM27" s="14">
        <f>MAX(0,(md!DM23-md!DL23))</f>
        <v>0</v>
      </c>
      <c r="DN27" s="14">
        <f>MAX(0,(md!DN23-md!DM23))</f>
        <v>0</v>
      </c>
      <c r="DO27" s="14">
        <f>MAX(0,(md!DO23-md!DN23))</f>
        <v>0</v>
      </c>
      <c r="DP27" s="14">
        <f>MAX(0,(md!DP23-md!DO23))</f>
        <v>0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0</v>
      </c>
      <c r="DA28" s="14">
        <f>MAX(0,(md!DA24-md!CZ24))</f>
        <v>0</v>
      </c>
      <c r="DB28" s="14">
        <f>MAX(0,(md!DB24-md!DA24))</f>
        <v>0</v>
      </c>
      <c r="DC28" s="14">
        <f>MAX(0,(md!DC24-md!DB24))</f>
        <v>0</v>
      </c>
      <c r="DD28" s="14">
        <f>MAX(0,(md!DD24-md!DC24))</f>
        <v>0</v>
      </c>
      <c r="DE28" s="14">
        <f>MAX(0,(md!DE24-md!DD24))</f>
        <v>0</v>
      </c>
      <c r="DF28" s="14">
        <f>MAX(0,(md!DF24-md!DE24))</f>
        <v>0</v>
      </c>
      <c r="DG28" s="14">
        <f>MAX(0,(md!DG24-md!DF24))</f>
        <v>0</v>
      </c>
      <c r="DH28" s="14">
        <f>MAX(0,(md!DH24-md!DG24))</f>
        <v>0</v>
      </c>
      <c r="DI28" s="14">
        <f>MAX(0,(md!DI24-md!DH24))</f>
        <v>0</v>
      </c>
      <c r="DJ28" s="14">
        <f>MAX(0,(md!DJ24-md!DI24))</f>
        <v>0</v>
      </c>
      <c r="DK28" s="14">
        <f>MAX(0,(md!DK24-md!DJ24))</f>
        <v>0</v>
      </c>
      <c r="DL28" s="14">
        <f>MAX(0,(md!DL24-md!DK24))</f>
        <v>0</v>
      </c>
      <c r="DM28" s="14">
        <f>MAX(0,(md!DM24-md!DL24))</f>
        <v>0</v>
      </c>
      <c r="DN28" s="14">
        <f>MAX(0,(md!DN24-md!DM24))</f>
        <v>0</v>
      </c>
      <c r="DO28" s="14">
        <f>MAX(0,(md!DO24-md!DN24))</f>
        <v>0</v>
      </c>
      <c r="DP28" s="14">
        <f>MAX(0,(md!DP24-md!DO24))</f>
        <v>0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0</v>
      </c>
      <c r="DA29" s="14">
        <f>MAX(0,(md!DA25-md!CZ25))</f>
        <v>0</v>
      </c>
      <c r="DB29" s="14">
        <f>MAX(0,(md!DB25-md!DA25))</f>
        <v>0</v>
      </c>
      <c r="DC29" s="14">
        <f>MAX(0,(md!DC25-md!DB25))</f>
        <v>0</v>
      </c>
      <c r="DD29" s="14">
        <f>MAX(0,(md!DD25-md!DC25))</f>
        <v>0</v>
      </c>
      <c r="DE29" s="14">
        <f>MAX(0,(md!DE25-md!DD25))</f>
        <v>0</v>
      </c>
      <c r="DF29" s="14">
        <f>MAX(0,(md!DF25-md!DE25))</f>
        <v>0</v>
      </c>
      <c r="DG29" s="14">
        <f>MAX(0,(md!DG25-md!DF25))</f>
        <v>0</v>
      </c>
      <c r="DH29" s="14">
        <f>MAX(0,(md!DH25-md!DG25))</f>
        <v>0</v>
      </c>
      <c r="DI29" s="14">
        <f>MAX(0,(md!DI25-md!DH25))</f>
        <v>0</v>
      </c>
      <c r="DJ29" s="14">
        <f>MAX(0,(md!DJ25-md!DI25))</f>
        <v>0</v>
      </c>
      <c r="DK29" s="14">
        <f>MAX(0,(md!DK25-md!DJ25))</f>
        <v>0</v>
      </c>
      <c r="DL29" s="14">
        <f>MAX(0,(md!DL25-md!DK25))</f>
        <v>0</v>
      </c>
      <c r="DM29" s="14">
        <f>MAX(0,(md!DM25-md!DL25))</f>
        <v>0</v>
      </c>
      <c r="DN29" s="14">
        <f>MAX(0,(md!DN25-md!DM25))</f>
        <v>0</v>
      </c>
      <c r="DO29" s="14">
        <f>MAX(0,(md!DO25-md!DN25))</f>
        <v>0</v>
      </c>
      <c r="DP29" s="14">
        <f>MAX(0,(md!DP25-md!DO25))</f>
        <v>0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0</v>
      </c>
      <c r="DA30" s="14">
        <f>MAX(0,(md!DA26-md!CZ26))</f>
        <v>0</v>
      </c>
      <c r="DB30" s="14">
        <f>MAX(0,(md!DB26-md!DA26))</f>
        <v>0</v>
      </c>
      <c r="DC30" s="14">
        <f>MAX(0,(md!DC26-md!DB26))</f>
        <v>0</v>
      </c>
      <c r="DD30" s="14">
        <f>MAX(0,(md!DD26-md!DC26))</f>
        <v>0</v>
      </c>
      <c r="DE30" s="14">
        <f>MAX(0,(md!DE26-md!DD26))</f>
        <v>0</v>
      </c>
      <c r="DF30" s="14">
        <f>MAX(0,(md!DF26-md!DE26))</f>
        <v>0</v>
      </c>
      <c r="DG30" s="14">
        <f>MAX(0,(md!DG26-md!DF26))</f>
        <v>0</v>
      </c>
      <c r="DH30" s="14">
        <f>MAX(0,(md!DH26-md!DG26))</f>
        <v>0</v>
      </c>
      <c r="DI30" s="14">
        <f>MAX(0,(md!DI26-md!DH26))</f>
        <v>0</v>
      </c>
      <c r="DJ30" s="14">
        <f>MAX(0,(md!DJ26-md!DI26))</f>
        <v>0</v>
      </c>
      <c r="DK30" s="14">
        <f>MAX(0,(md!DK26-md!DJ26))</f>
        <v>0</v>
      </c>
      <c r="DL30" s="14">
        <f>MAX(0,(md!DL26-md!DK26))</f>
        <v>0</v>
      </c>
      <c r="DM30" s="14">
        <f>MAX(0,(md!DM26-md!DL26))</f>
        <v>0</v>
      </c>
      <c r="DN30" s="14">
        <f>MAX(0,(md!DN26-md!DM26))</f>
        <v>0</v>
      </c>
      <c r="DO30" s="14">
        <f>MAX(0,(md!DO26-md!DN26))</f>
        <v>0</v>
      </c>
      <c r="DP30" s="14">
        <f>MAX(0,(md!DP26-md!DO26))</f>
        <v>0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0</v>
      </c>
      <c r="DA31" s="14">
        <f>MAX(0,(md!DA27-md!CZ27))</f>
        <v>0</v>
      </c>
      <c r="DB31" s="14">
        <f>MAX(0,(md!DB27-md!DA27))</f>
        <v>0</v>
      </c>
      <c r="DC31" s="14">
        <f>MAX(0,(md!DC27-md!DB27))</f>
        <v>0</v>
      </c>
      <c r="DD31" s="14">
        <f>MAX(0,(md!DD27-md!DC27))</f>
        <v>0</v>
      </c>
      <c r="DE31" s="14">
        <f>MAX(0,(md!DE27-md!DD27))</f>
        <v>0</v>
      </c>
      <c r="DF31" s="14">
        <f>MAX(0,(md!DF27-md!DE27))</f>
        <v>0</v>
      </c>
      <c r="DG31" s="14">
        <f>MAX(0,(md!DG27-md!DF27))</f>
        <v>0</v>
      </c>
      <c r="DH31" s="14">
        <f>MAX(0,(md!DH27-md!DG27))</f>
        <v>0</v>
      </c>
      <c r="DI31" s="14">
        <f>MAX(0,(md!DI27-md!DH27))</f>
        <v>0</v>
      </c>
      <c r="DJ31" s="14">
        <f>MAX(0,(md!DJ27-md!DI27))</f>
        <v>0</v>
      </c>
      <c r="DK31" s="14">
        <f>MAX(0,(md!DK27-md!DJ27))</f>
        <v>0</v>
      </c>
      <c r="DL31" s="14">
        <f>MAX(0,(md!DL27-md!DK27))</f>
        <v>0</v>
      </c>
      <c r="DM31" s="14">
        <f>MAX(0,(md!DM27-md!DL27))</f>
        <v>0</v>
      </c>
      <c r="DN31" s="14">
        <f>MAX(0,(md!DN27-md!DM27))</f>
        <v>0</v>
      </c>
      <c r="DO31" s="14">
        <f>MAX(0,(md!DO27-md!DN27))</f>
        <v>0</v>
      </c>
      <c r="DP31" s="14">
        <f>MAX(0,(md!DP27-md!DO27))</f>
        <v>0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0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0</v>
      </c>
      <c r="DD32" s="14">
        <f>MAX(0,(md!DD28-md!DC28))</f>
        <v>0</v>
      </c>
      <c r="DE32" s="14">
        <f>MAX(0,(md!DE28-md!DD28))</f>
        <v>0</v>
      </c>
      <c r="DF32" s="14">
        <f>MAX(0,(md!DF28-md!DE28))</f>
        <v>0</v>
      </c>
      <c r="DG32" s="14">
        <f>MAX(0,(md!DG28-md!DF28))</f>
        <v>0</v>
      </c>
      <c r="DH32" s="14">
        <f>MAX(0,(md!DH28-md!DG28))</f>
        <v>0</v>
      </c>
      <c r="DI32" s="14">
        <f>MAX(0,(md!DI28-md!DH28))</f>
        <v>0</v>
      </c>
      <c r="DJ32" s="14">
        <f>MAX(0,(md!DJ28-md!DI28))</f>
        <v>0</v>
      </c>
      <c r="DK32" s="14">
        <f>MAX(0,(md!DK28-md!DJ28))</f>
        <v>0</v>
      </c>
      <c r="DL32" s="14">
        <f>MAX(0,(md!DL28-md!DK28))</f>
        <v>0</v>
      </c>
      <c r="DM32" s="14">
        <f>MAX(0,(md!DM28-md!DL28))</f>
        <v>0</v>
      </c>
      <c r="DN32" s="14">
        <f>MAX(0,(md!DN28-md!DM28))</f>
        <v>0</v>
      </c>
      <c r="DO32" s="14">
        <f>MAX(0,(md!DO28-md!DN28))</f>
        <v>0</v>
      </c>
      <c r="DP32" s="14">
        <f>MAX(0,(md!DP28-md!DO28))</f>
        <v>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0</v>
      </c>
      <c r="DA33" s="14">
        <f>MAX(0,(md!DA29-md!CZ29))</f>
        <v>0</v>
      </c>
      <c r="DB33" s="14">
        <f>MAX(0,(md!DB29-md!DA29))</f>
        <v>0</v>
      </c>
      <c r="DC33" s="14">
        <f>MAX(0,(md!DC29-md!DB29))</f>
        <v>0</v>
      </c>
      <c r="DD33" s="14">
        <f>MAX(0,(md!DD29-md!DC29))</f>
        <v>0</v>
      </c>
      <c r="DE33" s="14">
        <f>MAX(0,(md!DE29-md!DD29))</f>
        <v>0</v>
      </c>
      <c r="DF33" s="14">
        <f>MAX(0,(md!DF29-md!DE29))</f>
        <v>0</v>
      </c>
      <c r="DG33" s="14">
        <f>MAX(0,(md!DG29-md!DF29))</f>
        <v>0</v>
      </c>
      <c r="DH33" s="14">
        <f>MAX(0,(md!DH29-md!DG29))</f>
        <v>0</v>
      </c>
      <c r="DI33" s="14">
        <f>MAX(0,(md!DI29-md!DH29))</f>
        <v>0</v>
      </c>
      <c r="DJ33" s="14">
        <f>MAX(0,(md!DJ29-md!DI29))</f>
        <v>0</v>
      </c>
      <c r="DK33" s="14">
        <f>MAX(0,(md!DK29-md!DJ29))</f>
        <v>0</v>
      </c>
      <c r="DL33" s="14">
        <f>MAX(0,(md!DL29-md!DK29))</f>
        <v>0</v>
      </c>
      <c r="DM33" s="14">
        <f>MAX(0,(md!DM29-md!DL29))</f>
        <v>0</v>
      </c>
      <c r="DN33" s="14">
        <f>MAX(0,(md!DN29-md!DM29))</f>
        <v>0</v>
      </c>
      <c r="DO33" s="14">
        <f>MAX(0,(md!DO29-md!DN29))</f>
        <v>0</v>
      </c>
      <c r="DP33" s="14">
        <f>MAX(0,(md!DP29-md!DO29))</f>
        <v>0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0</v>
      </c>
      <c r="DA34" s="14">
        <f>MAX(0,(md!DA30-md!CZ30))</f>
        <v>0</v>
      </c>
      <c r="DB34" s="14">
        <f>MAX(0,(md!DB30-md!DA30))</f>
        <v>0</v>
      </c>
      <c r="DC34" s="14">
        <f>MAX(0,(md!DC30-md!DB30))</f>
        <v>0</v>
      </c>
      <c r="DD34" s="14">
        <f>MAX(0,(md!DD30-md!DC30))</f>
        <v>0</v>
      </c>
      <c r="DE34" s="14">
        <f>MAX(0,(md!DE30-md!DD30))</f>
        <v>0</v>
      </c>
      <c r="DF34" s="14">
        <f>MAX(0,(md!DF30-md!DE30))</f>
        <v>0</v>
      </c>
      <c r="DG34" s="14">
        <f>MAX(0,(md!DG30-md!DF30))</f>
        <v>0</v>
      </c>
      <c r="DH34" s="14">
        <f>MAX(0,(md!DH30-md!DG30))</f>
        <v>0</v>
      </c>
      <c r="DI34" s="14">
        <f>MAX(0,(md!DI30-md!DH30))</f>
        <v>0</v>
      </c>
      <c r="DJ34" s="14">
        <f>MAX(0,(md!DJ30-md!DI30))</f>
        <v>0</v>
      </c>
      <c r="DK34" s="14">
        <f>MAX(0,(md!DK30-md!DJ30))</f>
        <v>0</v>
      </c>
      <c r="DL34" s="14">
        <f>MAX(0,(md!DL30-md!DK30))</f>
        <v>0</v>
      </c>
      <c r="DM34" s="14">
        <f>MAX(0,(md!DM30-md!DL30))</f>
        <v>0</v>
      </c>
      <c r="DN34" s="14">
        <f>MAX(0,(md!DN30-md!DM30))</f>
        <v>0</v>
      </c>
      <c r="DO34" s="14">
        <f>MAX(0,(md!DO30-md!DN30))</f>
        <v>0</v>
      </c>
      <c r="DP34" s="14">
        <f>MAX(0,(md!DP30-md!DO30))</f>
        <v>0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K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0</v>
      </c>
      <c r="DC2" s="19">
        <f t="shared" si="1"/>
        <v>0</v>
      </c>
      <c r="DD2" s="19">
        <f t="shared" si="1"/>
        <v>0</v>
      </c>
      <c r="DE2" s="19">
        <f t="shared" si="1"/>
        <v>0</v>
      </c>
      <c r="DF2" s="19">
        <f t="shared" si="1"/>
        <v>0</v>
      </c>
      <c r="DG2" s="19">
        <f t="shared" si="1"/>
        <v>0</v>
      </c>
      <c r="DH2" s="19">
        <f t="shared" si="1"/>
        <v>0</v>
      </c>
      <c r="DI2" s="19">
        <f t="shared" si="1"/>
        <v>0</v>
      </c>
      <c r="DJ2" s="19">
        <f t="shared" si="1"/>
        <v>0</v>
      </c>
      <c r="DK2" s="19">
        <f t="shared" si="1"/>
        <v>0</v>
      </c>
      <c r="DL2" s="19">
        <f t="shared" si="1"/>
        <v>0</v>
      </c>
      <c r="DM2" s="19">
        <f t="shared" si="1"/>
        <v>0</v>
      </c>
      <c r="DN2" s="19">
        <f t="shared" si="1"/>
        <v>0</v>
      </c>
      <c r="DO2" s="19">
        <f t="shared" si="1"/>
        <v>0</v>
      </c>
      <c r="DP2" s="19">
        <f t="shared" si="1"/>
        <v>0</v>
      </c>
      <c r="DQ2" s="19">
        <f t="shared" si="1"/>
        <v>0</v>
      </c>
      <c r="DR2" s="19">
        <f t="shared" si="1"/>
        <v>0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0</v>
      </c>
      <c r="DC3" s="19">
        <f t="shared" si="4"/>
        <v>0</v>
      </c>
      <c r="DD3" s="19">
        <f t="shared" si="4"/>
        <v>0</v>
      </c>
      <c r="DE3" s="19">
        <f t="shared" si="4"/>
        <v>0</v>
      </c>
      <c r="DF3" s="19">
        <f t="shared" si="4"/>
        <v>0</v>
      </c>
      <c r="DG3" s="19">
        <f t="shared" si="4"/>
        <v>0</v>
      </c>
      <c r="DH3" s="19">
        <f t="shared" si="4"/>
        <v>0</v>
      </c>
      <c r="DI3" s="19">
        <f t="shared" si="4"/>
        <v>0</v>
      </c>
      <c r="DJ3" s="19">
        <f t="shared" si="4"/>
        <v>0</v>
      </c>
      <c r="DK3" s="19">
        <f t="shared" si="4"/>
        <v>0</v>
      </c>
      <c r="DL3" s="19">
        <f t="shared" si="4"/>
        <v>0</v>
      </c>
      <c r="DM3" s="19">
        <f t="shared" si="4"/>
        <v>0</v>
      </c>
      <c r="DN3" s="19">
        <f t="shared" si="4"/>
        <v>0</v>
      </c>
      <c r="DO3" s="19">
        <f t="shared" si="4"/>
        <v>0</v>
      </c>
      <c r="DP3" s="19">
        <f t="shared" si="4"/>
        <v>0</v>
      </c>
      <c r="DQ3" s="19">
        <f t="shared" si="4"/>
        <v>0</v>
      </c>
      <c r="DR3" s="19">
        <f t="shared" si="4"/>
        <v>0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</v>
      </c>
      <c r="DC4" s="19">
        <f t="shared" si="7"/>
        <v>0</v>
      </c>
      <c r="DD4" s="19">
        <f t="shared" si="7"/>
        <v>0</v>
      </c>
      <c r="DE4" s="19">
        <f t="shared" si="7"/>
        <v>0</v>
      </c>
      <c r="DF4" s="19">
        <f t="shared" si="7"/>
        <v>0</v>
      </c>
      <c r="DG4" s="19">
        <f t="shared" si="7"/>
        <v>0</v>
      </c>
      <c r="DH4" s="19">
        <f t="shared" si="7"/>
        <v>0</v>
      </c>
      <c r="DI4" s="19">
        <f t="shared" si="7"/>
        <v>0</v>
      </c>
      <c r="DJ4" s="19">
        <f t="shared" si="7"/>
        <v>0</v>
      </c>
      <c r="DK4" s="19">
        <f t="shared" si="7"/>
        <v>0</v>
      </c>
      <c r="DL4" s="19">
        <f t="shared" si="7"/>
        <v>0</v>
      </c>
      <c r="DM4" s="19">
        <f t="shared" si="7"/>
        <v>0</v>
      </c>
      <c r="DN4" s="19">
        <f t="shared" si="7"/>
        <v>0</v>
      </c>
      <c r="DO4" s="19">
        <f t="shared" si="7"/>
        <v>0</v>
      </c>
      <c r="DP4" s="19">
        <f t="shared" si="7"/>
        <v>0</v>
      </c>
      <c r="DQ4" s="19">
        <f t="shared" si="7"/>
        <v>0</v>
      </c>
      <c r="DR4" s="19">
        <f t="shared" si="7"/>
        <v>0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0</v>
      </c>
      <c r="DD6" s="14">
        <f>MAX(0,(va!DE5-va!DD5))</f>
        <v>0</v>
      </c>
      <c r="DE6" s="14">
        <f>MAX(0,(va!DF5-va!DE5))</f>
        <v>0</v>
      </c>
      <c r="DF6" s="14">
        <f>MAX(0,(va!DG5-va!DF5))</f>
        <v>0</v>
      </c>
      <c r="DG6" s="14">
        <f>MAX(0,(va!DH5-va!DG5))</f>
        <v>0</v>
      </c>
      <c r="DH6" s="14">
        <f>MAX(0,(va!DI5-va!DH5))</f>
        <v>0</v>
      </c>
      <c r="DI6" s="14">
        <f>MAX(0,(va!DJ5-va!DI5))</f>
        <v>0</v>
      </c>
      <c r="DJ6" s="14">
        <f>MAX(0,(va!DK5-va!DJ5))</f>
        <v>0</v>
      </c>
      <c r="DK6" s="14">
        <f>MAX(0,(va!DL5-va!DK5))</f>
        <v>0</v>
      </c>
      <c r="DL6" s="14">
        <f>MAX(0,(va!DM5-va!DL5))</f>
        <v>0</v>
      </c>
      <c r="DM6" s="14">
        <f>MAX(0,(va!DN5-va!DM5))</f>
        <v>0</v>
      </c>
      <c r="DN6" s="14">
        <f>MAX(0,(va!DO5-va!DN5))</f>
        <v>0</v>
      </c>
      <c r="DO6" s="14">
        <f>MAX(0,(va!DP5-va!DO5))</f>
        <v>0</v>
      </c>
      <c r="DP6" s="14">
        <f>MAX(0,(va!DQ5-va!DP5))</f>
        <v>0</v>
      </c>
      <c r="DQ6" s="14">
        <f>MAX(0,(va!DR5-va!DQ5))</f>
        <v>0</v>
      </c>
      <c r="DR6" s="14">
        <f>MAX(0,(va!DS5-va!DR5))</f>
        <v>0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0</v>
      </c>
      <c r="DC7" s="14">
        <f>MAX(0,(va!DD2-va!DC2))</f>
        <v>0</v>
      </c>
      <c r="DD7" s="14">
        <f>MAX(0,(va!DE2-va!DD2))</f>
        <v>0</v>
      </c>
      <c r="DE7" s="14">
        <f>MAX(0,(va!DF2-va!DE2))</f>
        <v>0</v>
      </c>
      <c r="DF7" s="14">
        <f>MAX(0,(va!DG2-va!DF2))</f>
        <v>0</v>
      </c>
      <c r="DG7" s="14">
        <f>MAX(0,(va!DH2-va!DG2))</f>
        <v>0</v>
      </c>
      <c r="DH7" s="14">
        <f>MAX(0,(va!DI2-va!DH2))</f>
        <v>0</v>
      </c>
      <c r="DI7" s="14">
        <f>MAX(0,(va!DJ2-va!DI2))</f>
        <v>0</v>
      </c>
      <c r="DJ7" s="14">
        <f>MAX(0,(va!DK2-va!DJ2))</f>
        <v>0</v>
      </c>
      <c r="DK7" s="14">
        <f>MAX(0,(va!DL2-va!DK2))</f>
        <v>0</v>
      </c>
      <c r="DL7" s="14">
        <f>MAX(0,(va!DM2-va!DL2))</f>
        <v>0</v>
      </c>
      <c r="DM7" s="14">
        <f>MAX(0,(va!DN2-va!DM2))</f>
        <v>0</v>
      </c>
      <c r="DN7" s="14">
        <f>MAX(0,(va!DO2-va!DN2))</f>
        <v>0</v>
      </c>
      <c r="DO7" s="14">
        <f>MAX(0,(va!DP2-va!DO2))</f>
        <v>0</v>
      </c>
      <c r="DP7" s="14">
        <f>MAX(0,(va!DQ2-va!DP2))</f>
        <v>0</v>
      </c>
      <c r="DQ7" s="14">
        <f>MAX(0,(va!DR2-va!DQ2))</f>
        <v>0</v>
      </c>
      <c r="DR7" s="14">
        <f>MAX(0,(va!DS2-va!DR2))</f>
        <v>0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0</v>
      </c>
      <c r="DC8" s="14">
        <f>MAX(0,(va!DD3-va!DC3))</f>
        <v>0</v>
      </c>
      <c r="DD8" s="14">
        <f>MAX(0,(va!DE3-va!DD3))</f>
        <v>0</v>
      </c>
      <c r="DE8" s="14">
        <f>MAX(0,(va!DF3-va!DE3))</f>
        <v>0</v>
      </c>
      <c r="DF8" s="14">
        <f>MAX(0,(va!DG3-va!DF3))</f>
        <v>0</v>
      </c>
      <c r="DG8" s="14">
        <f>MAX(0,(va!DH3-va!DG3))</f>
        <v>0</v>
      </c>
      <c r="DH8" s="14">
        <f>MAX(0,(va!DI3-va!DH3))</f>
        <v>0</v>
      </c>
      <c r="DI8" s="14">
        <f>MAX(0,(va!DJ3-va!DI3))</f>
        <v>0</v>
      </c>
      <c r="DJ8" s="14">
        <f>MAX(0,(va!DK3-va!DJ3))</f>
        <v>0</v>
      </c>
      <c r="DK8" s="14">
        <f>MAX(0,(va!DL3-va!DK3))</f>
        <v>0</v>
      </c>
      <c r="DL8" s="14">
        <f>MAX(0,(va!DM3-va!DL3))</f>
        <v>0</v>
      </c>
      <c r="DM8" s="14">
        <f>MAX(0,(va!DN3-va!DM3))</f>
        <v>0</v>
      </c>
      <c r="DN8" s="14">
        <f>MAX(0,(va!DO3-va!DN3))</f>
        <v>0</v>
      </c>
      <c r="DO8" s="14">
        <f>MAX(0,(va!DP3-va!DO3))</f>
        <v>0</v>
      </c>
      <c r="DP8" s="14">
        <f>MAX(0,(va!DQ3-va!DP3))</f>
        <v>0</v>
      </c>
      <c r="DQ8" s="14">
        <f>MAX(0,(va!DR3-va!DQ3))</f>
        <v>0</v>
      </c>
      <c r="DR8" s="14">
        <f>MAX(0,(va!DS3-va!DR3))</f>
        <v>0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0</v>
      </c>
      <c r="DC9" s="14">
        <f>MAX(0,(va!DD4-va!DC4))</f>
        <v>0</v>
      </c>
      <c r="DD9" s="14">
        <f>MAX(0,(va!DE4-va!DD4))</f>
        <v>0</v>
      </c>
      <c r="DE9" s="14">
        <f>MAX(0,(va!DF4-va!DE4))</f>
        <v>0</v>
      </c>
      <c r="DF9" s="14">
        <f>MAX(0,(va!DG4-va!DF4))</f>
        <v>0</v>
      </c>
      <c r="DG9" s="14">
        <f>MAX(0,(va!DH4-va!DG4))</f>
        <v>0</v>
      </c>
      <c r="DH9" s="14">
        <f>MAX(0,(va!DI4-va!DH4))</f>
        <v>0</v>
      </c>
      <c r="DI9" s="14">
        <f>MAX(0,(va!DJ4-va!DI4))</f>
        <v>0</v>
      </c>
      <c r="DJ9" s="14">
        <f>MAX(0,(va!DK4-va!DJ4))</f>
        <v>0</v>
      </c>
      <c r="DK9" s="14">
        <f>MAX(0,(va!DL4-va!DK4))</f>
        <v>0</v>
      </c>
      <c r="DL9" s="14">
        <f>MAX(0,(va!DM4-va!DL4))</f>
        <v>0</v>
      </c>
      <c r="DM9" s="14">
        <f>MAX(0,(va!DN4-va!DM4))</f>
        <v>0</v>
      </c>
      <c r="DN9" s="14">
        <f>MAX(0,(va!DO4-va!DN4))</f>
        <v>0</v>
      </c>
      <c r="DO9" s="14">
        <f>MAX(0,(va!DP4-va!DO4))</f>
        <v>0</v>
      </c>
      <c r="DP9" s="14">
        <f>MAX(0,(va!DQ4-va!DP4))</f>
        <v>0</v>
      </c>
      <c r="DQ9" s="14">
        <f>MAX(0,(va!DR4-va!DQ4))</f>
        <v>0</v>
      </c>
      <c r="DR9" s="14">
        <f>MAX(0,(va!DS4-va!DR4))</f>
        <v>0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0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0</v>
      </c>
      <c r="DL11" s="16">
        <f>MAX(0,(va!DM7-va!DL7))</f>
        <v>0</v>
      </c>
      <c r="DM11" s="16">
        <f>MAX(0,(va!DN7-va!DM7))</f>
        <v>0</v>
      </c>
      <c r="DN11" s="16">
        <f>MAX(0,(va!DO7-va!DN7))</f>
        <v>0</v>
      </c>
      <c r="DO11" s="16">
        <f>MAX(0,(va!DP7-va!DO7))</f>
        <v>0</v>
      </c>
      <c r="DP11" s="16">
        <f>MAX(0,(va!DQ7-va!DP7))</f>
        <v>0</v>
      </c>
      <c r="DQ11" s="16">
        <f>MAX(0,(va!DR7-va!DQ7))</f>
        <v>0</v>
      </c>
      <c r="DR11" s="16">
        <f>MAX(0,(va!DS7-va!DR7))</f>
        <v>0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0</v>
      </c>
      <c r="DC12" s="16">
        <f>MAX(0,(va!DD8-va!DC8))</f>
        <v>0</v>
      </c>
      <c r="DD12" s="16">
        <f>MAX(0,(va!DE8-va!DD8))</f>
        <v>0</v>
      </c>
      <c r="DE12" s="16">
        <f>MAX(0,(va!DF8-va!DE8))</f>
        <v>0</v>
      </c>
      <c r="DF12" s="16">
        <f>MAX(0,(va!DG8-va!DF8))</f>
        <v>0</v>
      </c>
      <c r="DG12" s="16">
        <f>MAX(0,(va!DH8-va!DG8))</f>
        <v>0</v>
      </c>
      <c r="DH12" s="16">
        <f>MAX(0,(va!DI8-va!DH8))</f>
        <v>0</v>
      </c>
      <c r="DI12" s="16">
        <f>MAX(0,(va!DJ8-va!DI8))</f>
        <v>0</v>
      </c>
      <c r="DJ12" s="16">
        <f>MAX(0,(va!DK8-va!DJ8))</f>
        <v>0</v>
      </c>
      <c r="DK12" s="16">
        <f>MAX(0,(va!DL8-va!DK8))</f>
        <v>0</v>
      </c>
      <c r="DL12" s="16">
        <f>MAX(0,(va!DM8-va!DL8))</f>
        <v>0</v>
      </c>
      <c r="DM12" s="16">
        <f>MAX(0,(va!DN8-va!DM8))</f>
        <v>0</v>
      </c>
      <c r="DN12" s="16">
        <f>MAX(0,(va!DO8-va!DN8))</f>
        <v>0</v>
      </c>
      <c r="DO12" s="16">
        <f>MAX(0,(va!DP8-va!DO8))</f>
        <v>0</v>
      </c>
      <c r="DP12" s="16">
        <f>MAX(0,(va!DQ8-va!DP8))</f>
        <v>0</v>
      </c>
      <c r="DQ12" s="16">
        <f>MAX(0,(va!DR8-va!DQ8))</f>
        <v>0</v>
      </c>
      <c r="DR12" s="16">
        <f>MAX(0,(va!DS8-va!DR8))</f>
        <v>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0</v>
      </c>
      <c r="DD13" s="16">
        <f>MAX(0,(va!DE9-va!DD9))</f>
        <v>0</v>
      </c>
      <c r="DE13" s="16">
        <f>MAX(0,(va!DF9-va!DE9))</f>
        <v>0</v>
      </c>
      <c r="DF13" s="16">
        <f>MAX(0,(va!DG9-va!DF9))</f>
        <v>0</v>
      </c>
      <c r="DG13" s="16">
        <f>MAX(0,(va!DH9-va!DG9))</f>
        <v>0</v>
      </c>
      <c r="DH13" s="16">
        <f>MAX(0,(va!DI9-va!DH9))</f>
        <v>0</v>
      </c>
      <c r="DI13" s="16">
        <f>MAX(0,(va!DJ9-va!DI9))</f>
        <v>0</v>
      </c>
      <c r="DJ13" s="16">
        <f>MAX(0,(va!DK9-va!DJ9))</f>
        <v>0</v>
      </c>
      <c r="DK13" s="16">
        <f>MAX(0,(va!DL9-va!DK9))</f>
        <v>0</v>
      </c>
      <c r="DL13" s="16">
        <f>MAX(0,(va!DM9-va!DL9))</f>
        <v>0</v>
      </c>
      <c r="DM13" s="16">
        <f>MAX(0,(va!DN9-va!DM9))</f>
        <v>0</v>
      </c>
      <c r="DN13" s="16">
        <f>MAX(0,(va!DO9-va!DN9))</f>
        <v>0</v>
      </c>
      <c r="DO13" s="16">
        <f>MAX(0,(va!DP9-va!DO9))</f>
        <v>0</v>
      </c>
      <c r="DP13" s="16">
        <f>MAX(0,(va!DQ9-va!DP9))</f>
        <v>0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0</v>
      </c>
      <c r="DE14" s="16">
        <f>MAX(0,(va!DF10-va!DE10))</f>
        <v>0</v>
      </c>
      <c r="DF14" s="16">
        <f>MAX(0,(va!DG10-va!DF10))</f>
        <v>0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0</v>
      </c>
      <c r="DJ14" s="16">
        <f>MAX(0,(va!DK10-va!DJ10))</f>
        <v>0</v>
      </c>
      <c r="DK14" s="16">
        <f>MAX(0,(va!DL10-va!DK10))</f>
        <v>0</v>
      </c>
      <c r="DL14" s="16">
        <f>MAX(0,(va!DM10-va!DL10))</f>
        <v>0</v>
      </c>
      <c r="DM14" s="16">
        <f>MAX(0,(va!DN10-va!DM10))</f>
        <v>0</v>
      </c>
      <c r="DN14" s="16">
        <f>MAX(0,(va!DO10-va!DN10))</f>
        <v>0</v>
      </c>
      <c r="DO14" s="16">
        <f>MAX(0,(va!DP10-va!DO10))</f>
        <v>0</v>
      </c>
      <c r="DP14" s="16">
        <f>MAX(0,(va!DQ10-va!DP10))</f>
        <v>0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0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0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0</v>
      </c>
      <c r="DM15" s="16">
        <f>MAX(0,(va!DN11-va!DM11))</f>
        <v>0</v>
      </c>
      <c r="DN15" s="16">
        <f>MAX(0,(va!DO11-va!DN11))</f>
        <v>0</v>
      </c>
      <c r="DO15" s="16">
        <f>MAX(0,(va!DP11-va!DO11))</f>
        <v>0</v>
      </c>
      <c r="DP15" s="16">
        <f>MAX(0,(va!DQ11-va!DP11))</f>
        <v>0</v>
      </c>
      <c r="DQ15" s="16">
        <f>MAX(0,(va!DR11-va!DQ11))</f>
        <v>0</v>
      </c>
      <c r="DR15" s="16">
        <f>MAX(0,(va!DS11-va!DR11))</f>
        <v>0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0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0</v>
      </c>
      <c r="DH16" s="16">
        <f>MAX(0,(va!DI12-va!DH12))</f>
        <v>0</v>
      </c>
      <c r="DI16" s="16">
        <f>MAX(0,(va!DJ12-va!DI12))</f>
        <v>0</v>
      </c>
      <c r="DJ16" s="16">
        <f>MAX(0,(va!DK12-va!DJ12))</f>
        <v>0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0</v>
      </c>
      <c r="DP16" s="16">
        <f>MAX(0,(va!DQ12-va!DP12))</f>
        <v>0</v>
      </c>
      <c r="DQ16" s="16">
        <f>MAX(0,(va!DR12-va!DQ12))</f>
        <v>0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0</v>
      </c>
      <c r="DC17" s="16">
        <f>MAX(0,(va!DD13-va!DC13))</f>
        <v>0</v>
      </c>
      <c r="DD17" s="16">
        <f>MAX(0,(va!DE13-va!DD13))</f>
        <v>0</v>
      </c>
      <c r="DE17" s="16">
        <f>MAX(0,(va!DF13-va!DE13))</f>
        <v>0</v>
      </c>
      <c r="DF17" s="16">
        <f>MAX(0,(va!DG13-va!DF13))</f>
        <v>0</v>
      </c>
      <c r="DG17" s="16">
        <f>MAX(0,(va!DH13-va!DG13))</f>
        <v>0</v>
      </c>
      <c r="DH17" s="16">
        <f>MAX(0,(va!DI13-va!DH13))</f>
        <v>0</v>
      </c>
      <c r="DI17" s="16">
        <f>MAX(0,(va!DJ13-va!DI13))</f>
        <v>0</v>
      </c>
      <c r="DJ17" s="16">
        <f>MAX(0,(va!DK13-va!DJ13))</f>
        <v>0</v>
      </c>
      <c r="DK17" s="16">
        <f>MAX(0,(va!DL13-va!DK13))</f>
        <v>0</v>
      </c>
      <c r="DL17" s="16">
        <f>MAX(0,(va!DM13-va!DL13))</f>
        <v>0</v>
      </c>
      <c r="DM17" s="16">
        <f>MAX(0,(va!DN13-va!DM13))</f>
        <v>0</v>
      </c>
      <c r="DN17" s="16">
        <f>MAX(0,(va!DO13-va!DN13))</f>
        <v>0</v>
      </c>
      <c r="DO17" s="16">
        <f>MAX(0,(va!DP13-va!DO13))</f>
        <v>0</v>
      </c>
      <c r="DP17" s="16">
        <f>MAX(0,(va!DQ13-va!DP13))</f>
        <v>0</v>
      </c>
      <c r="DQ17" s="16">
        <f>MAX(0,(va!DR13-va!DQ13))</f>
        <v>0</v>
      </c>
      <c r="DR17" s="16">
        <f>MAX(0,(va!DS13-va!DR13))</f>
        <v>0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0</v>
      </c>
      <c r="DC18" s="16">
        <f>MAX(0,(va!DD14-va!DC14))</f>
        <v>0</v>
      </c>
      <c r="DD18" s="16">
        <f>MAX(0,(va!DE14-va!DD14))</f>
        <v>0</v>
      </c>
      <c r="DE18" s="16">
        <f>MAX(0,(va!DF14-va!DE14))</f>
        <v>0</v>
      </c>
      <c r="DF18" s="16">
        <f>MAX(0,(va!DG14-va!DF14))</f>
        <v>0</v>
      </c>
      <c r="DG18" s="16">
        <f>MAX(0,(va!DH14-va!DG14))</f>
        <v>0</v>
      </c>
      <c r="DH18" s="16">
        <f>MAX(0,(va!DI14-va!DH14))</f>
        <v>0</v>
      </c>
      <c r="DI18" s="16">
        <f>MAX(0,(va!DJ14-va!DI14))</f>
        <v>0</v>
      </c>
      <c r="DJ18" s="16">
        <f>MAX(0,(va!DK14-va!DJ14))</f>
        <v>0</v>
      </c>
      <c r="DK18" s="16">
        <f>MAX(0,(va!DL14-va!DK14))</f>
        <v>0</v>
      </c>
      <c r="DL18" s="16">
        <f>MAX(0,(va!DM14-va!DL14))</f>
        <v>0</v>
      </c>
      <c r="DM18" s="16">
        <f>MAX(0,(va!DN14-va!DM14))</f>
        <v>0</v>
      </c>
      <c r="DN18" s="16">
        <f>MAX(0,(va!DO14-va!DN14))</f>
        <v>0</v>
      </c>
      <c r="DO18" s="16">
        <f>MAX(0,(va!DP14-va!DO14))</f>
        <v>0</v>
      </c>
      <c r="DP18" s="16">
        <f>MAX(0,(va!DQ14-va!DP14))</f>
        <v>0</v>
      </c>
      <c r="DQ18" s="16">
        <f>MAX(0,(va!DR14-va!DQ14))</f>
        <v>0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0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0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0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0</v>
      </c>
      <c r="DG20" s="16">
        <f>MAX(0,(va!DH16-va!DG16))</f>
        <v>0</v>
      </c>
      <c r="DH20" s="16">
        <f>MAX(0,(va!DI16-va!DH16))</f>
        <v>0</v>
      </c>
      <c r="DI20" s="16">
        <f>MAX(0,(va!DJ16-va!DI16))</f>
        <v>0</v>
      </c>
      <c r="DJ20" s="16">
        <f>MAX(0,(va!DK16-va!DJ16))</f>
        <v>0</v>
      </c>
      <c r="DK20" s="16">
        <f>MAX(0,(va!DL16-va!DK16))</f>
        <v>0</v>
      </c>
      <c r="DL20" s="16">
        <f>MAX(0,(va!DM16-va!DL16))</f>
        <v>0</v>
      </c>
      <c r="DM20" s="16">
        <f>MAX(0,(va!DN16-va!DM16))</f>
        <v>0</v>
      </c>
      <c r="DN20" s="16">
        <f>MAX(0,(va!DO16-va!DN16))</f>
        <v>0</v>
      </c>
      <c r="DO20" s="16">
        <f>MAX(0,(va!DP16-va!DO16))</f>
        <v>0</v>
      </c>
      <c r="DP20" s="16">
        <f>MAX(0,(va!DQ16-va!DP16))</f>
        <v>0</v>
      </c>
      <c r="DQ20" s="16">
        <f>MAX(0,(va!DR16-va!DQ16))</f>
        <v>0</v>
      </c>
      <c r="DR20" s="16">
        <f>MAX(0,(va!DS16-va!DR16))</f>
        <v>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0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0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0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0</v>
      </c>
      <c r="DC22" s="16">
        <f>MAX(0,(va!DD18-va!DC18))</f>
        <v>0</v>
      </c>
      <c r="DD22" s="16">
        <f>MAX(0,(va!DE18-va!DD18))</f>
        <v>0</v>
      </c>
      <c r="DE22" s="16">
        <f>MAX(0,(va!DF18-va!DE18))</f>
        <v>0</v>
      </c>
      <c r="DF22" s="16">
        <f>MAX(0,(va!DG18-va!DF18))</f>
        <v>0</v>
      </c>
      <c r="DG22" s="16">
        <f>MAX(0,(va!DH18-va!DG18))</f>
        <v>0</v>
      </c>
      <c r="DH22" s="16">
        <f>MAX(0,(va!DI18-va!DH18))</f>
        <v>0</v>
      </c>
      <c r="DI22" s="16">
        <f>MAX(0,(va!DJ18-va!DI18))</f>
        <v>0</v>
      </c>
      <c r="DJ22" s="16">
        <f>MAX(0,(va!DK18-va!DJ18))</f>
        <v>0</v>
      </c>
      <c r="DK22" s="16">
        <f>MAX(0,(va!DL18-va!DK18))</f>
        <v>0</v>
      </c>
      <c r="DL22" s="16">
        <f>MAX(0,(va!DM18-va!DL18))</f>
        <v>0</v>
      </c>
      <c r="DM22" s="16">
        <f>MAX(0,(va!DN18-va!DM18))</f>
        <v>0</v>
      </c>
      <c r="DN22" s="16">
        <f>MAX(0,(va!DO18-va!DN18))</f>
        <v>0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0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0</v>
      </c>
      <c r="DC23" s="16">
        <f>MAX(0,(va!DD19-va!DC19))</f>
        <v>0</v>
      </c>
      <c r="DD23" s="16">
        <f>MAX(0,(va!DE19-va!DD19))</f>
        <v>0</v>
      </c>
      <c r="DE23" s="16">
        <f>MAX(0,(va!DF19-va!DE19))</f>
        <v>0</v>
      </c>
      <c r="DF23" s="16">
        <f>MAX(0,(va!DG19-va!DF19))</f>
        <v>0</v>
      </c>
      <c r="DG23" s="16">
        <f>MAX(0,(va!DH19-va!DG19))</f>
        <v>0</v>
      </c>
      <c r="DH23" s="16">
        <f>MAX(0,(va!DI19-va!DH19))</f>
        <v>0</v>
      </c>
      <c r="DI23" s="16">
        <f>MAX(0,(va!DJ19-va!DI19))</f>
        <v>0</v>
      </c>
      <c r="DJ23" s="16">
        <f>MAX(0,(va!DK19-va!DJ19))</f>
        <v>0</v>
      </c>
      <c r="DK23" s="16">
        <f>MAX(0,(va!DL19-va!DK19))</f>
        <v>0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0</v>
      </c>
      <c r="DO23" s="16">
        <f>MAX(0,(va!DP19-va!DO19))</f>
        <v>0</v>
      </c>
      <c r="DP23" s="16">
        <f>MAX(0,(va!DQ19-va!DP19))</f>
        <v>0</v>
      </c>
      <c r="DQ23" s="16">
        <f>MAX(0,(va!DR19-va!DQ19))</f>
        <v>0</v>
      </c>
      <c r="DR23" s="16">
        <f>MAX(0,(va!DS19-va!DR19))</f>
        <v>0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0</v>
      </c>
      <c r="DC24" s="16">
        <f>MAX(0,(va!DD20-va!DC20))</f>
        <v>0</v>
      </c>
      <c r="DD24" s="16">
        <f>MAX(0,(va!DE20-va!DD20))</f>
        <v>0</v>
      </c>
      <c r="DE24" s="16">
        <f>MAX(0,(va!DF20-va!DE20))</f>
        <v>0</v>
      </c>
      <c r="DF24" s="16">
        <f>MAX(0,(va!DG20-va!DF20))</f>
        <v>0</v>
      </c>
      <c r="DG24" s="16">
        <f>MAX(0,(va!DH20-va!DG20))</f>
        <v>0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0</v>
      </c>
      <c r="DK24" s="16">
        <f>MAX(0,(va!DL20-va!DK20))</f>
        <v>0</v>
      </c>
      <c r="DL24" s="16">
        <f>MAX(0,(va!DM20-va!DL20))</f>
        <v>0</v>
      </c>
      <c r="DM24" s="16">
        <f>MAX(0,(va!DN20-va!DM20))</f>
        <v>0</v>
      </c>
      <c r="DN24" s="16">
        <f>MAX(0,(va!DO20-va!DN20))</f>
        <v>0</v>
      </c>
      <c r="DO24" s="16">
        <f>MAX(0,(va!DP20-va!DO20))</f>
        <v>0</v>
      </c>
      <c r="DP24" s="16">
        <f>MAX(0,(va!DQ20-va!DP20))</f>
        <v>0</v>
      </c>
      <c r="DQ24" s="16">
        <f>MAX(0,(va!DR20-va!DQ20))</f>
        <v>0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0</v>
      </c>
      <c r="DD25" s="16">
        <f>MAX(0,(va!DE21-va!DD21))</f>
        <v>0</v>
      </c>
      <c r="DE25" s="16">
        <f>MAX(0,(va!DF21-va!DE21))</f>
        <v>0</v>
      </c>
      <c r="DF25" s="16">
        <f>MAX(0,(va!DG21-va!DF21))</f>
        <v>0</v>
      </c>
      <c r="DG25" s="16">
        <f>MAX(0,(va!DH21-va!DG21))</f>
        <v>0</v>
      </c>
      <c r="DH25" s="16">
        <f>MAX(0,(va!DI21-va!DH21))</f>
        <v>0</v>
      </c>
      <c r="DI25" s="16">
        <f>MAX(0,(va!DJ21-va!DI21))</f>
        <v>0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0</v>
      </c>
      <c r="DN25" s="16">
        <f>MAX(0,(va!DO21-va!DN21))</f>
        <v>0</v>
      </c>
      <c r="DO25" s="16">
        <f>MAX(0,(va!DP21-va!DO21))</f>
        <v>0</v>
      </c>
      <c r="DP25" s="16">
        <f>MAX(0,(va!DQ21-va!DP21))</f>
        <v>0</v>
      </c>
      <c r="DQ25" s="16">
        <f>MAX(0,(va!DR21-va!DQ21))</f>
        <v>0</v>
      </c>
      <c r="DR25" s="16">
        <f>MAX(0,(va!DS21-va!DR21))</f>
        <v>0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0</v>
      </c>
      <c r="DE26" s="16">
        <f>MAX(0,(va!DF22-va!DE22))</f>
        <v>0</v>
      </c>
      <c r="DF26" s="16">
        <f>MAX(0,(va!DG22-va!DF22))</f>
        <v>0</v>
      </c>
      <c r="DG26" s="16">
        <f>MAX(0,(va!DH22-va!DG22))</f>
        <v>0</v>
      </c>
      <c r="DH26" s="16">
        <f>MAX(0,(va!DI22-va!DH22))</f>
        <v>0</v>
      </c>
      <c r="DI26" s="16">
        <f>MAX(0,(va!DJ22-va!DI22))</f>
        <v>0</v>
      </c>
      <c r="DJ26" s="16">
        <f>MAX(0,(va!DK22-va!DJ22))</f>
        <v>0</v>
      </c>
      <c r="DK26" s="16">
        <f>MAX(0,(va!DL22-va!DK22))</f>
        <v>0</v>
      </c>
      <c r="DL26" s="16">
        <f>MAX(0,(va!DM22-va!DL22))</f>
        <v>0</v>
      </c>
      <c r="DM26" s="16">
        <f>MAX(0,(va!DN22-va!DM22))</f>
        <v>0</v>
      </c>
      <c r="DN26" s="16">
        <f>MAX(0,(va!DO22-va!DN22))</f>
        <v>0</v>
      </c>
      <c r="DO26" s="16">
        <f>MAX(0,(va!DP22-va!DO22))</f>
        <v>0</v>
      </c>
      <c r="DP26" s="16">
        <f>MAX(0,(va!DQ22-va!DP22))</f>
        <v>0</v>
      </c>
      <c r="DQ26" s="16">
        <f>MAX(0,(va!DR22-va!DQ22))</f>
        <v>0</v>
      </c>
      <c r="DR26" s="16">
        <f>MAX(0,(va!DS22-va!DR22))</f>
        <v>0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0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0</v>
      </c>
      <c r="DF27" s="16">
        <f>MAX(0,(va!DG23-va!DF23))</f>
        <v>0</v>
      </c>
      <c r="DG27" s="16">
        <f>MAX(0,(va!DH23-va!DG23))</f>
        <v>0</v>
      </c>
      <c r="DH27" s="16">
        <f>MAX(0,(va!DI23-va!DH23))</f>
        <v>0</v>
      </c>
      <c r="DI27" s="16">
        <f>MAX(0,(va!DJ23-va!DI23))</f>
        <v>0</v>
      </c>
      <c r="DJ27" s="16">
        <f>MAX(0,(va!DK23-va!DJ23))</f>
        <v>0</v>
      </c>
      <c r="DK27" s="16">
        <f>MAX(0,(va!DL23-va!DK23))</f>
        <v>0</v>
      </c>
      <c r="DL27" s="16">
        <f>MAX(0,(va!DM23-va!DL23))</f>
        <v>0</v>
      </c>
      <c r="DM27" s="16">
        <f>MAX(0,(va!DN23-va!DM23))</f>
        <v>0</v>
      </c>
      <c r="DN27" s="16">
        <f>MAX(0,(va!DO23-va!DN23))</f>
        <v>0</v>
      </c>
      <c r="DO27" s="16">
        <f>MAX(0,(va!DP23-va!DO23))</f>
        <v>0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0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0</v>
      </c>
      <c r="DC28" s="16">
        <f>MAX(0,(va!DD24-va!DC24))</f>
        <v>0</v>
      </c>
      <c r="DD28" s="16">
        <f>MAX(0,(va!DE24-va!DD24))</f>
        <v>0</v>
      </c>
      <c r="DE28" s="16">
        <f>MAX(0,(va!DF24-va!DE24))</f>
        <v>0</v>
      </c>
      <c r="DF28" s="16">
        <f>MAX(0,(va!DG24-va!DF24))</f>
        <v>0</v>
      </c>
      <c r="DG28" s="16">
        <f>MAX(0,(va!DH24-va!DG24))</f>
        <v>0</v>
      </c>
      <c r="DH28" s="16">
        <f>MAX(0,(va!DI24-va!DH24))</f>
        <v>0</v>
      </c>
      <c r="DI28" s="16">
        <f>MAX(0,(va!DJ24-va!DI24))</f>
        <v>0</v>
      </c>
      <c r="DJ28" s="16">
        <f>MAX(0,(va!DK24-va!DJ24))</f>
        <v>0</v>
      </c>
      <c r="DK28" s="16">
        <f>MAX(0,(va!DL24-va!DK24))</f>
        <v>0</v>
      </c>
      <c r="DL28" s="16">
        <f>MAX(0,(va!DM24-va!DL24))</f>
        <v>0</v>
      </c>
      <c r="DM28" s="16">
        <f>MAX(0,(va!DN24-va!DM24))</f>
        <v>0</v>
      </c>
      <c r="DN28" s="16">
        <f>MAX(0,(va!DO24-va!DN24))</f>
        <v>0</v>
      </c>
      <c r="DO28" s="16">
        <f>MAX(0,(va!DP24-va!DO24))</f>
        <v>0</v>
      </c>
      <c r="DP28" s="16">
        <f>MAX(0,(va!DQ24-va!DP24))</f>
        <v>0</v>
      </c>
      <c r="DQ28" s="16">
        <f>MAX(0,(va!DR24-va!DQ24))</f>
        <v>0</v>
      </c>
      <c r="DR28" s="16">
        <f>MAX(0,(va!DS24-va!DR24))</f>
        <v>0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0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0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0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0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0</v>
      </c>
      <c r="DH30" s="16">
        <f>MAX(0,(va!DI26-va!DH26))</f>
        <v>0</v>
      </c>
      <c r="DI30" s="16">
        <f>MAX(0,(va!DJ26-va!DI26))</f>
        <v>0</v>
      </c>
      <c r="DJ30" s="16">
        <f>MAX(0,(va!DK26-va!DJ26))</f>
        <v>0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0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0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0</v>
      </c>
      <c r="DC31" s="16">
        <f>MAX(0,(va!DD27-va!DC27))</f>
        <v>0</v>
      </c>
      <c r="DD31" s="16">
        <f>MAX(0,(va!DE27-va!DD27))</f>
        <v>0</v>
      </c>
      <c r="DE31" s="16">
        <f>MAX(0,(va!DF27-va!DE27))</f>
        <v>0</v>
      </c>
      <c r="DF31" s="16">
        <f>MAX(0,(va!DG27-va!DF27))</f>
        <v>0</v>
      </c>
      <c r="DG31" s="16">
        <f>MAX(0,(va!DH27-va!DG27))</f>
        <v>0</v>
      </c>
      <c r="DH31" s="16">
        <f>MAX(0,(va!DI27-va!DH27))</f>
        <v>0</v>
      </c>
      <c r="DI31" s="16">
        <f>MAX(0,(va!DJ27-va!DI27))</f>
        <v>0</v>
      </c>
      <c r="DJ31" s="16">
        <f>MAX(0,(va!DK27-va!DJ27))</f>
        <v>0</v>
      </c>
      <c r="DK31" s="16">
        <f>MAX(0,(va!DL27-va!DK27))</f>
        <v>0</v>
      </c>
      <c r="DL31" s="16">
        <f>MAX(0,(va!DM27-va!DL27))</f>
        <v>0</v>
      </c>
      <c r="DM31" s="16">
        <f>MAX(0,(va!DN27-va!DM27))</f>
        <v>0</v>
      </c>
      <c r="DN31" s="16">
        <f>MAX(0,(va!DO27-va!DN27))</f>
        <v>0</v>
      </c>
      <c r="DO31" s="16">
        <f>MAX(0,(va!DP27-va!DO27))</f>
        <v>0</v>
      </c>
      <c r="DP31" s="16">
        <f>MAX(0,(va!DQ27-va!DP27))</f>
        <v>0</v>
      </c>
      <c r="DQ31" s="16">
        <f>MAX(0,(va!DR27-va!DQ27))</f>
        <v>0</v>
      </c>
      <c r="DR31" s="16">
        <f>MAX(0,(va!DS27-va!DR27))</f>
        <v>0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0</v>
      </c>
      <c r="DC32" s="16">
        <f>MAX(0,(va!DD28-va!DC28))</f>
        <v>0</v>
      </c>
      <c r="DD32" s="16">
        <f>MAX(0,(va!DE28-va!DD28))</f>
        <v>0</v>
      </c>
      <c r="DE32" s="16">
        <f>MAX(0,(va!DF28-va!DE28))</f>
        <v>0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0</v>
      </c>
      <c r="DI32" s="16">
        <f>MAX(0,(va!DJ28-va!DI28))</f>
        <v>0</v>
      </c>
      <c r="DJ32" s="16">
        <f>MAX(0,(va!DK28-va!DJ28))</f>
        <v>0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0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0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0</v>
      </c>
      <c r="DN33" s="16">
        <f>MAX(0,(va!DO29-va!DN29))</f>
        <v>0</v>
      </c>
      <c r="DO33" s="16">
        <f>MAX(0,(va!DP29-va!DO29))</f>
        <v>0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0</v>
      </c>
      <c r="DC34" s="16">
        <f>MAX(0,(va!DD30-va!DC30))</f>
        <v>0</v>
      </c>
      <c r="DD34" s="16">
        <f>MAX(0,(va!DE30-va!DD30))</f>
        <v>0</v>
      </c>
      <c r="DE34" s="16">
        <f>MAX(0,(va!DF30-va!DE30))</f>
        <v>0</v>
      </c>
      <c r="DF34" s="16">
        <f>MAX(0,(va!DG30-va!DF30))</f>
        <v>0</v>
      </c>
      <c r="DG34" s="16">
        <f>MAX(0,(va!DH30-va!DG30))</f>
        <v>0</v>
      </c>
      <c r="DH34" s="16">
        <f>MAX(0,(va!DI30-va!DH30))</f>
        <v>0</v>
      </c>
      <c r="DI34" s="16">
        <f>MAX(0,(va!DJ30-va!DI30))</f>
        <v>0</v>
      </c>
      <c r="DJ34" s="16">
        <f>MAX(0,(va!DK30-va!DJ30))</f>
        <v>0</v>
      </c>
      <c r="DK34" s="16">
        <f>MAX(0,(va!DL30-va!DK30))</f>
        <v>0</v>
      </c>
      <c r="DL34" s="16">
        <f>MAX(0,(va!DM30-va!DL30))</f>
        <v>0</v>
      </c>
      <c r="DM34" s="16">
        <f>MAX(0,(va!DN30-va!DM30))</f>
        <v>0</v>
      </c>
      <c r="DN34" s="16">
        <f>MAX(0,(va!DO30-va!DN30))</f>
        <v>0</v>
      </c>
      <c r="DO34" s="16">
        <f>MAX(0,(va!DP30-va!DO30))</f>
        <v>0</v>
      </c>
      <c r="DP34" s="16">
        <f>MAX(0,(va!DQ30-va!DP30))</f>
        <v>0</v>
      </c>
      <c r="DQ34" s="16">
        <f>MAX(0,(va!DR30-va!DQ30))</f>
        <v>0</v>
      </c>
      <c r="DR34" s="16">
        <f>MAX(0,(va!DS30-va!DR30))</f>
        <v>0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0</v>
      </c>
      <c r="DE35" s="16">
        <f>MAX(0,(va!DF31-va!DE31))</f>
        <v>0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0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0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0</v>
      </c>
      <c r="DM36" s="16">
        <f>MAX(0,(va!DN32-va!DM32))</f>
        <v>0</v>
      </c>
      <c r="DN36" s="16">
        <f>MAX(0,(va!DO32-va!DN32))</f>
        <v>0</v>
      </c>
      <c r="DO36" s="16">
        <f>MAX(0,(va!DP32-va!DO32))</f>
        <v>0</v>
      </c>
      <c r="DP36" s="16">
        <f>MAX(0,(va!DQ32-va!DP32))</f>
        <v>0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0</v>
      </c>
      <c r="DD37" s="16">
        <f>MAX(0,(va!DE33-va!DD33))</f>
        <v>0</v>
      </c>
      <c r="DE37" s="16">
        <f>MAX(0,(va!DF33-va!DE33))</f>
        <v>0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0</v>
      </c>
      <c r="DJ37" s="16">
        <f>MAX(0,(va!DK33-va!DJ33))</f>
        <v>0</v>
      </c>
      <c r="DK37" s="16">
        <f>MAX(0,(va!DL33-va!DK33))</f>
        <v>0</v>
      </c>
      <c r="DL37" s="16">
        <f>MAX(0,(va!DM33-va!DL33))</f>
        <v>0</v>
      </c>
      <c r="DM37" s="16">
        <f>MAX(0,(va!DN33-va!DM33))</f>
        <v>0</v>
      </c>
      <c r="DN37" s="16">
        <f>MAX(0,(va!DO33-va!DN33))</f>
        <v>0</v>
      </c>
      <c r="DO37" s="16">
        <f>MAX(0,(va!DP33-va!DO33))</f>
        <v>0</v>
      </c>
      <c r="DP37" s="16">
        <f>MAX(0,(va!DQ33-va!DP33))</f>
        <v>0</v>
      </c>
      <c r="DQ37" s="16">
        <f>MAX(0,(va!DR33-va!DQ33))</f>
        <v>0</v>
      </c>
      <c r="DR37" s="16">
        <f>MAX(0,(va!DS33-va!DR33))</f>
        <v>0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0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0</v>
      </c>
      <c r="DK38" s="16">
        <f>MAX(0,(va!DL34-va!DK34))</f>
        <v>0</v>
      </c>
      <c r="DL38" s="16">
        <f>MAX(0,(va!DM34-va!DL34))</f>
        <v>0</v>
      </c>
      <c r="DM38" s="16">
        <f>MAX(0,(va!DN34-va!DM34))</f>
        <v>0</v>
      </c>
      <c r="DN38" s="16">
        <f>MAX(0,(va!DO34-va!DN34))</f>
        <v>0</v>
      </c>
      <c r="DO38" s="16">
        <f>MAX(0,(va!DP34-va!DO34))</f>
        <v>0</v>
      </c>
      <c r="DP38" s="16">
        <f>MAX(0,(va!DQ34-va!DP34))</f>
        <v>0</v>
      </c>
      <c r="DQ38" s="16">
        <f>MAX(0,(va!DR34-va!DQ34))</f>
        <v>0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0</v>
      </c>
      <c r="DC39" s="16">
        <f>MAX(0,(va!DD35-va!DC35))</f>
        <v>0</v>
      </c>
      <c r="DD39" s="16">
        <f>MAX(0,(va!DE35-va!DD35))</f>
        <v>0</v>
      </c>
      <c r="DE39" s="16">
        <f>MAX(0,(va!DF35-va!DE35))</f>
        <v>0</v>
      </c>
      <c r="DF39" s="16">
        <f>MAX(0,(va!DG35-va!DF35))</f>
        <v>0</v>
      </c>
      <c r="DG39" s="16">
        <f>MAX(0,(va!DH35-va!DG35))</f>
        <v>0</v>
      </c>
      <c r="DH39" s="16">
        <f>MAX(0,(va!DI35-va!DH35))</f>
        <v>0</v>
      </c>
      <c r="DI39" s="16">
        <f>MAX(0,(va!DJ35-va!DI35))</f>
        <v>0</v>
      </c>
      <c r="DJ39" s="16">
        <f>MAX(0,(va!DK35-va!DJ35))</f>
        <v>0</v>
      </c>
      <c r="DK39" s="16">
        <f>MAX(0,(va!DL35-va!DK35))</f>
        <v>0</v>
      </c>
      <c r="DL39" s="16">
        <f>MAX(0,(va!DM35-va!DL35))</f>
        <v>0</v>
      </c>
      <c r="DM39" s="16">
        <f>MAX(0,(va!DN35-va!DM35))</f>
        <v>0</v>
      </c>
      <c r="DN39" s="16">
        <f>MAX(0,(va!DO35-va!DN35))</f>
        <v>0</v>
      </c>
      <c r="DO39" s="16">
        <f>MAX(0,(va!DP35-va!DO35))</f>
        <v>0</v>
      </c>
      <c r="DP39" s="16">
        <f>MAX(0,(va!DQ35-va!DP35))</f>
        <v>0</v>
      </c>
      <c r="DQ39" s="16">
        <f>MAX(0,(va!DR35-va!DQ35))</f>
        <v>0</v>
      </c>
      <c r="DR39" s="16">
        <f>MAX(0,(va!DS35-va!DR35))</f>
        <v>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0</v>
      </c>
      <c r="DC40" s="16">
        <f>MAX(0,(va!DD36-va!DC36))</f>
        <v>0</v>
      </c>
      <c r="DD40" s="16">
        <f>MAX(0,(va!DE36-va!DD36))</f>
        <v>0</v>
      </c>
      <c r="DE40" s="16">
        <f>MAX(0,(va!DF36-va!DE36))</f>
        <v>0</v>
      </c>
      <c r="DF40" s="16">
        <f>MAX(0,(va!DG36-va!DF36))</f>
        <v>0</v>
      </c>
      <c r="DG40" s="16">
        <f>MAX(0,(va!DH36-va!DG36))</f>
        <v>0</v>
      </c>
      <c r="DH40" s="16">
        <f>MAX(0,(va!DI36-va!DH36))</f>
        <v>0</v>
      </c>
      <c r="DI40" s="16">
        <f>MAX(0,(va!DJ36-va!DI36))</f>
        <v>0</v>
      </c>
      <c r="DJ40" s="16">
        <f>MAX(0,(va!DK36-va!DJ36))</f>
        <v>0</v>
      </c>
      <c r="DK40" s="16">
        <f>MAX(0,(va!DL36-va!DK36))</f>
        <v>0</v>
      </c>
      <c r="DL40" s="16">
        <f>MAX(0,(va!DM36-va!DL36))</f>
        <v>0</v>
      </c>
      <c r="DM40" s="16">
        <f>MAX(0,(va!DN36-va!DM36))</f>
        <v>0</v>
      </c>
      <c r="DN40" s="16">
        <f>MAX(0,(va!DO36-va!DN36))</f>
        <v>0</v>
      </c>
      <c r="DO40" s="16">
        <f>MAX(0,(va!DP36-va!DO36))</f>
        <v>0</v>
      </c>
      <c r="DP40" s="16">
        <f>MAX(0,(va!DQ36-va!DP36))</f>
        <v>0</v>
      </c>
      <c r="DQ40" s="16">
        <f>MAX(0,(va!DR36-va!DQ36))</f>
        <v>0</v>
      </c>
      <c r="DR40" s="16">
        <f>MAX(0,(va!DS36-va!DR36))</f>
        <v>0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0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0</v>
      </c>
      <c r="DK41" s="16">
        <f>MAX(0,(va!DL37-va!DK37))</f>
        <v>0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0</v>
      </c>
      <c r="DO41" s="16">
        <f>MAX(0,(va!DP37-va!DO37))</f>
        <v>0</v>
      </c>
      <c r="DP41" s="16">
        <f>MAX(0,(va!DQ37-va!DP37))</f>
        <v>0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0</v>
      </c>
      <c r="DD42" s="16">
        <f>MAX(0,(va!DE38-va!DD38))</f>
        <v>0</v>
      </c>
      <c r="DE42" s="16">
        <f>MAX(0,(va!DF38-va!DE38))</f>
        <v>0</v>
      </c>
      <c r="DF42" s="16">
        <f>MAX(0,(va!DG38-va!DF38))</f>
        <v>0</v>
      </c>
      <c r="DG42" s="16">
        <f>MAX(0,(va!DH38-va!DG38))</f>
        <v>0</v>
      </c>
      <c r="DH42" s="16">
        <f>MAX(0,(va!DI38-va!DH38))</f>
        <v>0</v>
      </c>
      <c r="DI42" s="16">
        <f>MAX(0,(va!DJ38-va!DI38))</f>
        <v>0</v>
      </c>
      <c r="DJ42" s="16">
        <f>MAX(0,(va!DK38-va!DJ38))</f>
        <v>0</v>
      </c>
      <c r="DK42" s="16">
        <f>MAX(0,(va!DL38-va!DK38))</f>
        <v>0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0</v>
      </c>
      <c r="DO42" s="16">
        <f>MAX(0,(va!DP38-va!DO38))</f>
        <v>0</v>
      </c>
      <c r="DP42" s="16">
        <f>MAX(0,(va!DQ38-va!DP38))</f>
        <v>0</v>
      </c>
      <c r="DQ42" s="16">
        <f>MAX(0,(va!DR38-va!DQ38))</f>
        <v>0</v>
      </c>
      <c r="DR42" s="16">
        <f>MAX(0,(va!DS38-va!DR38))</f>
        <v>0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0</v>
      </c>
      <c r="DC43" s="16">
        <f>MAX(0,(va!DD39-va!DC39))</f>
        <v>0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0</v>
      </c>
      <c r="DG43" s="16">
        <f>MAX(0,(va!DH39-va!DG39))</f>
        <v>0</v>
      </c>
      <c r="DH43" s="16">
        <f>MAX(0,(va!DI39-va!DH39))</f>
        <v>0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0</v>
      </c>
      <c r="DL43" s="16">
        <f>MAX(0,(va!DM39-va!DL39))</f>
        <v>0</v>
      </c>
      <c r="DM43" s="16">
        <f>MAX(0,(va!DN39-va!DM39))</f>
        <v>0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0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0</v>
      </c>
      <c r="DC44" s="16">
        <f>MAX(0,(va!DD40-va!DC40))</f>
        <v>0</v>
      </c>
      <c r="DD44" s="16">
        <f>MAX(0,(va!DE40-va!DD40))</f>
        <v>0</v>
      </c>
      <c r="DE44" s="16">
        <f>MAX(0,(va!DF40-va!DE40))</f>
        <v>0</v>
      </c>
      <c r="DF44" s="16">
        <f>MAX(0,(va!DG40-va!DF40))</f>
        <v>0</v>
      </c>
      <c r="DG44" s="16">
        <f>MAX(0,(va!DH40-va!DG40))</f>
        <v>0</v>
      </c>
      <c r="DH44" s="16">
        <f>MAX(0,(va!DI40-va!DH40))</f>
        <v>0</v>
      </c>
      <c r="DI44" s="16">
        <f>MAX(0,(va!DJ40-va!DI40))</f>
        <v>0</v>
      </c>
      <c r="DJ44" s="16">
        <f>MAX(0,(va!DK40-va!DJ40))</f>
        <v>0</v>
      </c>
      <c r="DK44" s="16">
        <f>MAX(0,(va!DL40-va!DK40))</f>
        <v>0</v>
      </c>
      <c r="DL44" s="16">
        <f>MAX(0,(va!DM40-va!DL40))</f>
        <v>0</v>
      </c>
      <c r="DM44" s="16">
        <f>MAX(0,(va!DN40-va!DM40))</f>
        <v>0</v>
      </c>
      <c r="DN44" s="16">
        <f>MAX(0,(va!DO40-va!DN40))</f>
        <v>0</v>
      </c>
      <c r="DO44" s="16">
        <f>MAX(0,(va!DP40-va!DO40))</f>
        <v>0</v>
      </c>
      <c r="DP44" s="16">
        <f>MAX(0,(va!DQ40-va!DP40))</f>
        <v>0</v>
      </c>
      <c r="DQ44" s="16">
        <f>MAX(0,(va!DR40-va!DQ40))</f>
        <v>0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0</v>
      </c>
      <c r="DC46" s="16">
        <f>MAX(0,(va!DD42-va!DC42))</f>
        <v>0</v>
      </c>
      <c r="DD46" s="16">
        <f>MAX(0,(va!DE42-va!DD42))</f>
        <v>0</v>
      </c>
      <c r="DE46" s="16">
        <f>MAX(0,(va!DF42-va!DE42))</f>
        <v>0</v>
      </c>
      <c r="DF46" s="16">
        <f>MAX(0,(va!DG42-va!DF42))</f>
        <v>0</v>
      </c>
      <c r="DG46" s="16">
        <f>MAX(0,(va!DH42-va!DG42))</f>
        <v>0</v>
      </c>
      <c r="DH46" s="16">
        <f>MAX(0,(va!DI42-va!DH42))</f>
        <v>0</v>
      </c>
      <c r="DI46" s="16">
        <f>MAX(0,(va!DJ42-va!DI42))</f>
        <v>0</v>
      </c>
      <c r="DJ46" s="16">
        <f>MAX(0,(va!DK42-va!DJ42))</f>
        <v>0</v>
      </c>
      <c r="DK46" s="16">
        <f>MAX(0,(va!DL42-va!DK42))</f>
        <v>0</v>
      </c>
      <c r="DL46" s="16">
        <f>MAX(0,(va!DM42-va!DL42))</f>
        <v>0</v>
      </c>
      <c r="DM46" s="16">
        <f>MAX(0,(va!DN42-va!DM42))</f>
        <v>0</v>
      </c>
      <c r="DN46" s="16">
        <f>MAX(0,(va!DO42-va!DN42))</f>
        <v>0</v>
      </c>
      <c r="DO46" s="16">
        <f>MAX(0,(va!DP42-va!DO42))</f>
        <v>0</v>
      </c>
      <c r="DP46" s="16">
        <f>MAX(0,(va!DQ42-va!DP42))</f>
        <v>0</v>
      </c>
      <c r="DQ46" s="16">
        <f>MAX(0,(va!DR42-va!DQ42))</f>
        <v>0</v>
      </c>
      <c r="DR46" s="16">
        <f>MAX(0,(va!DS42-va!DR42))</f>
        <v>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0</v>
      </c>
      <c r="DC47" s="16">
        <f>MAX(0,(va!DD43-va!DC43))</f>
        <v>0</v>
      </c>
      <c r="DD47" s="16">
        <f>MAX(0,(va!DE43-va!DD43))</f>
        <v>0</v>
      </c>
      <c r="DE47" s="16">
        <f>MAX(0,(va!DF43-va!DE43))</f>
        <v>0</v>
      </c>
      <c r="DF47" s="16">
        <f>MAX(0,(va!DG43-va!DF43))</f>
        <v>0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0</v>
      </c>
      <c r="DJ47" s="16">
        <f>MAX(0,(va!DK43-va!DJ43))</f>
        <v>0</v>
      </c>
      <c r="DK47" s="16">
        <f>MAX(0,(va!DL43-va!DK43))</f>
        <v>0</v>
      </c>
      <c r="DL47" s="16">
        <f>MAX(0,(va!DM43-va!DL43))</f>
        <v>0</v>
      </c>
      <c r="DM47" s="16">
        <f>MAX(0,(va!DN43-va!DM43))</f>
        <v>0</v>
      </c>
      <c r="DN47" s="16">
        <f>MAX(0,(va!DO43-va!DN43))</f>
        <v>0</v>
      </c>
      <c r="DO47" s="16">
        <f>MAX(0,(va!DP43-va!DO43))</f>
        <v>0</v>
      </c>
      <c r="DP47" s="16">
        <f>MAX(0,(va!DQ43-va!DP43))</f>
        <v>0</v>
      </c>
      <c r="DQ47" s="16">
        <f>MAX(0,(va!DR43-va!DQ43))</f>
        <v>0</v>
      </c>
      <c r="DR47" s="16">
        <f>MAX(0,(va!DS43-va!DR43))</f>
        <v>0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0</v>
      </c>
      <c r="DC48" s="16">
        <f>MAX(0,(va!DD44-va!DC44))</f>
        <v>0</v>
      </c>
      <c r="DD48" s="16">
        <f>MAX(0,(va!DE44-va!DD44))</f>
        <v>0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0</v>
      </c>
      <c r="DJ48" s="16">
        <f>MAX(0,(va!DK44-va!DJ44))</f>
        <v>0</v>
      </c>
      <c r="DK48" s="16">
        <f>MAX(0,(va!DL44-va!DK44))</f>
        <v>0</v>
      </c>
      <c r="DL48" s="16">
        <f>MAX(0,(va!DM44-va!DL44))</f>
        <v>0</v>
      </c>
      <c r="DM48" s="16">
        <f>MAX(0,(va!DN44-va!DM44))</f>
        <v>0</v>
      </c>
      <c r="DN48" s="16">
        <f>MAX(0,(va!DO44-va!DN44))</f>
        <v>0</v>
      </c>
      <c r="DO48" s="16">
        <f>MAX(0,(va!DP44-va!DO44))</f>
        <v>0</v>
      </c>
      <c r="DP48" s="16">
        <f>MAX(0,(va!DQ44-va!DP44))</f>
        <v>0</v>
      </c>
      <c r="DQ48" s="16">
        <f>MAX(0,(va!DR44-va!DQ44))</f>
        <v>0</v>
      </c>
      <c r="DR48" s="16">
        <f>MAX(0,(va!DS44-va!DR44))</f>
        <v>0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0</v>
      </c>
      <c r="DC49" s="16">
        <f>MAX(0,(va!DD45-va!DC45))</f>
        <v>0</v>
      </c>
      <c r="DD49" s="16">
        <f>MAX(0,(va!DE45-va!DD45))</f>
        <v>0</v>
      </c>
      <c r="DE49" s="16">
        <f>MAX(0,(va!DF45-va!DE45))</f>
        <v>0</v>
      </c>
      <c r="DF49" s="16">
        <f>MAX(0,(va!DG45-va!DF45))</f>
        <v>0</v>
      </c>
      <c r="DG49" s="16">
        <f>MAX(0,(va!DH45-va!DG45))</f>
        <v>0</v>
      </c>
      <c r="DH49" s="16">
        <f>MAX(0,(va!DI45-va!DH45))</f>
        <v>0</v>
      </c>
      <c r="DI49" s="16">
        <f>MAX(0,(va!DJ45-va!DI45))</f>
        <v>0</v>
      </c>
      <c r="DJ49" s="16">
        <f>MAX(0,(va!DK45-va!DJ45))</f>
        <v>0</v>
      </c>
      <c r="DK49" s="16">
        <f>MAX(0,(va!DL45-va!DK45))</f>
        <v>0</v>
      </c>
      <c r="DL49" s="16">
        <f>MAX(0,(va!DM45-va!DL45))</f>
        <v>0</v>
      </c>
      <c r="DM49" s="16">
        <f>MAX(0,(va!DN45-va!DM45))</f>
        <v>0</v>
      </c>
      <c r="DN49" s="16">
        <f>MAX(0,(va!DO45-va!DN45))</f>
        <v>0</v>
      </c>
      <c r="DO49" s="16">
        <f>MAX(0,(va!DP45-va!DO45))</f>
        <v>0</v>
      </c>
      <c r="DP49" s="16">
        <f>MAX(0,(va!DQ45-va!DP45))</f>
        <v>0</v>
      </c>
      <c r="DQ49" s="16">
        <f>MAX(0,(va!DR45-va!DQ45))</f>
        <v>0</v>
      </c>
      <c r="DR49" s="16">
        <f>MAX(0,(va!DS45-va!DR45))</f>
        <v>0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0</v>
      </c>
      <c r="DF50" s="16">
        <f>MAX(0,(va!DG46-va!DF46))</f>
        <v>0</v>
      </c>
      <c r="DG50" s="16">
        <f>MAX(0,(va!DH46-va!DG46))</f>
        <v>0</v>
      </c>
      <c r="DH50" s="16">
        <f>MAX(0,(va!DI46-va!DH46))</f>
        <v>0</v>
      </c>
      <c r="DI50" s="16">
        <f>MAX(0,(va!DJ46-va!DI46))</f>
        <v>0</v>
      </c>
      <c r="DJ50" s="16">
        <f>MAX(0,(va!DK46-va!DJ46))</f>
        <v>0</v>
      </c>
      <c r="DK50" s="16">
        <f>MAX(0,(va!DL46-va!DK46))</f>
        <v>0</v>
      </c>
      <c r="DL50" s="16">
        <f>MAX(0,(va!DM46-va!DL46))</f>
        <v>0</v>
      </c>
      <c r="DM50" s="16">
        <f>MAX(0,(va!DN46-va!DM46))</f>
        <v>0</v>
      </c>
      <c r="DN50" s="16">
        <f>MAX(0,(va!DO46-va!DN46))</f>
        <v>0</v>
      </c>
      <c r="DO50" s="16">
        <f>MAX(0,(va!DP46-va!DO46))</f>
        <v>0</v>
      </c>
      <c r="DP50" s="16">
        <f>MAX(0,(va!DQ46-va!DP46))</f>
        <v>0</v>
      </c>
      <c r="DQ50" s="16">
        <f>MAX(0,(va!DR46-va!DQ46))</f>
        <v>0</v>
      </c>
      <c r="DR50" s="16">
        <f>MAX(0,(va!DS46-va!DR46))</f>
        <v>0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0</v>
      </c>
      <c r="DD51" s="16">
        <f>MAX(0,(va!DE47-va!DD47))</f>
        <v>0</v>
      </c>
      <c r="DE51" s="16">
        <f>MAX(0,(va!DF47-va!DE47))</f>
        <v>0</v>
      </c>
      <c r="DF51" s="16">
        <f>MAX(0,(va!DG47-va!DF47))</f>
        <v>0</v>
      </c>
      <c r="DG51" s="16">
        <f>MAX(0,(va!DH47-va!DG47))</f>
        <v>0</v>
      </c>
      <c r="DH51" s="16">
        <f>MAX(0,(va!DI47-va!DH47))</f>
        <v>0</v>
      </c>
      <c r="DI51" s="16">
        <f>MAX(0,(va!DJ47-va!DI47))</f>
        <v>0</v>
      </c>
      <c r="DJ51" s="16">
        <f>MAX(0,(va!DK47-va!DJ47))</f>
        <v>0</v>
      </c>
      <c r="DK51" s="16">
        <f>MAX(0,(va!DL47-va!DK47))</f>
        <v>0</v>
      </c>
      <c r="DL51" s="16">
        <f>MAX(0,(va!DM47-va!DL47))</f>
        <v>0</v>
      </c>
      <c r="DM51" s="16">
        <f>MAX(0,(va!DN47-va!DM47))</f>
        <v>0</v>
      </c>
      <c r="DN51" s="16">
        <f>MAX(0,(va!DO47-va!DN47))</f>
        <v>0</v>
      </c>
      <c r="DO51" s="16">
        <f>MAX(0,(va!DP47-va!DO47))</f>
        <v>0</v>
      </c>
      <c r="DP51" s="16">
        <f>MAX(0,(va!DQ47-va!DP47))</f>
        <v>0</v>
      </c>
      <c r="DQ51" s="16">
        <f>MAX(0,(va!DR47-va!DQ47))</f>
        <v>0</v>
      </c>
      <c r="DR51" s="16">
        <f>MAX(0,(va!DS47-va!DR47))</f>
        <v>0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0</v>
      </c>
      <c r="DC52" s="16">
        <f>MAX(0,(va!DD48-va!DC48))</f>
        <v>0</v>
      </c>
      <c r="DD52" s="16">
        <f>MAX(0,(va!DE48-va!DD48))</f>
        <v>0</v>
      </c>
      <c r="DE52" s="16">
        <f>MAX(0,(va!DF48-va!DE48))</f>
        <v>0</v>
      </c>
      <c r="DF52" s="16">
        <f>MAX(0,(va!DG48-va!DF48))</f>
        <v>0</v>
      </c>
      <c r="DG52" s="16">
        <f>MAX(0,(va!DH48-va!DG48))</f>
        <v>0</v>
      </c>
      <c r="DH52" s="16">
        <f>MAX(0,(va!DI48-va!DH48))</f>
        <v>0</v>
      </c>
      <c r="DI52" s="16">
        <f>MAX(0,(va!DJ48-va!DI48))</f>
        <v>0</v>
      </c>
      <c r="DJ52" s="16">
        <f>MAX(0,(va!DK48-va!DJ48))</f>
        <v>0</v>
      </c>
      <c r="DK52" s="16">
        <f>MAX(0,(va!DL48-va!DK48))</f>
        <v>0</v>
      </c>
      <c r="DL52" s="16">
        <f>MAX(0,(va!DM48-va!DL48))</f>
        <v>0</v>
      </c>
      <c r="DM52" s="16">
        <f>MAX(0,(va!DN48-va!DM48))</f>
        <v>0</v>
      </c>
      <c r="DN52" s="16">
        <f>MAX(0,(va!DO48-va!DN48))</f>
        <v>0</v>
      </c>
      <c r="DO52" s="16">
        <f>MAX(0,(va!DP48-va!DO48))</f>
        <v>0</v>
      </c>
      <c r="DP52" s="16">
        <f>MAX(0,(va!DQ48-va!DP48))</f>
        <v>0</v>
      </c>
      <c r="DQ52" s="16">
        <f>MAX(0,(va!DR48-va!DQ48))</f>
        <v>0</v>
      </c>
      <c r="DR52" s="16">
        <f>MAX(0,(va!DS48-va!DR48))</f>
        <v>0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0</v>
      </c>
      <c r="DC53" s="16">
        <f>MAX(0,(va!DD49-va!DC49))</f>
        <v>0</v>
      </c>
      <c r="DD53" s="16">
        <f>MAX(0,(va!DE49-va!DD49))</f>
        <v>0</v>
      </c>
      <c r="DE53" s="16">
        <f>MAX(0,(va!DF49-va!DE49))</f>
        <v>0</v>
      </c>
      <c r="DF53" s="16">
        <f>MAX(0,(va!DG49-va!DF49))</f>
        <v>0</v>
      </c>
      <c r="DG53" s="16">
        <f>MAX(0,(va!DH49-va!DG49))</f>
        <v>0</v>
      </c>
      <c r="DH53" s="16">
        <f>MAX(0,(va!DI49-va!DH49))</f>
        <v>0</v>
      </c>
      <c r="DI53" s="16">
        <f>MAX(0,(va!DJ49-va!DI49))</f>
        <v>0</v>
      </c>
      <c r="DJ53" s="16">
        <f>MAX(0,(va!DK49-va!DJ49))</f>
        <v>0</v>
      </c>
      <c r="DK53" s="16">
        <f>MAX(0,(va!DL49-va!DK49))</f>
        <v>0</v>
      </c>
      <c r="DL53" s="16">
        <f>MAX(0,(va!DM49-va!DL49))</f>
        <v>0</v>
      </c>
      <c r="DM53" s="16">
        <f>MAX(0,(va!DN49-va!DM49))</f>
        <v>0</v>
      </c>
      <c r="DN53" s="16">
        <f>MAX(0,(va!DO49-va!DN49))</f>
        <v>0</v>
      </c>
      <c r="DO53" s="16">
        <f>MAX(0,(va!DP49-va!DO49))</f>
        <v>0</v>
      </c>
      <c r="DP53" s="16">
        <f>MAX(0,(va!DQ49-va!DP49))</f>
        <v>0</v>
      </c>
      <c r="DQ53" s="16">
        <f>MAX(0,(va!DR49-va!DQ49))</f>
        <v>0</v>
      </c>
      <c r="DR53" s="16">
        <f>MAX(0,(va!DS49-va!DR49))</f>
        <v>0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0</v>
      </c>
      <c r="DC54" s="16">
        <f>MAX(0,(va!DD50-va!DC50))</f>
        <v>0</v>
      </c>
      <c r="DD54" s="16">
        <f>MAX(0,(va!DE50-va!DD50))</f>
        <v>0</v>
      </c>
      <c r="DE54" s="16">
        <f>MAX(0,(va!DF50-va!DE50))</f>
        <v>0</v>
      </c>
      <c r="DF54" s="16">
        <f>MAX(0,(va!DG50-va!DF50))</f>
        <v>0</v>
      </c>
      <c r="DG54" s="16">
        <f>MAX(0,(va!DH50-va!DG50))</f>
        <v>0</v>
      </c>
      <c r="DH54" s="16">
        <f>MAX(0,(va!DI50-va!DH50))</f>
        <v>0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0</v>
      </c>
      <c r="DL54" s="16">
        <f>MAX(0,(va!DM50-va!DL50))</f>
        <v>0</v>
      </c>
      <c r="DM54" s="16">
        <f>MAX(0,(va!DN50-va!DM50))</f>
        <v>0</v>
      </c>
      <c r="DN54" s="16">
        <f>MAX(0,(va!DO50-va!DN50))</f>
        <v>0</v>
      </c>
      <c r="DO54" s="16">
        <f>MAX(0,(va!DP50-va!DO50))</f>
        <v>0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0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0</v>
      </c>
      <c r="DC56" s="16">
        <f>MAX(0,(va!DD52-va!DC52))</f>
        <v>0</v>
      </c>
      <c r="DD56" s="16">
        <f>MAX(0,(va!DE52-va!DD52))</f>
        <v>0</v>
      </c>
      <c r="DE56" s="16">
        <f>MAX(0,(va!DF52-va!DE52))</f>
        <v>0</v>
      </c>
      <c r="DF56" s="16">
        <f>MAX(0,(va!DG52-va!DF52))</f>
        <v>0</v>
      </c>
      <c r="DG56" s="16">
        <f>MAX(0,(va!DH52-va!DG52))</f>
        <v>0</v>
      </c>
      <c r="DH56" s="16">
        <f>MAX(0,(va!DI52-va!DH52))</f>
        <v>0</v>
      </c>
      <c r="DI56" s="16">
        <f>MAX(0,(va!DJ52-va!DI52))</f>
        <v>0</v>
      </c>
      <c r="DJ56" s="16">
        <f>MAX(0,(va!DK52-va!DJ52))</f>
        <v>0</v>
      </c>
      <c r="DK56" s="16">
        <f>MAX(0,(va!DL52-va!DK52))</f>
        <v>0</v>
      </c>
      <c r="DL56" s="16">
        <f>MAX(0,(va!DM52-va!DL52))</f>
        <v>0</v>
      </c>
      <c r="DM56" s="16">
        <f>MAX(0,(va!DN52-va!DM52))</f>
        <v>0</v>
      </c>
      <c r="DN56" s="16">
        <f>MAX(0,(va!DO52-va!DN52))</f>
        <v>0</v>
      </c>
      <c r="DO56" s="16">
        <f>MAX(0,(va!DP52-va!DO52))</f>
        <v>0</v>
      </c>
      <c r="DP56" s="16">
        <f>MAX(0,(va!DQ52-va!DP52))</f>
        <v>0</v>
      </c>
      <c r="DQ56" s="16">
        <f>MAX(0,(va!DR52-va!DQ52))</f>
        <v>0</v>
      </c>
      <c r="DR56" s="16">
        <f>MAX(0,(va!DS52-va!DR52))</f>
        <v>0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0</v>
      </c>
      <c r="DC57" s="16">
        <f>MAX(0,(va!DD53-va!DC53))</f>
        <v>0</v>
      </c>
      <c r="DD57" s="16">
        <f>MAX(0,(va!DE53-va!DD53))</f>
        <v>0</v>
      </c>
      <c r="DE57" s="16">
        <f>MAX(0,(va!DF53-va!DE53))</f>
        <v>0</v>
      </c>
      <c r="DF57" s="16">
        <f>MAX(0,(va!DG53-va!DF53))</f>
        <v>0</v>
      </c>
      <c r="DG57" s="16">
        <f>MAX(0,(va!DH53-va!DG53))</f>
        <v>0</v>
      </c>
      <c r="DH57" s="16">
        <f>MAX(0,(va!DI53-va!DH53))</f>
        <v>0</v>
      </c>
      <c r="DI57" s="16">
        <f>MAX(0,(va!DJ53-va!DI53))</f>
        <v>0</v>
      </c>
      <c r="DJ57" s="16">
        <f>MAX(0,(va!DK53-va!DJ53))</f>
        <v>0</v>
      </c>
      <c r="DK57" s="16">
        <f>MAX(0,(va!DL53-va!DK53))</f>
        <v>0</v>
      </c>
      <c r="DL57" s="16">
        <f>MAX(0,(va!DM53-va!DL53))</f>
        <v>0</v>
      </c>
      <c r="DM57" s="16">
        <f>MAX(0,(va!DN53-va!DM53))</f>
        <v>0</v>
      </c>
      <c r="DN57" s="16">
        <f>MAX(0,(va!DO53-va!DN53))</f>
        <v>0</v>
      </c>
      <c r="DO57" s="16">
        <f>MAX(0,(va!DP53-va!DO53))</f>
        <v>0</v>
      </c>
      <c r="DP57" s="16">
        <f>MAX(0,(va!DQ53-va!DP53))</f>
        <v>0</v>
      </c>
      <c r="DQ57" s="16">
        <f>MAX(0,(va!DR53-va!DQ53))</f>
        <v>0</v>
      </c>
      <c r="DR57" s="16">
        <f>MAX(0,(va!DS53-va!DR53))</f>
        <v>0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0</v>
      </c>
      <c r="DF58" s="16">
        <f>MAX(0,(va!DG54-va!DF54))</f>
        <v>0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0</v>
      </c>
      <c r="DJ58" s="16">
        <f>MAX(0,(va!DK54-va!DJ54))</f>
        <v>0</v>
      </c>
      <c r="DK58" s="16">
        <f>MAX(0,(va!DL54-va!DK54))</f>
        <v>0</v>
      </c>
      <c r="DL58" s="16">
        <f>MAX(0,(va!DM54-va!DL54))</f>
        <v>0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0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0</v>
      </c>
      <c r="DG59" s="16">
        <f>MAX(0,(va!DH55-va!DG55))</f>
        <v>0</v>
      </c>
      <c r="DH59" s="16">
        <f>MAX(0,(va!DI55-va!DH55))</f>
        <v>0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0</v>
      </c>
      <c r="DM59" s="16">
        <f>MAX(0,(va!DN55-va!DM55))</f>
        <v>0</v>
      </c>
      <c r="DN59" s="16">
        <f>MAX(0,(va!DO55-va!DN55))</f>
        <v>0</v>
      </c>
      <c r="DO59" s="16">
        <f>MAX(0,(va!DP55-va!DO55))</f>
        <v>0</v>
      </c>
      <c r="DP59" s="16">
        <f>MAX(0,(va!DQ55-va!DP55))</f>
        <v>0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0</v>
      </c>
      <c r="DC60" s="16">
        <f>MAX(0,(va!DD56-va!DC56))</f>
        <v>0</v>
      </c>
      <c r="DD60" s="16">
        <f>MAX(0,(va!DE56-va!DD56))</f>
        <v>0</v>
      </c>
      <c r="DE60" s="16">
        <f>MAX(0,(va!DF56-va!DE56))</f>
        <v>0</v>
      </c>
      <c r="DF60" s="16">
        <f>MAX(0,(va!DG56-va!DF56))</f>
        <v>0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0</v>
      </c>
      <c r="DK60" s="16">
        <f>MAX(0,(va!DL56-va!DK56))</f>
        <v>0</v>
      </c>
      <c r="DL60" s="16">
        <f>MAX(0,(va!DM56-va!DL56))</f>
        <v>0</v>
      </c>
      <c r="DM60" s="16">
        <f>MAX(0,(va!DN56-va!DM56))</f>
        <v>0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0</v>
      </c>
      <c r="DQ60" s="16">
        <f>MAX(0,(va!DR56-va!DQ56))</f>
        <v>0</v>
      </c>
      <c r="DR60" s="16">
        <f>MAX(0,(va!DS56-va!DR56))</f>
        <v>0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0</v>
      </c>
      <c r="DG61" s="16">
        <f>MAX(0,(va!DH57-va!DG57))</f>
        <v>0</v>
      </c>
      <c r="DH61" s="16">
        <f>MAX(0,(va!DI57-va!DH57))</f>
        <v>0</v>
      </c>
      <c r="DI61" s="16">
        <f>MAX(0,(va!DJ57-va!DI57))</f>
        <v>0</v>
      </c>
      <c r="DJ61" s="16">
        <f>MAX(0,(va!DK57-va!DJ57))</f>
        <v>0</v>
      </c>
      <c r="DK61" s="16">
        <f>MAX(0,(va!DL57-va!DK57))</f>
        <v>0</v>
      </c>
      <c r="DL61" s="16">
        <f>MAX(0,(va!DM57-va!DL57))</f>
        <v>0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0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0</v>
      </c>
      <c r="DC62" s="16">
        <f>MAX(0,(va!DD58-va!DC58))</f>
        <v>0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0</v>
      </c>
      <c r="DH62" s="16">
        <f>MAX(0,(va!DI58-va!DH58))</f>
        <v>0</v>
      </c>
      <c r="DI62" s="16">
        <f>MAX(0,(va!DJ58-va!DI58))</f>
        <v>0</v>
      </c>
      <c r="DJ62" s="16">
        <f>MAX(0,(va!DK58-va!DJ58))</f>
        <v>0</v>
      </c>
      <c r="DK62" s="16">
        <f>MAX(0,(va!DL58-va!DK58))</f>
        <v>0</v>
      </c>
      <c r="DL62" s="16">
        <f>MAX(0,(va!DM58-va!DL58))</f>
        <v>0</v>
      </c>
      <c r="DM62" s="16">
        <f>MAX(0,(va!DN58-va!DM58))</f>
        <v>0</v>
      </c>
      <c r="DN62" s="16">
        <f>MAX(0,(va!DO58-va!DN58))</f>
        <v>0</v>
      </c>
      <c r="DO62" s="16">
        <f>MAX(0,(va!DP58-va!DO58))</f>
        <v>0</v>
      </c>
      <c r="DP62" s="16">
        <f>MAX(0,(va!DQ58-va!DP58))</f>
        <v>0</v>
      </c>
      <c r="DQ62" s="16">
        <f>MAX(0,(va!DR58-va!DQ58))</f>
        <v>0</v>
      </c>
      <c r="DR62" s="16">
        <f>MAX(0,(va!DS58-va!DR58))</f>
        <v>0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0</v>
      </c>
      <c r="DC63" s="16">
        <f>MAX(0,(va!DD59-va!DC59))</f>
        <v>0</v>
      </c>
      <c r="DD63" s="16">
        <f>MAX(0,(va!DE59-va!DD59))</f>
        <v>0</v>
      </c>
      <c r="DE63" s="16">
        <f>MAX(0,(va!DF59-va!DE59))</f>
        <v>0</v>
      </c>
      <c r="DF63" s="16">
        <f>MAX(0,(va!DG59-va!DF59))</f>
        <v>0</v>
      </c>
      <c r="DG63" s="16">
        <f>MAX(0,(va!DH59-va!DG59))</f>
        <v>0</v>
      </c>
      <c r="DH63" s="16">
        <f>MAX(0,(va!DI59-va!DH59))</f>
        <v>0</v>
      </c>
      <c r="DI63" s="16">
        <f>MAX(0,(va!DJ59-va!DI59))</f>
        <v>0</v>
      </c>
      <c r="DJ63" s="16">
        <f>MAX(0,(va!DK59-va!DJ59))</f>
        <v>0</v>
      </c>
      <c r="DK63" s="16">
        <f>MAX(0,(va!DL59-va!DK59))</f>
        <v>0</v>
      </c>
      <c r="DL63" s="16">
        <f>MAX(0,(va!DM59-va!DL59))</f>
        <v>0</v>
      </c>
      <c r="DM63" s="16">
        <f>MAX(0,(va!DN59-va!DM59))</f>
        <v>0</v>
      </c>
      <c r="DN63" s="16">
        <f>MAX(0,(va!DO59-va!DN59))</f>
        <v>0</v>
      </c>
      <c r="DO63" s="16">
        <f>MAX(0,(va!DP59-va!DO59))</f>
        <v>0</v>
      </c>
      <c r="DP63" s="16">
        <f>MAX(0,(va!DQ59-va!DP59))</f>
        <v>0</v>
      </c>
      <c r="DQ63" s="16">
        <f>MAX(0,(va!DR59-va!DQ59))</f>
        <v>0</v>
      </c>
      <c r="DR63" s="16">
        <f>MAX(0,(va!DS59-va!DR59))</f>
        <v>0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0</v>
      </c>
      <c r="DC64" s="16">
        <f>MAX(0,(va!DD60-va!DC60))</f>
        <v>0</v>
      </c>
      <c r="DD64" s="16">
        <f>MAX(0,(va!DE60-va!DD60))</f>
        <v>0</v>
      </c>
      <c r="DE64" s="16">
        <f>MAX(0,(va!DF60-va!DE60))</f>
        <v>0</v>
      </c>
      <c r="DF64" s="16">
        <f>MAX(0,(va!DG60-va!DF60))</f>
        <v>0</v>
      </c>
      <c r="DG64" s="16">
        <f>MAX(0,(va!DH60-va!DG60))</f>
        <v>0</v>
      </c>
      <c r="DH64" s="16">
        <f>MAX(0,(va!DI60-va!DH60))</f>
        <v>0</v>
      </c>
      <c r="DI64" s="16">
        <f>MAX(0,(va!DJ60-va!DI60))</f>
        <v>0</v>
      </c>
      <c r="DJ64" s="16">
        <f>MAX(0,(va!DK60-va!DJ60))</f>
        <v>0</v>
      </c>
      <c r="DK64" s="16">
        <f>MAX(0,(va!DL60-va!DK60))</f>
        <v>0</v>
      </c>
      <c r="DL64" s="16">
        <f>MAX(0,(va!DM60-va!DL60))</f>
        <v>0</v>
      </c>
      <c r="DM64" s="16">
        <f>MAX(0,(va!DN60-va!DM60))</f>
        <v>0</v>
      </c>
      <c r="DN64" s="16">
        <f>MAX(0,(va!DO60-va!DN60))</f>
        <v>0</v>
      </c>
      <c r="DO64" s="16">
        <f>MAX(0,(va!DP60-va!DO60))</f>
        <v>0</v>
      </c>
      <c r="DP64" s="16">
        <f>MAX(0,(va!DQ60-va!DP60))</f>
        <v>0</v>
      </c>
      <c r="DQ64" s="16">
        <f>MAX(0,(va!DR60-va!DQ60))</f>
        <v>0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0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0</v>
      </c>
      <c r="DH65" s="16">
        <f>MAX(0,(va!DI61-va!DH61))</f>
        <v>0</v>
      </c>
      <c r="DI65" s="16">
        <f>MAX(0,(va!DJ61-va!DI61))</f>
        <v>0</v>
      </c>
      <c r="DJ65" s="16">
        <f>MAX(0,(va!DK61-va!DJ61))</f>
        <v>0</v>
      </c>
      <c r="DK65" s="16">
        <f>MAX(0,(va!DL61-va!DK61))</f>
        <v>0</v>
      </c>
      <c r="DL65" s="16">
        <f>MAX(0,(va!DM61-va!DL61))</f>
        <v>0</v>
      </c>
      <c r="DM65" s="16">
        <f>MAX(0,(va!DN61-va!DM61))</f>
        <v>0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0</v>
      </c>
      <c r="DR65" s="16">
        <f>MAX(0,(va!DS61-va!DR61))</f>
        <v>0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0</v>
      </c>
      <c r="DC66" s="16">
        <f>MAX(0,(va!DD62-va!DC62))</f>
        <v>0</v>
      </c>
      <c r="DD66" s="16">
        <f>MAX(0,(va!DE62-va!DD62))</f>
        <v>0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0</v>
      </c>
      <c r="DI66" s="16">
        <f>MAX(0,(va!DJ62-va!DI62))</f>
        <v>0</v>
      </c>
      <c r="DJ66" s="16">
        <f>MAX(0,(va!DK62-va!DJ62))</f>
        <v>0</v>
      </c>
      <c r="DK66" s="16">
        <f>MAX(0,(va!DL62-va!DK62))</f>
        <v>0</v>
      </c>
      <c r="DL66" s="16">
        <f>MAX(0,(va!DM62-va!DL62))</f>
        <v>0</v>
      </c>
      <c r="DM66" s="16">
        <f>MAX(0,(va!DN62-va!DM62))</f>
        <v>0</v>
      </c>
      <c r="DN66" s="16">
        <f>MAX(0,(va!DO62-va!DN62))</f>
        <v>0</v>
      </c>
      <c r="DO66" s="16">
        <f>MAX(0,(va!DP62-va!DO62))</f>
        <v>0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0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0</v>
      </c>
      <c r="DQ67" s="16">
        <f>MAX(0,(va!DR63-va!DQ63))</f>
        <v>0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0</v>
      </c>
      <c r="DD68" s="16">
        <f>MAX(0,(va!DE64-va!DD64))</f>
        <v>0</v>
      </c>
      <c r="DE68" s="16">
        <f>MAX(0,(va!DF64-va!DE64))</f>
        <v>0</v>
      </c>
      <c r="DF68" s="16">
        <f>MAX(0,(va!DG64-va!DF64))</f>
        <v>0</v>
      </c>
      <c r="DG68" s="16">
        <f>MAX(0,(va!DH64-va!DG64))</f>
        <v>0</v>
      </c>
      <c r="DH68" s="16">
        <f>MAX(0,(va!DI64-va!DH64))</f>
        <v>0</v>
      </c>
      <c r="DI68" s="16">
        <f>MAX(0,(va!DJ64-va!DI64))</f>
        <v>0</v>
      </c>
      <c r="DJ68" s="16">
        <f>MAX(0,(va!DK64-va!DJ64))</f>
        <v>0</v>
      </c>
      <c r="DK68" s="16">
        <f>MAX(0,(va!DL64-va!DK64))</f>
        <v>0</v>
      </c>
      <c r="DL68" s="16">
        <f>MAX(0,(va!DM64-va!DL64))</f>
        <v>0</v>
      </c>
      <c r="DM68" s="16">
        <f>MAX(0,(va!DN64-va!DM64))</f>
        <v>0</v>
      </c>
      <c r="DN68" s="16">
        <f>MAX(0,(va!DO64-va!DN64))</f>
        <v>0</v>
      </c>
      <c r="DO68" s="16">
        <f>MAX(0,(va!DP64-va!DO64))</f>
        <v>0</v>
      </c>
      <c r="DP68" s="16">
        <f>MAX(0,(va!DQ64-va!DP64))</f>
        <v>0</v>
      </c>
      <c r="DQ68" s="16">
        <f>MAX(0,(va!DR64-va!DQ64))</f>
        <v>0</v>
      </c>
      <c r="DR68" s="16">
        <f>MAX(0,(va!DS64-va!DR64))</f>
        <v>0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0</v>
      </c>
      <c r="DH69" s="16">
        <f>MAX(0,(va!DI65-va!DH65))</f>
        <v>0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0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0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0</v>
      </c>
      <c r="DC70" s="16">
        <f>MAX(0,(va!DD66-va!DC66))</f>
        <v>0</v>
      </c>
      <c r="DD70" s="16">
        <f>MAX(0,(va!DE66-va!DD66))</f>
        <v>0</v>
      </c>
      <c r="DE70" s="16">
        <f>MAX(0,(va!DF66-va!DE66))</f>
        <v>0</v>
      </c>
      <c r="DF70" s="16">
        <f>MAX(0,(va!DG66-va!DF66))</f>
        <v>0</v>
      </c>
      <c r="DG70" s="16">
        <f>MAX(0,(va!DH66-va!DG66))</f>
        <v>0</v>
      </c>
      <c r="DH70" s="16">
        <f>MAX(0,(va!DI66-va!DH66))</f>
        <v>0</v>
      </c>
      <c r="DI70" s="16">
        <f>MAX(0,(va!DJ66-va!DI66))</f>
        <v>0</v>
      </c>
      <c r="DJ70" s="16">
        <f>MAX(0,(va!DK66-va!DJ66))</f>
        <v>0</v>
      </c>
      <c r="DK70" s="16">
        <f>MAX(0,(va!DL66-va!DK66))</f>
        <v>0</v>
      </c>
      <c r="DL70" s="16">
        <f>MAX(0,(va!DM66-va!DL66))</f>
        <v>0</v>
      </c>
      <c r="DM70" s="16">
        <f>MAX(0,(va!DN66-va!DM66))</f>
        <v>0</v>
      </c>
      <c r="DN70" s="16">
        <f>MAX(0,(va!DO66-va!DN66))</f>
        <v>0</v>
      </c>
      <c r="DO70" s="16">
        <f>MAX(0,(va!DP66-va!DO66))</f>
        <v>0</v>
      </c>
      <c r="DP70" s="16">
        <f>MAX(0,(va!DQ66-va!DP66))</f>
        <v>0</v>
      </c>
      <c r="DQ70" s="16">
        <f>MAX(0,(va!DR66-va!DQ66))</f>
        <v>0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0</v>
      </c>
      <c r="DD71" s="16">
        <f>MAX(0,(va!DE67-va!DD67))</f>
        <v>0</v>
      </c>
      <c r="DE71" s="16">
        <f>MAX(0,(va!DF67-va!DE67))</f>
        <v>0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0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0</v>
      </c>
      <c r="DM71" s="16">
        <f>MAX(0,(va!DN67-va!DM67))</f>
        <v>0</v>
      </c>
      <c r="DN71" s="16">
        <f>MAX(0,(va!DO67-va!DN67))</f>
        <v>0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0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0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0</v>
      </c>
      <c r="DH72" s="16">
        <f>MAX(0,(va!DI68-va!DH68))</f>
        <v>0</v>
      </c>
      <c r="DI72" s="16">
        <f>MAX(0,(va!DJ68-va!DI68))</f>
        <v>0</v>
      </c>
      <c r="DJ72" s="16">
        <f>MAX(0,(va!DK68-va!DJ68))</f>
        <v>0</v>
      </c>
      <c r="DK72" s="16">
        <f>MAX(0,(va!DL68-va!DK68))</f>
        <v>0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0</v>
      </c>
      <c r="DO72" s="16">
        <f>MAX(0,(va!DP68-va!DO68))</f>
        <v>0</v>
      </c>
      <c r="DP72" s="16">
        <f>MAX(0,(va!DQ68-va!DP68))</f>
        <v>0</v>
      </c>
      <c r="DQ72" s="16">
        <f>MAX(0,(va!DR68-va!DQ68))</f>
        <v>0</v>
      </c>
      <c r="DR72" s="16">
        <f>MAX(0,(va!DS68-va!DR68))</f>
        <v>0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0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0</v>
      </c>
      <c r="DH73" s="16">
        <f>MAX(0,(va!DI69-va!DH69))</f>
        <v>0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0</v>
      </c>
      <c r="DM73" s="16">
        <f>MAX(0,(va!DN69-va!DM69))</f>
        <v>0</v>
      </c>
      <c r="DN73" s="16">
        <f>MAX(0,(va!DO69-va!DN69))</f>
        <v>0</v>
      </c>
      <c r="DO73" s="16">
        <f>MAX(0,(va!DP69-va!DO69))</f>
        <v>0</v>
      </c>
      <c r="DP73" s="16">
        <f>MAX(0,(va!DQ69-va!DP69))</f>
        <v>0</v>
      </c>
      <c r="DQ73" s="16">
        <f>MAX(0,(va!DR69-va!DQ69))</f>
        <v>0</v>
      </c>
      <c r="DR73" s="16">
        <f>MAX(0,(va!DS69-va!DR69))</f>
        <v>0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0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0</v>
      </c>
      <c r="DH74" s="16">
        <f>MAX(0,(va!DI70-va!DH70))</f>
        <v>0</v>
      </c>
      <c r="DI74" s="16">
        <f>MAX(0,(va!DJ70-va!DI70))</f>
        <v>0</v>
      </c>
      <c r="DJ74" s="16">
        <f>MAX(0,(va!DK70-va!DJ70))</f>
        <v>0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0</v>
      </c>
      <c r="DO74" s="16">
        <f>MAX(0,(va!DP70-va!DO70))</f>
        <v>0</v>
      </c>
      <c r="DP74" s="16">
        <f>MAX(0,(va!DQ70-va!DP70))</f>
        <v>0</v>
      </c>
      <c r="DQ74" s="16">
        <f>MAX(0,(va!DR70-va!DQ70))</f>
        <v>0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0</v>
      </c>
      <c r="DF75" s="16">
        <f>MAX(0,(va!DG71-va!DF71))</f>
        <v>0</v>
      </c>
      <c r="DG75" s="16">
        <f>MAX(0,(va!DH71-va!DG71))</f>
        <v>0</v>
      </c>
      <c r="DH75" s="16">
        <f>MAX(0,(va!DI71-va!DH71))</f>
        <v>0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0</v>
      </c>
      <c r="DL75" s="16">
        <f>MAX(0,(va!DM71-va!DL71))</f>
        <v>0</v>
      </c>
      <c r="DM75" s="16">
        <f>MAX(0,(va!DN71-va!DM71))</f>
        <v>0</v>
      </c>
      <c r="DN75" s="16">
        <f>MAX(0,(va!DO71-va!DN71))</f>
        <v>0</v>
      </c>
      <c r="DO75" s="16">
        <f>MAX(0,(va!DP71-va!DO71))</f>
        <v>0</v>
      </c>
      <c r="DP75" s="16">
        <f>MAX(0,(va!DQ71-va!DP71))</f>
        <v>0</v>
      </c>
      <c r="DQ75" s="16">
        <f>MAX(0,(va!DR71-va!DQ71))</f>
        <v>0</v>
      </c>
      <c r="DR75" s="16">
        <f>MAX(0,(va!DS71-va!DR71))</f>
        <v>0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0</v>
      </c>
      <c r="DE76" s="16">
        <f>MAX(0,(va!DF72-va!DE72))</f>
        <v>0</v>
      </c>
      <c r="DF76" s="16">
        <f>MAX(0,(va!DG72-va!DF72))</f>
        <v>0</v>
      </c>
      <c r="DG76" s="16">
        <f>MAX(0,(va!DH72-va!DG72))</f>
        <v>0</v>
      </c>
      <c r="DH76" s="16">
        <f>MAX(0,(va!DI72-va!DH72))</f>
        <v>0</v>
      </c>
      <c r="DI76" s="16">
        <f>MAX(0,(va!DJ72-va!DI72))</f>
        <v>0</v>
      </c>
      <c r="DJ76" s="16">
        <f>MAX(0,(va!DK72-va!DJ72))</f>
        <v>0</v>
      </c>
      <c r="DK76" s="16">
        <f>MAX(0,(va!DL72-va!DK72))</f>
        <v>0</v>
      </c>
      <c r="DL76" s="16">
        <f>MAX(0,(va!DM72-va!DL72))</f>
        <v>0</v>
      </c>
      <c r="DM76" s="16">
        <f>MAX(0,(va!DN72-va!DM72))</f>
        <v>0</v>
      </c>
      <c r="DN76" s="16">
        <f>MAX(0,(va!DO72-va!DN72))</f>
        <v>0</v>
      </c>
      <c r="DO76" s="16">
        <f>MAX(0,(va!DP72-va!DO72))</f>
        <v>0</v>
      </c>
      <c r="DP76" s="16">
        <f>MAX(0,(va!DQ72-va!DP72))</f>
        <v>0</v>
      </c>
      <c r="DQ76" s="16">
        <f>MAX(0,(va!DR72-va!DQ72))</f>
        <v>0</v>
      </c>
      <c r="DR76" s="16">
        <f>MAX(0,(va!DS72-va!DR72))</f>
        <v>0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0</v>
      </c>
      <c r="DC77" s="16">
        <f>MAX(0,(va!DD73-va!DC73))</f>
        <v>0</v>
      </c>
      <c r="DD77" s="16">
        <f>MAX(0,(va!DE73-va!DD73))</f>
        <v>0</v>
      </c>
      <c r="DE77" s="16">
        <f>MAX(0,(va!DF73-va!DE73))</f>
        <v>0</v>
      </c>
      <c r="DF77" s="16">
        <f>MAX(0,(va!DG73-va!DF73))</f>
        <v>0</v>
      </c>
      <c r="DG77" s="16">
        <f>MAX(0,(va!DH73-va!DG73))</f>
        <v>0</v>
      </c>
      <c r="DH77" s="16">
        <f>MAX(0,(va!DI73-va!DH73))</f>
        <v>0</v>
      </c>
      <c r="DI77" s="16">
        <f>MAX(0,(va!DJ73-va!DI73))</f>
        <v>0</v>
      </c>
      <c r="DJ77" s="16">
        <f>MAX(0,(va!DK73-va!DJ73))</f>
        <v>0</v>
      </c>
      <c r="DK77" s="16">
        <f>MAX(0,(va!DL73-va!DK73))</f>
        <v>0</v>
      </c>
      <c r="DL77" s="16">
        <f>MAX(0,(va!DM73-va!DL73))</f>
        <v>0</v>
      </c>
      <c r="DM77" s="16">
        <f>MAX(0,(va!DN73-va!DM73))</f>
        <v>0</v>
      </c>
      <c r="DN77" s="16">
        <f>MAX(0,(va!DO73-va!DN73))</f>
        <v>0</v>
      </c>
      <c r="DO77" s="16">
        <f>MAX(0,(va!DP73-va!DO73))</f>
        <v>0</v>
      </c>
      <c r="DP77" s="16">
        <f>MAX(0,(va!DQ73-va!DP73))</f>
        <v>0</v>
      </c>
      <c r="DQ77" s="16">
        <f>MAX(0,(va!DR73-va!DQ73))</f>
        <v>0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0</v>
      </c>
      <c r="DL78" s="16">
        <f>MAX(0,(va!DM74-va!DL74))</f>
        <v>0</v>
      </c>
      <c r="DM78" s="16">
        <f>MAX(0,(va!DN74-va!DM74))</f>
        <v>0</v>
      </c>
      <c r="DN78" s="16">
        <f>MAX(0,(va!DO74-va!DN74))</f>
        <v>0</v>
      </c>
      <c r="DO78" s="16">
        <f>MAX(0,(va!DP74-va!DO74))</f>
        <v>0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0</v>
      </c>
      <c r="DC79" s="16">
        <f>MAX(0,(va!DD75-va!DC75))</f>
        <v>0</v>
      </c>
      <c r="DD79" s="16">
        <f>MAX(0,(va!DE75-va!DD75))</f>
        <v>0</v>
      </c>
      <c r="DE79" s="16">
        <f>MAX(0,(va!DF75-va!DE75))</f>
        <v>0</v>
      </c>
      <c r="DF79" s="16">
        <f>MAX(0,(va!DG75-va!DF75))</f>
        <v>0</v>
      </c>
      <c r="DG79" s="16">
        <f>MAX(0,(va!DH75-va!DG75))</f>
        <v>0</v>
      </c>
      <c r="DH79" s="16">
        <f>MAX(0,(va!DI75-va!DH75))</f>
        <v>0</v>
      </c>
      <c r="DI79" s="16">
        <f>MAX(0,(va!DJ75-va!DI75))</f>
        <v>0</v>
      </c>
      <c r="DJ79" s="16">
        <f>MAX(0,(va!DK75-va!DJ75))</f>
        <v>0</v>
      </c>
      <c r="DK79" s="16">
        <f>MAX(0,(va!DL75-va!DK75))</f>
        <v>0</v>
      </c>
      <c r="DL79" s="16">
        <f>MAX(0,(va!DM75-va!DL75))</f>
        <v>0</v>
      </c>
      <c r="DM79" s="16">
        <f>MAX(0,(va!DN75-va!DM75))</f>
        <v>0</v>
      </c>
      <c r="DN79" s="16">
        <f>MAX(0,(va!DO75-va!DN75))</f>
        <v>0</v>
      </c>
      <c r="DO79" s="16">
        <f>MAX(0,(va!DP75-va!DO75))</f>
        <v>0</v>
      </c>
      <c r="DP79" s="16">
        <f>MAX(0,(va!DQ75-va!DP75))</f>
        <v>0</v>
      </c>
      <c r="DQ79" s="16">
        <f>MAX(0,(va!DR75-va!DQ75))</f>
        <v>0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0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0</v>
      </c>
      <c r="DH80" s="16">
        <f>MAX(0,(va!DI76-va!DH76))</f>
        <v>0</v>
      </c>
      <c r="DI80" s="16">
        <f>MAX(0,(va!DJ76-va!DI76))</f>
        <v>0</v>
      </c>
      <c r="DJ80" s="16">
        <f>MAX(0,(va!DK76-va!DJ76))</f>
        <v>0</v>
      </c>
      <c r="DK80" s="16">
        <f>MAX(0,(va!DL76-va!DK76))</f>
        <v>0</v>
      </c>
      <c r="DL80" s="16">
        <f>MAX(0,(va!DM76-va!DL76))</f>
        <v>0</v>
      </c>
      <c r="DM80" s="16">
        <f>MAX(0,(va!DN76-va!DM76))</f>
        <v>0</v>
      </c>
      <c r="DN80" s="16">
        <f>MAX(0,(va!DO76-va!DN76))</f>
        <v>0</v>
      </c>
      <c r="DO80" s="16">
        <f>MAX(0,(va!DP76-va!DO76))</f>
        <v>0</v>
      </c>
      <c r="DP80" s="16">
        <f>MAX(0,(va!DQ76-va!DP76))</f>
        <v>0</v>
      </c>
      <c r="DQ80" s="16">
        <f>MAX(0,(va!DR76-va!DQ76))</f>
        <v>0</v>
      </c>
      <c r="DR80" s="16">
        <f>MAX(0,(va!DS76-va!DR76))</f>
        <v>0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0</v>
      </c>
      <c r="DD81" s="16">
        <f>MAX(0,(va!DE77-va!DD77))</f>
        <v>0</v>
      </c>
      <c r="DE81" s="16">
        <f>MAX(0,(va!DF77-va!DE77))</f>
        <v>0</v>
      </c>
      <c r="DF81" s="16">
        <f>MAX(0,(va!DG77-va!DF77))</f>
        <v>0</v>
      </c>
      <c r="DG81" s="16">
        <f>MAX(0,(va!DH77-va!DG77))</f>
        <v>0</v>
      </c>
      <c r="DH81" s="16">
        <f>MAX(0,(va!DI77-va!DH77))</f>
        <v>0</v>
      </c>
      <c r="DI81" s="16">
        <f>MAX(0,(va!DJ77-va!DI77))</f>
        <v>0</v>
      </c>
      <c r="DJ81" s="16">
        <f>MAX(0,(va!DK77-va!DJ77))</f>
        <v>0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0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0</v>
      </c>
      <c r="DR81" s="16">
        <f>MAX(0,(va!DS77-va!DR77))</f>
        <v>0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0</v>
      </c>
      <c r="DD82" s="16">
        <f>MAX(0,(va!DE78-va!DD78))</f>
        <v>0</v>
      </c>
      <c r="DE82" s="16">
        <f>MAX(0,(va!DF78-va!DE78))</f>
        <v>0</v>
      </c>
      <c r="DF82" s="16">
        <f>MAX(0,(va!DG78-va!DF78))</f>
        <v>0</v>
      </c>
      <c r="DG82" s="16">
        <f>MAX(0,(va!DH78-va!DG78))</f>
        <v>0</v>
      </c>
      <c r="DH82" s="16">
        <f>MAX(0,(va!DI78-va!DH78))</f>
        <v>0</v>
      </c>
      <c r="DI82" s="16">
        <f>MAX(0,(va!DJ78-va!DI78))</f>
        <v>0</v>
      </c>
      <c r="DJ82" s="16">
        <f>MAX(0,(va!DK78-va!DJ78))</f>
        <v>0</v>
      </c>
      <c r="DK82" s="16">
        <f>MAX(0,(va!DL78-va!DK78))</f>
        <v>0</v>
      </c>
      <c r="DL82" s="16">
        <f>MAX(0,(va!DM78-va!DL78))</f>
        <v>0</v>
      </c>
      <c r="DM82" s="16">
        <f>MAX(0,(va!DN78-va!DM78))</f>
        <v>0</v>
      </c>
      <c r="DN82" s="16">
        <f>MAX(0,(va!DO78-va!DN78))</f>
        <v>0</v>
      </c>
      <c r="DO82" s="16">
        <f>MAX(0,(va!DP78-va!DO78))</f>
        <v>0</v>
      </c>
      <c r="DP82" s="16">
        <f>MAX(0,(va!DQ78-va!DP78))</f>
        <v>0</v>
      </c>
      <c r="DQ82" s="16">
        <f>MAX(0,(va!DR78-va!DQ78))</f>
        <v>0</v>
      </c>
      <c r="DR82" s="16">
        <f>MAX(0,(va!DS78-va!DR78))</f>
        <v>0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0</v>
      </c>
      <c r="DC83" s="16">
        <f>MAX(0,(va!DD79-va!DC79))</f>
        <v>0</v>
      </c>
      <c r="DD83" s="16">
        <f>MAX(0,(va!DE79-va!DD79))</f>
        <v>0</v>
      </c>
      <c r="DE83" s="16">
        <f>MAX(0,(va!DF79-va!DE79))</f>
        <v>0</v>
      </c>
      <c r="DF83" s="16">
        <f>MAX(0,(va!DG79-va!DF79))</f>
        <v>0</v>
      </c>
      <c r="DG83" s="16">
        <f>MAX(0,(va!DH79-va!DG79))</f>
        <v>0</v>
      </c>
      <c r="DH83" s="16">
        <f>MAX(0,(va!DI79-va!DH79))</f>
        <v>0</v>
      </c>
      <c r="DI83" s="16">
        <f>MAX(0,(va!DJ79-va!DI79))</f>
        <v>0</v>
      </c>
      <c r="DJ83" s="16">
        <f>MAX(0,(va!DK79-va!DJ79))</f>
        <v>0</v>
      </c>
      <c r="DK83" s="16">
        <f>MAX(0,(va!DL79-va!DK79))</f>
        <v>0</v>
      </c>
      <c r="DL83" s="16">
        <f>MAX(0,(va!DM79-va!DL79))</f>
        <v>0</v>
      </c>
      <c r="DM83" s="16">
        <f>MAX(0,(va!DN79-va!DM79))</f>
        <v>0</v>
      </c>
      <c r="DN83" s="16">
        <f>MAX(0,(va!DO79-va!DN79))</f>
        <v>0</v>
      </c>
      <c r="DO83" s="16">
        <f>MAX(0,(va!DP79-va!DO79))</f>
        <v>0</v>
      </c>
      <c r="DP83" s="16">
        <f>MAX(0,(va!DQ79-va!DP79))</f>
        <v>0</v>
      </c>
      <c r="DQ83" s="16">
        <f>MAX(0,(va!DR79-va!DQ79))</f>
        <v>0</v>
      </c>
      <c r="DR83" s="16">
        <f>MAX(0,(va!DS79-va!DR79))</f>
        <v>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0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0</v>
      </c>
      <c r="DK84" s="16">
        <f>MAX(0,(va!DL80-va!DK80))</f>
        <v>0</v>
      </c>
      <c r="DL84" s="16">
        <f>MAX(0,(va!DM80-va!DL80))</f>
        <v>0</v>
      </c>
      <c r="DM84" s="16">
        <f>MAX(0,(va!DN80-va!DM80))</f>
        <v>0</v>
      </c>
      <c r="DN84" s="16">
        <f>MAX(0,(va!DO80-va!DN80))</f>
        <v>0</v>
      </c>
      <c r="DO84" s="16">
        <f>MAX(0,(va!DP80-va!DO80))</f>
        <v>0</v>
      </c>
      <c r="DP84" s="16">
        <f>MAX(0,(va!DQ80-va!DP80))</f>
        <v>0</v>
      </c>
      <c r="DQ84" s="16">
        <f>MAX(0,(va!DR80-va!DQ80))</f>
        <v>0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0</v>
      </c>
      <c r="DC85" s="16">
        <f>MAX(0,(va!DD81-va!DC81))</f>
        <v>0</v>
      </c>
      <c r="DD85" s="16">
        <f>MAX(0,(va!DE81-va!DD81))</f>
        <v>0</v>
      </c>
      <c r="DE85" s="16">
        <f>MAX(0,(va!DF81-va!DE81))</f>
        <v>0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0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0</v>
      </c>
      <c r="DM85" s="16">
        <f>MAX(0,(va!DN81-va!DM81))</f>
        <v>0</v>
      </c>
      <c r="DN85" s="16">
        <f>MAX(0,(va!DO81-va!DN81))</f>
        <v>0</v>
      </c>
      <c r="DO85" s="16">
        <f>MAX(0,(va!DP81-va!DO81))</f>
        <v>0</v>
      </c>
      <c r="DP85" s="16">
        <f>MAX(0,(va!DQ81-va!DP81))</f>
        <v>0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0</v>
      </c>
      <c r="DC86" s="16">
        <f>MAX(0,(va!DD82-va!DC82))</f>
        <v>0</v>
      </c>
      <c r="DD86" s="16">
        <f>MAX(0,(va!DE82-va!DD82))</f>
        <v>0</v>
      </c>
      <c r="DE86" s="16">
        <f>MAX(0,(va!DF82-va!DE82))</f>
        <v>0</v>
      </c>
      <c r="DF86" s="16">
        <f>MAX(0,(va!DG82-va!DF82))</f>
        <v>0</v>
      </c>
      <c r="DG86" s="16">
        <f>MAX(0,(va!DH82-va!DG82))</f>
        <v>0</v>
      </c>
      <c r="DH86" s="16">
        <f>MAX(0,(va!DI82-va!DH82))</f>
        <v>0</v>
      </c>
      <c r="DI86" s="16">
        <f>MAX(0,(va!DJ82-va!DI82))</f>
        <v>0</v>
      </c>
      <c r="DJ86" s="16">
        <f>MAX(0,(va!DK82-va!DJ82))</f>
        <v>0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0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0</v>
      </c>
      <c r="DR86" s="16">
        <f>MAX(0,(va!DS82-va!DR82))</f>
        <v>0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0</v>
      </c>
      <c r="DC87" s="16">
        <f>MAX(0,(va!DD83-va!DC83))</f>
        <v>0</v>
      </c>
      <c r="DD87" s="16">
        <f>MAX(0,(va!DE83-va!DD83))</f>
        <v>0</v>
      </c>
      <c r="DE87" s="16">
        <f>MAX(0,(va!DF83-va!DE83))</f>
        <v>0</v>
      </c>
      <c r="DF87" s="16">
        <f>MAX(0,(va!DG83-va!DF83))</f>
        <v>0</v>
      </c>
      <c r="DG87" s="16">
        <f>MAX(0,(va!DH83-va!DG83))</f>
        <v>0</v>
      </c>
      <c r="DH87" s="16">
        <f>MAX(0,(va!DI83-va!DH83))</f>
        <v>0</v>
      </c>
      <c r="DI87" s="16">
        <f>MAX(0,(va!DJ83-va!DI83))</f>
        <v>0</v>
      </c>
      <c r="DJ87" s="16">
        <f>MAX(0,(va!DK83-va!DJ83))</f>
        <v>0</v>
      </c>
      <c r="DK87" s="16">
        <f>MAX(0,(va!DL83-va!DK83))</f>
        <v>0</v>
      </c>
      <c r="DL87" s="16">
        <f>MAX(0,(va!DM83-va!DL83))</f>
        <v>0</v>
      </c>
      <c r="DM87" s="16">
        <f>MAX(0,(va!DN83-va!DM83))</f>
        <v>0</v>
      </c>
      <c r="DN87" s="16">
        <f>MAX(0,(va!DO83-va!DN83))</f>
        <v>0</v>
      </c>
      <c r="DO87" s="16">
        <f>MAX(0,(va!DP83-va!DO83))</f>
        <v>0</v>
      </c>
      <c r="DP87" s="16">
        <f>MAX(0,(va!DQ83-va!DP83))</f>
        <v>0</v>
      </c>
      <c r="DQ87" s="16">
        <f>MAX(0,(va!DR83-va!DQ83))</f>
        <v>0</v>
      </c>
      <c r="DR87" s="16">
        <f>MAX(0,(va!DS83-va!DR83))</f>
        <v>0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0</v>
      </c>
      <c r="DI88" s="16">
        <f>MAX(0,(va!DJ84-va!DI84))</f>
        <v>0</v>
      </c>
      <c r="DJ88" s="16">
        <f>MAX(0,(va!DK84-va!DJ84))</f>
        <v>0</v>
      </c>
      <c r="DK88" s="16">
        <f>MAX(0,(va!DL84-va!DK84))</f>
        <v>0</v>
      </c>
      <c r="DL88" s="16">
        <f>MAX(0,(va!DM84-va!DL84))</f>
        <v>0</v>
      </c>
      <c r="DM88" s="16">
        <f>MAX(0,(va!DN84-va!DM84))</f>
        <v>0</v>
      </c>
      <c r="DN88" s="16">
        <f>MAX(0,(va!DO84-va!DN84))</f>
        <v>0</v>
      </c>
      <c r="DO88" s="16">
        <f>MAX(0,(va!DP84-va!DO84))</f>
        <v>0</v>
      </c>
      <c r="DP88" s="16">
        <f>MAX(0,(va!DQ84-va!DP84))</f>
        <v>0</v>
      </c>
      <c r="DQ88" s="16">
        <f>MAX(0,(va!DR84-va!DQ84))</f>
        <v>0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0</v>
      </c>
      <c r="DC89" s="16">
        <f>MAX(0,(va!DD85-va!DC85))</f>
        <v>0</v>
      </c>
      <c r="DD89" s="16">
        <f>MAX(0,(va!DE85-va!DD85))</f>
        <v>0</v>
      </c>
      <c r="DE89" s="16">
        <f>MAX(0,(va!DF85-va!DE85))</f>
        <v>0</v>
      </c>
      <c r="DF89" s="16">
        <f>MAX(0,(va!DG85-va!DF85))</f>
        <v>0</v>
      </c>
      <c r="DG89" s="16">
        <f>MAX(0,(va!DH85-va!DG85))</f>
        <v>0</v>
      </c>
      <c r="DH89" s="16">
        <f>MAX(0,(va!DI85-va!DH85))</f>
        <v>0</v>
      </c>
      <c r="DI89" s="16">
        <f>MAX(0,(va!DJ85-va!DI85))</f>
        <v>0</v>
      </c>
      <c r="DJ89" s="16">
        <f>MAX(0,(va!DK85-va!DJ85))</f>
        <v>0</v>
      </c>
      <c r="DK89" s="16">
        <f>MAX(0,(va!DL85-va!DK85))</f>
        <v>0</v>
      </c>
      <c r="DL89" s="16">
        <f>MAX(0,(va!DM85-va!DL85))</f>
        <v>0</v>
      </c>
      <c r="DM89" s="16">
        <f>MAX(0,(va!DN85-va!DM85))</f>
        <v>0</v>
      </c>
      <c r="DN89" s="16">
        <f>MAX(0,(va!DO85-va!DN85))</f>
        <v>0</v>
      </c>
      <c r="DO89" s="16">
        <f>MAX(0,(va!DP85-va!DO85))</f>
        <v>0</v>
      </c>
      <c r="DP89" s="16">
        <f>MAX(0,(va!DQ85-va!DP85))</f>
        <v>0</v>
      </c>
      <c r="DQ89" s="16">
        <f>MAX(0,(va!DR85-va!DQ85))</f>
        <v>0</v>
      </c>
      <c r="DR89" s="16">
        <f>MAX(0,(va!DS85-va!DR85))</f>
        <v>0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0</v>
      </c>
      <c r="DF90" s="16">
        <f>MAX(0,(va!DG86-va!DF86))</f>
        <v>0</v>
      </c>
      <c r="DG90" s="16">
        <f>MAX(0,(va!DH86-va!DG86))</f>
        <v>0</v>
      </c>
      <c r="DH90" s="16">
        <f>MAX(0,(va!DI86-va!DH86))</f>
        <v>0</v>
      </c>
      <c r="DI90" s="16">
        <f>MAX(0,(va!DJ86-va!DI86))</f>
        <v>0</v>
      </c>
      <c r="DJ90" s="16">
        <f>MAX(0,(va!DK86-va!DJ86))</f>
        <v>0</v>
      </c>
      <c r="DK90" s="16">
        <f>MAX(0,(va!DL86-va!DK86))</f>
        <v>0</v>
      </c>
      <c r="DL90" s="16">
        <f>MAX(0,(va!DM86-va!DL86))</f>
        <v>0</v>
      </c>
      <c r="DM90" s="16">
        <f>MAX(0,(va!DN86-va!DM86))</f>
        <v>0</v>
      </c>
      <c r="DN90" s="16">
        <f>MAX(0,(va!DO86-va!DN86))</f>
        <v>0</v>
      </c>
      <c r="DO90" s="16">
        <f>MAX(0,(va!DP86-va!DO86))</f>
        <v>0</v>
      </c>
      <c r="DP90" s="16">
        <f>MAX(0,(va!DQ86-va!DP86))</f>
        <v>0</v>
      </c>
      <c r="DQ90" s="16">
        <f>MAX(0,(va!DR86-va!DQ86))</f>
        <v>0</v>
      </c>
      <c r="DR90" s="16">
        <f>MAX(0,(va!DS86-va!DR86))</f>
        <v>0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0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0</v>
      </c>
      <c r="DJ91" s="16">
        <f>MAX(0,(va!DK87-va!DJ87))</f>
        <v>0</v>
      </c>
      <c r="DK91" s="16">
        <f>MAX(0,(va!DL87-va!DK87))</f>
        <v>0</v>
      </c>
      <c r="DL91" s="16">
        <f>MAX(0,(va!DM87-va!DL87))</f>
        <v>0</v>
      </c>
      <c r="DM91" s="16">
        <f>MAX(0,(va!DN87-va!DM87))</f>
        <v>0</v>
      </c>
      <c r="DN91" s="16">
        <f>MAX(0,(va!DO87-va!DN87))</f>
        <v>0</v>
      </c>
      <c r="DO91" s="16">
        <f>MAX(0,(va!DP87-va!DO87))</f>
        <v>0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0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0</v>
      </c>
      <c r="DC92" s="16">
        <f>MAX(0,(va!DD88-va!DC88))</f>
        <v>0</v>
      </c>
      <c r="DD92" s="16">
        <f>MAX(0,(va!DE88-va!DD88))</f>
        <v>0</v>
      </c>
      <c r="DE92" s="16">
        <f>MAX(0,(va!DF88-va!DE88))</f>
        <v>0</v>
      </c>
      <c r="DF92" s="16">
        <f>MAX(0,(va!DG88-va!DF88))</f>
        <v>0</v>
      </c>
      <c r="DG92" s="16">
        <f>MAX(0,(va!DH88-va!DG88))</f>
        <v>0</v>
      </c>
      <c r="DH92" s="16">
        <f>MAX(0,(va!DI88-va!DH88))</f>
        <v>0</v>
      </c>
      <c r="DI92" s="16">
        <f>MAX(0,(va!DJ88-va!DI88))</f>
        <v>0</v>
      </c>
      <c r="DJ92" s="16">
        <f>MAX(0,(va!DK88-va!DJ88))</f>
        <v>0</v>
      </c>
      <c r="DK92" s="16">
        <f>MAX(0,(va!DL88-va!DK88))</f>
        <v>0</v>
      </c>
      <c r="DL92" s="16">
        <f>MAX(0,(va!DM88-va!DL88))</f>
        <v>0</v>
      </c>
      <c r="DM92" s="16">
        <f>MAX(0,(va!DN88-va!DM88))</f>
        <v>0</v>
      </c>
      <c r="DN92" s="16">
        <f>MAX(0,(va!DO88-va!DN88))</f>
        <v>0</v>
      </c>
      <c r="DO92" s="16">
        <f>MAX(0,(va!DP88-va!DO88))</f>
        <v>0</v>
      </c>
      <c r="DP92" s="16">
        <f>MAX(0,(va!DQ88-va!DP88))</f>
        <v>0</v>
      </c>
      <c r="DQ92" s="16">
        <f>MAX(0,(va!DR88-va!DQ88))</f>
        <v>0</v>
      </c>
      <c r="DR92" s="16">
        <f>MAX(0,(va!DS88-va!DR88))</f>
        <v>0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0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0</v>
      </c>
      <c r="DK93" s="16">
        <f>MAX(0,(va!DL89-va!DK89))</f>
        <v>0</v>
      </c>
      <c r="DL93" s="16">
        <f>MAX(0,(va!DM89-va!DL89))</f>
        <v>0</v>
      </c>
      <c r="DM93" s="16">
        <f>MAX(0,(va!DN89-va!DM89))</f>
        <v>0</v>
      </c>
      <c r="DN93" s="16">
        <f>MAX(0,(va!DO89-va!DN89))</f>
        <v>0</v>
      </c>
      <c r="DO93" s="16">
        <f>MAX(0,(va!DP89-va!DO89))</f>
        <v>0</v>
      </c>
      <c r="DP93" s="16">
        <f>MAX(0,(va!DQ89-va!DP89))</f>
        <v>0</v>
      </c>
      <c r="DQ93" s="16">
        <f>MAX(0,(va!DR89-va!DQ89))</f>
        <v>0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0</v>
      </c>
      <c r="DE94" s="16">
        <f>MAX(0,(va!DF90-va!DE90))</f>
        <v>0</v>
      </c>
      <c r="DF94" s="16">
        <f>MAX(0,(va!DG90-va!DF90))</f>
        <v>0</v>
      </c>
      <c r="DG94" s="16">
        <f>MAX(0,(va!DH90-va!DG90))</f>
        <v>0</v>
      </c>
      <c r="DH94" s="16">
        <f>MAX(0,(va!DI90-va!DH90))</f>
        <v>0</v>
      </c>
      <c r="DI94" s="16">
        <f>MAX(0,(va!DJ90-va!DI90))</f>
        <v>0</v>
      </c>
      <c r="DJ94" s="16">
        <f>MAX(0,(va!DK90-va!DJ90))</f>
        <v>0</v>
      </c>
      <c r="DK94" s="16">
        <f>MAX(0,(va!DL90-va!DK90))</f>
        <v>0</v>
      </c>
      <c r="DL94" s="16">
        <f>MAX(0,(va!DM90-va!DL90))</f>
        <v>0</v>
      </c>
      <c r="DM94" s="16">
        <f>MAX(0,(va!DN90-va!DM90))</f>
        <v>0</v>
      </c>
      <c r="DN94" s="16">
        <f>MAX(0,(va!DO90-va!DN90))</f>
        <v>0</v>
      </c>
      <c r="DO94" s="16">
        <f>MAX(0,(va!DP90-va!DO90))</f>
        <v>0</v>
      </c>
      <c r="DP94" s="16">
        <f>MAX(0,(va!DQ90-va!DP90))</f>
        <v>0</v>
      </c>
      <c r="DQ94" s="16">
        <f>MAX(0,(va!DR90-va!DQ90))</f>
        <v>0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0</v>
      </c>
      <c r="DC95" s="16">
        <f>MAX(0,(va!DD91-va!DC91))</f>
        <v>0</v>
      </c>
      <c r="DD95" s="16">
        <f>MAX(0,(va!DE91-va!DD91))</f>
        <v>0</v>
      </c>
      <c r="DE95" s="16">
        <f>MAX(0,(va!DF91-va!DE91))</f>
        <v>0</v>
      </c>
      <c r="DF95" s="16">
        <f>MAX(0,(va!DG91-va!DF91))</f>
        <v>0</v>
      </c>
      <c r="DG95" s="16">
        <f>MAX(0,(va!DH91-va!DG91))</f>
        <v>0</v>
      </c>
      <c r="DH95" s="16">
        <f>MAX(0,(va!DI91-va!DH91))</f>
        <v>0</v>
      </c>
      <c r="DI95" s="16">
        <f>MAX(0,(va!DJ91-va!DI91))</f>
        <v>0</v>
      </c>
      <c r="DJ95" s="16">
        <f>MAX(0,(va!DK91-va!DJ91))</f>
        <v>0</v>
      </c>
      <c r="DK95" s="16">
        <f>MAX(0,(va!DL91-va!DK91))</f>
        <v>0</v>
      </c>
      <c r="DL95" s="16">
        <f>MAX(0,(va!DM91-va!DL91))</f>
        <v>0</v>
      </c>
      <c r="DM95" s="16">
        <f>MAX(0,(va!DN91-va!DM91))</f>
        <v>0</v>
      </c>
      <c r="DN95" s="16">
        <f>MAX(0,(va!DO91-va!DN91))</f>
        <v>0</v>
      </c>
      <c r="DO95" s="16">
        <f>MAX(0,(va!DP91-va!DO91))</f>
        <v>0</v>
      </c>
      <c r="DP95" s="16">
        <f>MAX(0,(va!DQ91-va!DP91))</f>
        <v>0</v>
      </c>
      <c r="DQ95" s="16">
        <f>MAX(0,(va!DR91-va!DQ91))</f>
        <v>0</v>
      </c>
      <c r="DR95" s="16">
        <f>MAX(0,(va!DS91-va!DR91))</f>
        <v>0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0</v>
      </c>
      <c r="DC96" s="16">
        <f>MAX(0,(va!DD92-va!DC92))</f>
        <v>0</v>
      </c>
      <c r="DD96" s="16">
        <f>MAX(0,(va!DE92-va!DD92))</f>
        <v>0</v>
      </c>
      <c r="DE96" s="16">
        <f>MAX(0,(va!DF92-va!DE92))</f>
        <v>0</v>
      </c>
      <c r="DF96" s="16">
        <f>MAX(0,(va!DG92-va!DF92))</f>
        <v>0</v>
      </c>
      <c r="DG96" s="16">
        <f>MAX(0,(va!DH92-va!DG92))</f>
        <v>0</v>
      </c>
      <c r="DH96" s="16">
        <f>MAX(0,(va!DI92-va!DH92))</f>
        <v>0</v>
      </c>
      <c r="DI96" s="16">
        <f>MAX(0,(va!DJ92-va!DI92))</f>
        <v>0</v>
      </c>
      <c r="DJ96" s="16">
        <f>MAX(0,(va!DK92-va!DJ92))</f>
        <v>0</v>
      </c>
      <c r="DK96" s="16">
        <f>MAX(0,(va!DL92-va!DK92))</f>
        <v>0</v>
      </c>
      <c r="DL96" s="16">
        <f>MAX(0,(va!DM92-va!DL92))</f>
        <v>0</v>
      </c>
      <c r="DM96" s="16">
        <f>MAX(0,(va!DN92-va!DM92))</f>
        <v>0</v>
      </c>
      <c r="DN96" s="16">
        <f>MAX(0,(va!DO92-va!DN92))</f>
        <v>0</v>
      </c>
      <c r="DO96" s="16">
        <f>MAX(0,(va!DP92-va!DO92))</f>
        <v>0</v>
      </c>
      <c r="DP96" s="16">
        <f>MAX(0,(va!DQ92-va!DP92))</f>
        <v>0</v>
      </c>
      <c r="DQ96" s="16">
        <f>MAX(0,(va!DR92-va!DQ92))</f>
        <v>0</v>
      </c>
      <c r="DR96" s="16">
        <f>MAX(0,(va!DS92-va!DR92))</f>
        <v>0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0</v>
      </c>
      <c r="DI97" s="16">
        <f>MAX(0,(va!DJ93-va!DI93))</f>
        <v>0</v>
      </c>
      <c r="DJ97" s="16">
        <f>MAX(0,(va!DK93-va!DJ93))</f>
        <v>0</v>
      </c>
      <c r="DK97" s="16">
        <f>MAX(0,(va!DL93-va!DK93))</f>
        <v>0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0</v>
      </c>
      <c r="DP97" s="16">
        <f>MAX(0,(va!DQ93-va!DP93))</f>
        <v>0</v>
      </c>
      <c r="DQ97" s="16">
        <f>MAX(0,(va!DR93-va!DQ93))</f>
        <v>0</v>
      </c>
      <c r="DR97" s="16">
        <f>MAX(0,(va!DS93-va!DR93))</f>
        <v>0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0</v>
      </c>
      <c r="DD98" s="16">
        <f>MAX(0,(va!DE94-va!DD94))</f>
        <v>0</v>
      </c>
      <c r="DE98" s="16">
        <f>MAX(0,(va!DF94-va!DE94))</f>
        <v>0</v>
      </c>
      <c r="DF98" s="16">
        <f>MAX(0,(va!DG94-va!DF94))</f>
        <v>0</v>
      </c>
      <c r="DG98" s="16">
        <f>MAX(0,(va!DH94-va!DG94))</f>
        <v>0</v>
      </c>
      <c r="DH98" s="16">
        <f>MAX(0,(va!DI94-va!DH94))</f>
        <v>0</v>
      </c>
      <c r="DI98" s="16">
        <f>MAX(0,(va!DJ94-va!DI94))</f>
        <v>0</v>
      </c>
      <c r="DJ98" s="16">
        <f>MAX(0,(va!DK94-va!DJ94))</f>
        <v>0</v>
      </c>
      <c r="DK98" s="16">
        <f>MAX(0,(va!DL94-va!DK94))</f>
        <v>0</v>
      </c>
      <c r="DL98" s="16">
        <f>MAX(0,(va!DM94-va!DL94))</f>
        <v>0</v>
      </c>
      <c r="DM98" s="16">
        <f>MAX(0,(va!DN94-va!DM94))</f>
        <v>0</v>
      </c>
      <c r="DN98" s="16">
        <f>MAX(0,(va!DO94-va!DN94))</f>
        <v>0</v>
      </c>
      <c r="DO98" s="16">
        <f>MAX(0,(va!DP94-va!DO94))</f>
        <v>0</v>
      </c>
      <c r="DP98" s="16">
        <f>MAX(0,(va!DQ94-va!DP94))</f>
        <v>0</v>
      </c>
      <c r="DQ98" s="16">
        <f>MAX(0,(va!DR94-va!DQ94))</f>
        <v>0</v>
      </c>
      <c r="DR98" s="16">
        <f>MAX(0,(va!DS94-va!DR94))</f>
        <v>0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0</v>
      </c>
      <c r="DD99" s="16">
        <f>MAX(0,(va!DE95-va!DD95))</f>
        <v>0</v>
      </c>
      <c r="DE99" s="16">
        <f>MAX(0,(va!DF95-va!DE95))</f>
        <v>0</v>
      </c>
      <c r="DF99" s="16">
        <f>MAX(0,(va!DG95-va!DF95))</f>
        <v>0</v>
      </c>
      <c r="DG99" s="16">
        <f>MAX(0,(va!DH95-va!DG95))</f>
        <v>0</v>
      </c>
      <c r="DH99" s="16">
        <f>MAX(0,(va!DI95-va!DH95))</f>
        <v>0</v>
      </c>
      <c r="DI99" s="16">
        <f>MAX(0,(va!DJ95-va!DI95))</f>
        <v>0</v>
      </c>
      <c r="DJ99" s="16">
        <f>MAX(0,(va!DK95-va!DJ95))</f>
        <v>0</v>
      </c>
      <c r="DK99" s="16">
        <f>MAX(0,(va!DL95-va!DK95))</f>
        <v>0</v>
      </c>
      <c r="DL99" s="16">
        <f>MAX(0,(va!DM95-va!DL95))</f>
        <v>0</v>
      </c>
      <c r="DM99" s="16">
        <f>MAX(0,(va!DN95-va!DM95))</f>
        <v>0</v>
      </c>
      <c r="DN99" s="16">
        <f>MAX(0,(va!DO95-va!DN95))</f>
        <v>0</v>
      </c>
      <c r="DO99" s="16">
        <f>MAX(0,(va!DP95-va!DO95))</f>
        <v>0</v>
      </c>
      <c r="DP99" s="16">
        <f>MAX(0,(va!DQ95-va!DP95))</f>
        <v>0</v>
      </c>
      <c r="DQ99" s="16">
        <f>MAX(0,(va!DR95-va!DQ95))</f>
        <v>0</v>
      </c>
      <c r="DR99" s="16">
        <f>MAX(0,(va!DS95-va!DR95))</f>
        <v>0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0</v>
      </c>
      <c r="DC100" s="16">
        <f>MAX(0,(va!DD96-va!DC96))</f>
        <v>0</v>
      </c>
      <c r="DD100" s="16">
        <f>MAX(0,(va!DE96-va!DD96))</f>
        <v>0</v>
      </c>
      <c r="DE100" s="16">
        <f>MAX(0,(va!DF96-va!DE96))</f>
        <v>0</v>
      </c>
      <c r="DF100" s="16">
        <f>MAX(0,(va!DG96-va!DF96))</f>
        <v>0</v>
      </c>
      <c r="DG100" s="16">
        <f>MAX(0,(va!DH96-va!DG96))</f>
        <v>0</v>
      </c>
      <c r="DH100" s="16">
        <f>MAX(0,(va!DI96-va!DH96))</f>
        <v>0</v>
      </c>
      <c r="DI100" s="16">
        <f>MAX(0,(va!DJ96-va!DI96))</f>
        <v>0</v>
      </c>
      <c r="DJ100" s="16">
        <f>MAX(0,(va!DK96-va!DJ96))</f>
        <v>0</v>
      </c>
      <c r="DK100" s="16">
        <f>MAX(0,(va!DL96-va!DK96))</f>
        <v>0</v>
      </c>
      <c r="DL100" s="16">
        <f>MAX(0,(va!DM96-va!DL96))</f>
        <v>0</v>
      </c>
      <c r="DM100" s="16">
        <f>MAX(0,(va!DN96-va!DM96))</f>
        <v>0</v>
      </c>
      <c r="DN100" s="16">
        <f>MAX(0,(va!DO96-va!DN96))</f>
        <v>0</v>
      </c>
      <c r="DO100" s="16">
        <f>MAX(0,(va!DP96-va!DO96))</f>
        <v>0</v>
      </c>
      <c r="DP100" s="16">
        <f>MAX(0,(va!DQ96-va!DP96))</f>
        <v>0</v>
      </c>
      <c r="DQ100" s="16">
        <f>MAX(0,(va!DR96-va!DQ96))</f>
        <v>0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0</v>
      </c>
      <c r="DC101" s="16">
        <f>MAX(0,(va!DD97-va!DC97))</f>
        <v>0</v>
      </c>
      <c r="DD101" s="16">
        <f>MAX(0,(va!DE97-va!DD97))</f>
        <v>0</v>
      </c>
      <c r="DE101" s="16">
        <f>MAX(0,(va!DF97-va!DE97))</f>
        <v>0</v>
      </c>
      <c r="DF101" s="16">
        <f>MAX(0,(va!DG97-va!DF97))</f>
        <v>0</v>
      </c>
      <c r="DG101" s="16">
        <f>MAX(0,(va!DH97-va!DG97))</f>
        <v>0</v>
      </c>
      <c r="DH101" s="16">
        <f>MAX(0,(va!DI97-va!DH97))</f>
        <v>0</v>
      </c>
      <c r="DI101" s="16">
        <f>MAX(0,(va!DJ97-va!DI97))</f>
        <v>0</v>
      </c>
      <c r="DJ101" s="16">
        <f>MAX(0,(va!DK97-va!DJ97))</f>
        <v>0</v>
      </c>
      <c r="DK101" s="16">
        <f>MAX(0,(va!DL97-va!DK97))</f>
        <v>0</v>
      </c>
      <c r="DL101" s="16">
        <f>MAX(0,(va!DM97-va!DL97))</f>
        <v>0</v>
      </c>
      <c r="DM101" s="16">
        <f>MAX(0,(va!DN97-va!DM97))</f>
        <v>0</v>
      </c>
      <c r="DN101" s="16">
        <f>MAX(0,(va!DO97-va!DN97))</f>
        <v>0</v>
      </c>
      <c r="DO101" s="16">
        <f>MAX(0,(va!DP97-va!DO97))</f>
        <v>0</v>
      </c>
      <c r="DP101" s="16">
        <f>MAX(0,(va!DQ97-va!DP97))</f>
        <v>0</v>
      </c>
      <c r="DQ101" s="16">
        <f>MAX(0,(va!DR97-va!DQ97))</f>
        <v>0</v>
      </c>
      <c r="DR101" s="16">
        <f>MAX(0,(va!DS97-va!DR97))</f>
        <v>0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0</v>
      </c>
      <c r="DC102" s="16">
        <f>MAX(0,(va!DD98-va!DC98))</f>
        <v>0</v>
      </c>
      <c r="DD102" s="16">
        <f>MAX(0,(va!DE98-va!DD98))</f>
        <v>0</v>
      </c>
      <c r="DE102" s="16">
        <f>MAX(0,(va!DF98-va!DE98))</f>
        <v>0</v>
      </c>
      <c r="DF102" s="16">
        <f>MAX(0,(va!DG98-va!DF98))</f>
        <v>0</v>
      </c>
      <c r="DG102" s="16">
        <f>MAX(0,(va!DH98-va!DG98))</f>
        <v>0</v>
      </c>
      <c r="DH102" s="16">
        <f>MAX(0,(va!DI98-va!DH98))</f>
        <v>0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0</v>
      </c>
      <c r="DL102" s="16">
        <f>MAX(0,(va!DM98-va!DL98))</f>
        <v>0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0</v>
      </c>
      <c r="DP102" s="16">
        <f>MAX(0,(va!DQ98-va!DP98))</f>
        <v>0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0</v>
      </c>
      <c r="DD103" s="16">
        <f>MAX(0,(va!DE99-va!DD99))</f>
        <v>0</v>
      </c>
      <c r="DE103" s="16">
        <f>MAX(0,(va!DF99-va!DE99))</f>
        <v>0</v>
      </c>
      <c r="DF103" s="16">
        <f>MAX(0,(va!DG99-va!DF99))</f>
        <v>0</v>
      </c>
      <c r="DG103" s="16">
        <f>MAX(0,(va!DH99-va!DG99))</f>
        <v>0</v>
      </c>
      <c r="DH103" s="16">
        <f>MAX(0,(va!DI99-va!DH99))</f>
        <v>0</v>
      </c>
      <c r="DI103" s="16">
        <f>MAX(0,(va!DJ99-va!DI99))</f>
        <v>0</v>
      </c>
      <c r="DJ103" s="16">
        <f>MAX(0,(va!DK99-va!DJ99))</f>
        <v>0</v>
      </c>
      <c r="DK103" s="16">
        <f>MAX(0,(va!DL99-va!DK99))</f>
        <v>0</v>
      </c>
      <c r="DL103" s="16">
        <f>MAX(0,(va!DM99-va!DL99))</f>
        <v>0</v>
      </c>
      <c r="DM103" s="16">
        <f>MAX(0,(va!DN99-va!DM99))</f>
        <v>0</v>
      </c>
      <c r="DN103" s="16">
        <f>MAX(0,(va!DO99-va!DN99))</f>
        <v>0</v>
      </c>
      <c r="DO103" s="16">
        <f>MAX(0,(va!DP99-va!DO99))</f>
        <v>0</v>
      </c>
      <c r="DP103" s="16">
        <f>MAX(0,(va!DQ99-va!DP99))</f>
        <v>0</v>
      </c>
      <c r="DQ103" s="16">
        <f>MAX(0,(va!DR99-va!DQ99))</f>
        <v>0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0</v>
      </c>
      <c r="DC104" s="16">
        <f>MAX(0,(va!DD100-va!DC100))</f>
        <v>0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0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0</v>
      </c>
      <c r="DM104" s="16">
        <f>MAX(0,(va!DN100-va!DM100))</f>
        <v>0</v>
      </c>
      <c r="DN104" s="16">
        <f>MAX(0,(va!DO100-va!DN100))</f>
        <v>0</v>
      </c>
      <c r="DO104" s="16">
        <f>MAX(0,(va!DP100-va!DO100))</f>
        <v>0</v>
      </c>
      <c r="DP104" s="16">
        <f>MAX(0,(va!DQ100-va!DP100))</f>
        <v>0</v>
      </c>
      <c r="DQ104" s="16">
        <f>MAX(0,(va!DR100-va!DQ100))</f>
        <v>0</v>
      </c>
      <c r="DR104" s="16">
        <f>MAX(0,(va!DS100-va!DR100))</f>
        <v>0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0</v>
      </c>
      <c r="DC105" s="16">
        <f>MAX(0,(va!DD101-va!DC101))</f>
        <v>0</v>
      </c>
      <c r="DD105" s="16">
        <f>MAX(0,(va!DE101-va!DD101))</f>
        <v>0</v>
      </c>
      <c r="DE105" s="16">
        <f>MAX(0,(va!DF101-va!DE101))</f>
        <v>0</v>
      </c>
      <c r="DF105" s="16">
        <f>MAX(0,(va!DG101-va!DF101))</f>
        <v>0</v>
      </c>
      <c r="DG105" s="16">
        <f>MAX(0,(va!DH101-va!DG101))</f>
        <v>0</v>
      </c>
      <c r="DH105" s="16">
        <f>MAX(0,(va!DI101-va!DH101))</f>
        <v>0</v>
      </c>
      <c r="DI105" s="16">
        <f>MAX(0,(va!DJ101-va!DI101))</f>
        <v>0</v>
      </c>
      <c r="DJ105" s="16">
        <f>MAX(0,(va!DK101-va!DJ101))</f>
        <v>0</v>
      </c>
      <c r="DK105" s="16">
        <f>MAX(0,(va!DL101-va!DK101))</f>
        <v>0</v>
      </c>
      <c r="DL105" s="16">
        <f>MAX(0,(va!DM101-va!DL101))</f>
        <v>0</v>
      </c>
      <c r="DM105" s="16">
        <f>MAX(0,(va!DN101-va!DM101))</f>
        <v>0</v>
      </c>
      <c r="DN105" s="16">
        <f>MAX(0,(va!DO101-va!DN101))</f>
        <v>0</v>
      </c>
      <c r="DO105" s="16">
        <f>MAX(0,(va!DP101-va!DO101))</f>
        <v>0</v>
      </c>
      <c r="DP105" s="16">
        <f>MAX(0,(va!DQ101-va!DP101))</f>
        <v>0</v>
      </c>
      <c r="DQ105" s="16">
        <f>MAX(0,(va!DR101-va!DQ101))</f>
        <v>0</v>
      </c>
      <c r="DR105" s="16">
        <f>MAX(0,(va!DS101-va!DR101))</f>
        <v>0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0</v>
      </c>
      <c r="DC106" s="16">
        <f>MAX(0,(va!DD102-va!DC102))</f>
        <v>0</v>
      </c>
      <c r="DD106" s="16">
        <f>MAX(0,(va!DE102-va!DD102))</f>
        <v>0</v>
      </c>
      <c r="DE106" s="16">
        <f>MAX(0,(va!DF102-va!DE102))</f>
        <v>0</v>
      </c>
      <c r="DF106" s="16">
        <f>MAX(0,(va!DG102-va!DF102))</f>
        <v>0</v>
      </c>
      <c r="DG106" s="16">
        <f>MAX(0,(va!DH102-va!DG102))</f>
        <v>0</v>
      </c>
      <c r="DH106" s="16">
        <f>MAX(0,(va!DI102-va!DH102))</f>
        <v>0</v>
      </c>
      <c r="DI106" s="16">
        <f>MAX(0,(va!DJ102-va!DI102))</f>
        <v>0</v>
      </c>
      <c r="DJ106" s="16">
        <f>MAX(0,(va!DK102-va!DJ102))</f>
        <v>0</v>
      </c>
      <c r="DK106" s="16">
        <f>MAX(0,(va!DL102-va!DK102))</f>
        <v>0</v>
      </c>
      <c r="DL106" s="16">
        <f>MAX(0,(va!DM102-va!DL102))</f>
        <v>0</v>
      </c>
      <c r="DM106" s="16">
        <f>MAX(0,(va!DN102-va!DM102))</f>
        <v>0</v>
      </c>
      <c r="DN106" s="16">
        <f>MAX(0,(va!DO102-va!DN102))</f>
        <v>0</v>
      </c>
      <c r="DO106" s="16">
        <f>MAX(0,(va!DP102-va!DO102))</f>
        <v>0</v>
      </c>
      <c r="DP106" s="16">
        <f>MAX(0,(va!DQ102-va!DP102))</f>
        <v>0</v>
      </c>
      <c r="DQ106" s="16">
        <f>MAX(0,(va!DR102-va!DQ102))</f>
        <v>0</v>
      </c>
      <c r="DR106" s="16">
        <f>MAX(0,(va!DS102-va!DR102))</f>
        <v>0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0</v>
      </c>
      <c r="DF107" s="16">
        <f>MAX(0,(va!DG103-va!DF103))</f>
        <v>0</v>
      </c>
      <c r="DG107" s="16">
        <f>MAX(0,(va!DH103-va!DG103))</f>
        <v>0</v>
      </c>
      <c r="DH107" s="16">
        <f>MAX(0,(va!DI103-va!DH103))</f>
        <v>0</v>
      </c>
      <c r="DI107" s="16">
        <f>MAX(0,(va!DJ103-va!DI103))</f>
        <v>0</v>
      </c>
      <c r="DJ107" s="16">
        <f>MAX(0,(va!DK103-va!DJ103))</f>
        <v>0</v>
      </c>
      <c r="DK107" s="16">
        <f>MAX(0,(va!DL103-va!DK103))</f>
        <v>0</v>
      </c>
      <c r="DL107" s="16">
        <f>MAX(0,(va!DM103-va!DL103))</f>
        <v>0</v>
      </c>
      <c r="DM107" s="16">
        <f>MAX(0,(va!DN103-va!DM103))</f>
        <v>0</v>
      </c>
      <c r="DN107" s="16">
        <f>MAX(0,(va!DO103-va!DN103))</f>
        <v>0</v>
      </c>
      <c r="DO107" s="16">
        <f>MAX(0,(va!DP103-va!DO103))</f>
        <v>0</v>
      </c>
      <c r="DP107" s="16">
        <f>MAX(0,(va!DQ103-va!DP103))</f>
        <v>0</v>
      </c>
      <c r="DQ107" s="16">
        <f>MAX(0,(va!DR103-va!DQ103))</f>
        <v>0</v>
      </c>
      <c r="DR107" s="16">
        <f>MAX(0,(va!DS103-va!DR103))</f>
        <v>0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0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0</v>
      </c>
      <c r="DH108" s="16">
        <f>MAX(0,(va!DI104-va!DH104))</f>
        <v>0</v>
      </c>
      <c r="DI108" s="16">
        <f>MAX(0,(va!DJ104-va!DI104))</f>
        <v>0</v>
      </c>
      <c r="DJ108" s="16">
        <f>MAX(0,(va!DK104-va!DJ104))</f>
        <v>0</v>
      </c>
      <c r="DK108" s="16">
        <f>MAX(0,(va!DL104-va!DK104))</f>
        <v>0</v>
      </c>
      <c r="DL108" s="16">
        <f>MAX(0,(va!DM104-va!DL104))</f>
        <v>0</v>
      </c>
      <c r="DM108" s="16">
        <f>MAX(0,(va!DN104-va!DM104))</f>
        <v>0</v>
      </c>
      <c r="DN108" s="16">
        <f>MAX(0,(va!DO104-va!DN104))</f>
        <v>0</v>
      </c>
      <c r="DO108" s="16">
        <f>MAX(0,(va!DP104-va!DO104))</f>
        <v>0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0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0</v>
      </c>
      <c r="DC109" s="16">
        <f>MAX(0,(va!DD105-va!DC105))</f>
        <v>0</v>
      </c>
      <c r="DD109" s="16">
        <f>MAX(0,(va!DE105-va!DD105))</f>
        <v>0</v>
      </c>
      <c r="DE109" s="16">
        <f>MAX(0,(va!DF105-va!DE105))</f>
        <v>0</v>
      </c>
      <c r="DF109" s="16">
        <f>MAX(0,(va!DG105-va!DF105))</f>
        <v>0</v>
      </c>
      <c r="DG109" s="16">
        <f>MAX(0,(va!DH105-va!DG105))</f>
        <v>0</v>
      </c>
      <c r="DH109" s="16">
        <f>MAX(0,(va!DI105-va!DH105))</f>
        <v>0</v>
      </c>
      <c r="DI109" s="16">
        <f>MAX(0,(va!DJ105-va!DI105))</f>
        <v>0</v>
      </c>
      <c r="DJ109" s="16">
        <f>MAX(0,(va!DK105-va!DJ105))</f>
        <v>0</v>
      </c>
      <c r="DK109" s="16">
        <f>MAX(0,(va!DL105-va!DK105))</f>
        <v>0</v>
      </c>
      <c r="DL109" s="16">
        <f>MAX(0,(va!DM105-va!DL105))</f>
        <v>0</v>
      </c>
      <c r="DM109" s="16">
        <f>MAX(0,(va!DN105-va!DM105))</f>
        <v>0</v>
      </c>
      <c r="DN109" s="16">
        <f>MAX(0,(va!DO105-va!DN105))</f>
        <v>0</v>
      </c>
      <c r="DO109" s="16">
        <f>MAX(0,(va!DP105-va!DO105))</f>
        <v>0</v>
      </c>
      <c r="DP109" s="16">
        <f>MAX(0,(va!DQ105-va!DP105))</f>
        <v>0</v>
      </c>
      <c r="DQ109" s="16">
        <f>MAX(0,(va!DR105-va!DQ105))</f>
        <v>0</v>
      </c>
      <c r="DR109" s="16">
        <f>MAX(0,(va!DS105-va!DR105))</f>
        <v>0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0</v>
      </c>
      <c r="DC110" s="16">
        <f>MAX(0,(va!DD106-va!DC106))</f>
        <v>0</v>
      </c>
      <c r="DD110" s="16">
        <f>MAX(0,(va!DE106-va!DD106))</f>
        <v>0</v>
      </c>
      <c r="DE110" s="16">
        <f>MAX(0,(va!DF106-va!DE106))</f>
        <v>0</v>
      </c>
      <c r="DF110" s="16">
        <f>MAX(0,(va!DG106-va!DF106))</f>
        <v>0</v>
      </c>
      <c r="DG110" s="16">
        <f>MAX(0,(va!DH106-va!DG106))</f>
        <v>0</v>
      </c>
      <c r="DH110" s="16">
        <f>MAX(0,(va!DI106-va!DH106))</f>
        <v>0</v>
      </c>
      <c r="DI110" s="16">
        <f>MAX(0,(va!DJ106-va!DI106))</f>
        <v>0</v>
      </c>
      <c r="DJ110" s="16">
        <f>MAX(0,(va!DK106-va!DJ106))</f>
        <v>0</v>
      </c>
      <c r="DK110" s="16">
        <f>MAX(0,(va!DL106-va!DK106))</f>
        <v>0</v>
      </c>
      <c r="DL110" s="16">
        <f>MAX(0,(va!DM106-va!DL106))</f>
        <v>0</v>
      </c>
      <c r="DM110" s="16">
        <f>MAX(0,(va!DN106-va!DM106))</f>
        <v>0</v>
      </c>
      <c r="DN110" s="16">
        <f>MAX(0,(va!DO106-va!DN106))</f>
        <v>0</v>
      </c>
      <c r="DO110" s="16">
        <f>MAX(0,(va!DP106-va!DO106))</f>
        <v>0</v>
      </c>
      <c r="DP110" s="16">
        <f>MAX(0,(va!DQ106-va!DP106))</f>
        <v>0</v>
      </c>
      <c r="DQ110" s="16">
        <f>MAX(0,(va!DR106-va!DQ106))</f>
        <v>0</v>
      </c>
      <c r="DR110" s="16">
        <f>MAX(0,(va!DS106-va!DR106))</f>
        <v>0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0</v>
      </c>
      <c r="DC111" s="16">
        <f>MAX(0,(va!DD107-va!DC107))</f>
        <v>0</v>
      </c>
      <c r="DD111" s="16">
        <f>MAX(0,(va!DE107-va!DD107))</f>
        <v>0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0</v>
      </c>
      <c r="DH111" s="16">
        <f>MAX(0,(va!DI107-va!DH107))</f>
        <v>0</v>
      </c>
      <c r="DI111" s="16">
        <f>MAX(0,(va!DJ107-va!DI107))</f>
        <v>0</v>
      </c>
      <c r="DJ111" s="16">
        <f>MAX(0,(va!DK107-va!DJ107))</f>
        <v>0</v>
      </c>
      <c r="DK111" s="16">
        <f>MAX(0,(va!DL107-va!DK107))</f>
        <v>0</v>
      </c>
      <c r="DL111" s="16">
        <f>MAX(0,(va!DM107-va!DL107))</f>
        <v>0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0</v>
      </c>
      <c r="DR111" s="16">
        <f>MAX(0,(va!DS107-va!DR107))</f>
        <v>0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0</v>
      </c>
      <c r="DO112" s="16">
        <f>MAX(0,(va!DP108-va!DO108))</f>
        <v>0</v>
      </c>
      <c r="DP112" s="16">
        <f>MAX(0,(va!DQ108-va!DP108))</f>
        <v>0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0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0</v>
      </c>
      <c r="DF113" s="16">
        <f>MAX(0,(va!DG109-va!DF109))</f>
        <v>0</v>
      </c>
      <c r="DG113" s="16">
        <f>MAX(0,(va!DH109-va!DG109))</f>
        <v>0</v>
      </c>
      <c r="DH113" s="16">
        <f>MAX(0,(va!DI109-va!DH109))</f>
        <v>0</v>
      </c>
      <c r="DI113" s="16">
        <f>MAX(0,(va!DJ109-va!DI109))</f>
        <v>0</v>
      </c>
      <c r="DJ113" s="16">
        <f>MAX(0,(va!DK109-va!DJ109))</f>
        <v>0</v>
      </c>
      <c r="DK113" s="16">
        <f>MAX(0,(va!DL109-va!DK109))</f>
        <v>0</v>
      </c>
      <c r="DL113" s="16">
        <f>MAX(0,(va!DM109-va!DL109))</f>
        <v>0</v>
      </c>
      <c r="DM113" s="16">
        <f>MAX(0,(va!DN109-va!DM109))</f>
        <v>0</v>
      </c>
      <c r="DN113" s="16">
        <f>MAX(0,(va!DO109-va!DN109))</f>
        <v>0</v>
      </c>
      <c r="DO113" s="16">
        <f>MAX(0,(va!DP109-va!DO109))</f>
        <v>0</v>
      </c>
      <c r="DP113" s="16">
        <f>MAX(0,(va!DQ109-va!DP109))</f>
        <v>0</v>
      </c>
      <c r="DQ113" s="16">
        <f>MAX(0,(va!DR109-va!DQ109))</f>
        <v>0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0</v>
      </c>
      <c r="DC114" s="16">
        <f>MAX(0,(va!DD110-va!DC110))</f>
        <v>0</v>
      </c>
      <c r="DD114" s="16">
        <f>MAX(0,(va!DE110-va!DD110))</f>
        <v>0</v>
      </c>
      <c r="DE114" s="16">
        <f>MAX(0,(va!DF110-va!DE110))</f>
        <v>0</v>
      </c>
      <c r="DF114" s="16">
        <f>MAX(0,(va!DG110-va!DF110))</f>
        <v>0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0</v>
      </c>
      <c r="DN114" s="16">
        <f>MAX(0,(va!DO110-va!DN110))</f>
        <v>0</v>
      </c>
      <c r="DO114" s="16">
        <f>MAX(0,(va!DP110-va!DO110))</f>
        <v>0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0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0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0</v>
      </c>
      <c r="DK115" s="16">
        <f>MAX(0,(va!DL111-va!DK111))</f>
        <v>0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0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0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0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0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0</v>
      </c>
      <c r="DC117" s="16">
        <f>MAX(0,(va!DD113-va!DC113))</f>
        <v>0</v>
      </c>
      <c r="DD117" s="16">
        <f>MAX(0,(va!DE113-va!DD113))</f>
        <v>0</v>
      </c>
      <c r="DE117" s="16">
        <f>MAX(0,(va!DF113-va!DE113))</f>
        <v>0</v>
      </c>
      <c r="DF117" s="16">
        <f>MAX(0,(va!DG113-va!DF113))</f>
        <v>0</v>
      </c>
      <c r="DG117" s="16">
        <f>MAX(0,(va!DH113-va!DG113))</f>
        <v>0</v>
      </c>
      <c r="DH117" s="16">
        <f>MAX(0,(va!DI113-va!DH113))</f>
        <v>0</v>
      </c>
      <c r="DI117" s="16">
        <f>MAX(0,(va!DJ113-va!DI113))</f>
        <v>0</v>
      </c>
      <c r="DJ117" s="16">
        <f>MAX(0,(va!DK113-va!DJ113))</f>
        <v>0</v>
      </c>
      <c r="DK117" s="16">
        <f>MAX(0,(va!DL113-va!DK113))</f>
        <v>0</v>
      </c>
      <c r="DL117" s="16">
        <f>MAX(0,(va!DM113-va!DL113))</f>
        <v>0</v>
      </c>
      <c r="DM117" s="16">
        <f>MAX(0,(va!DN113-va!DM113))</f>
        <v>0</v>
      </c>
      <c r="DN117" s="16">
        <f>MAX(0,(va!DO113-va!DN113))</f>
        <v>0</v>
      </c>
      <c r="DO117" s="16">
        <f>MAX(0,(va!DP113-va!DO113))</f>
        <v>0</v>
      </c>
      <c r="DP117" s="16">
        <f>MAX(0,(va!DQ113-va!DP113))</f>
        <v>0</v>
      </c>
      <c r="DQ117" s="16">
        <f>MAX(0,(va!DR113-va!DQ113))</f>
        <v>0</v>
      </c>
      <c r="DR117" s="16">
        <f>MAX(0,(va!DS113-va!DR113))</f>
        <v>0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0</v>
      </c>
      <c r="DE118" s="16">
        <f>MAX(0,(va!DF114-va!DE114))</f>
        <v>0</v>
      </c>
      <c r="DF118" s="16">
        <f>MAX(0,(va!DG114-va!DF114))</f>
        <v>0</v>
      </c>
      <c r="DG118" s="16">
        <f>MAX(0,(va!DH114-va!DG114))</f>
        <v>0</v>
      </c>
      <c r="DH118" s="16">
        <f>MAX(0,(va!DI114-va!DH114))</f>
        <v>0</v>
      </c>
      <c r="DI118" s="16">
        <f>MAX(0,(va!DJ114-va!DI114))</f>
        <v>0</v>
      </c>
      <c r="DJ118" s="16">
        <f>MAX(0,(va!DK114-va!DJ114))</f>
        <v>0</v>
      </c>
      <c r="DK118" s="16">
        <f>MAX(0,(va!DL114-va!DK114))</f>
        <v>0</v>
      </c>
      <c r="DL118" s="16">
        <f>MAX(0,(va!DM114-va!DL114))</f>
        <v>0</v>
      </c>
      <c r="DM118" s="16">
        <f>MAX(0,(va!DN114-va!DM114))</f>
        <v>0</v>
      </c>
      <c r="DN118" s="16">
        <f>MAX(0,(va!DO114-va!DN114))</f>
        <v>0</v>
      </c>
      <c r="DO118" s="16">
        <f>MAX(0,(va!DP114-va!DO114))</f>
        <v>0</v>
      </c>
      <c r="DP118" s="16">
        <f>MAX(0,(va!DQ114-va!DP114))</f>
        <v>0</v>
      </c>
      <c r="DQ118" s="16">
        <f>MAX(0,(va!DR114-va!DQ114))</f>
        <v>0</v>
      </c>
      <c r="DR118" s="16">
        <f>MAX(0,(va!DS114-va!DR114))</f>
        <v>0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0</v>
      </c>
      <c r="DC119" s="16">
        <f>MAX(0,(va!DD115-va!DC115))</f>
        <v>0</v>
      </c>
      <c r="DD119" s="16">
        <f>MAX(0,(va!DE115-va!DD115))</f>
        <v>0</v>
      </c>
      <c r="DE119" s="16">
        <f>MAX(0,(va!DF115-va!DE115))</f>
        <v>0</v>
      </c>
      <c r="DF119" s="16">
        <f>MAX(0,(va!DG115-va!DF115))</f>
        <v>0</v>
      </c>
      <c r="DG119" s="16">
        <f>MAX(0,(va!DH115-va!DG115))</f>
        <v>0</v>
      </c>
      <c r="DH119" s="16">
        <f>MAX(0,(va!DI115-va!DH115))</f>
        <v>0</v>
      </c>
      <c r="DI119" s="16">
        <f>MAX(0,(va!DJ115-va!DI115))</f>
        <v>0</v>
      </c>
      <c r="DJ119" s="16">
        <f>MAX(0,(va!DK115-va!DJ115))</f>
        <v>0</v>
      </c>
      <c r="DK119" s="16">
        <f>MAX(0,(va!DL115-va!DK115))</f>
        <v>0</v>
      </c>
      <c r="DL119" s="16">
        <f>MAX(0,(va!DM115-va!DL115))</f>
        <v>0</v>
      </c>
      <c r="DM119" s="16">
        <f>MAX(0,(va!DN115-va!DM115))</f>
        <v>0</v>
      </c>
      <c r="DN119" s="16">
        <f>MAX(0,(va!DO115-va!DN115))</f>
        <v>0</v>
      </c>
      <c r="DO119" s="16">
        <f>MAX(0,(va!DP115-va!DO115))</f>
        <v>0</v>
      </c>
      <c r="DP119" s="16">
        <f>MAX(0,(va!DQ115-va!DP115))</f>
        <v>0</v>
      </c>
      <c r="DQ119" s="16">
        <f>MAX(0,(va!DR115-va!DQ115))</f>
        <v>0</v>
      </c>
      <c r="DR119" s="16">
        <f>MAX(0,(va!DS115-va!DR115))</f>
        <v>0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0</v>
      </c>
      <c r="DC120" s="16">
        <f>MAX(0,(va!DD116-va!DC116))</f>
        <v>0</v>
      </c>
      <c r="DD120" s="16">
        <f>MAX(0,(va!DE116-va!DD116))</f>
        <v>0</v>
      </c>
      <c r="DE120" s="16">
        <f>MAX(0,(va!DF116-va!DE116))</f>
        <v>0</v>
      </c>
      <c r="DF120" s="16">
        <f>MAX(0,(va!DG116-va!DF116))</f>
        <v>0</v>
      </c>
      <c r="DG120" s="16">
        <f>MAX(0,(va!DH116-va!DG116))</f>
        <v>0</v>
      </c>
      <c r="DH120" s="16">
        <f>MAX(0,(va!DI116-va!DH116))</f>
        <v>0</v>
      </c>
      <c r="DI120" s="16">
        <f>MAX(0,(va!DJ116-va!DI116))</f>
        <v>0</v>
      </c>
      <c r="DJ120" s="16">
        <f>MAX(0,(va!DK116-va!DJ116))</f>
        <v>0</v>
      </c>
      <c r="DK120" s="16">
        <f>MAX(0,(va!DL116-va!DK116))</f>
        <v>0</v>
      </c>
      <c r="DL120" s="16">
        <f>MAX(0,(va!DM116-va!DL116))</f>
        <v>0</v>
      </c>
      <c r="DM120" s="16">
        <f>MAX(0,(va!DN116-va!DM116))</f>
        <v>0</v>
      </c>
      <c r="DN120" s="16">
        <f>MAX(0,(va!DO116-va!DN116))</f>
        <v>0</v>
      </c>
      <c r="DO120" s="16">
        <f>MAX(0,(va!DP116-va!DO116))</f>
        <v>0</v>
      </c>
      <c r="DP120" s="16">
        <f>MAX(0,(va!DQ116-va!DP116))</f>
        <v>0</v>
      </c>
      <c r="DQ120" s="16">
        <f>MAX(0,(va!DR116-va!DQ116))</f>
        <v>0</v>
      </c>
      <c r="DR120" s="16">
        <f>MAX(0,(va!DS116-va!DR116))</f>
        <v>0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0</v>
      </c>
      <c r="DC121" s="16">
        <f>MAX(0,(va!DD117-va!DC117))</f>
        <v>0</v>
      </c>
      <c r="DD121" s="16">
        <f>MAX(0,(va!DE117-va!DD117))</f>
        <v>0</v>
      </c>
      <c r="DE121" s="16">
        <f>MAX(0,(va!DF117-va!DE117))</f>
        <v>0</v>
      </c>
      <c r="DF121" s="16">
        <f>MAX(0,(va!DG117-va!DF117))</f>
        <v>0</v>
      </c>
      <c r="DG121" s="16">
        <f>MAX(0,(va!DH117-va!DG117))</f>
        <v>0</v>
      </c>
      <c r="DH121" s="16">
        <f>MAX(0,(va!DI117-va!DH117))</f>
        <v>0</v>
      </c>
      <c r="DI121" s="16">
        <f>MAX(0,(va!DJ117-va!DI117))</f>
        <v>0</v>
      </c>
      <c r="DJ121" s="16">
        <f>MAX(0,(va!DK117-va!DJ117))</f>
        <v>0</v>
      </c>
      <c r="DK121" s="16">
        <f>MAX(0,(va!DL117-va!DK117))</f>
        <v>0</v>
      </c>
      <c r="DL121" s="16">
        <f>MAX(0,(va!DM117-va!DL117))</f>
        <v>0</v>
      </c>
      <c r="DM121" s="16">
        <f>MAX(0,(va!DN117-va!DM117))</f>
        <v>0</v>
      </c>
      <c r="DN121" s="16">
        <f>MAX(0,(va!DO117-va!DN117))</f>
        <v>0</v>
      </c>
      <c r="DO121" s="16">
        <f>MAX(0,(va!DP117-va!DO117))</f>
        <v>0</v>
      </c>
      <c r="DP121" s="16">
        <f>MAX(0,(va!DQ117-va!DP117))</f>
        <v>0</v>
      </c>
      <c r="DQ121" s="16">
        <f>MAX(0,(va!DR117-va!DQ117))</f>
        <v>0</v>
      </c>
      <c r="DR121" s="16">
        <f>MAX(0,(va!DS117-va!DR117))</f>
        <v>0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0</v>
      </c>
      <c r="DC122" s="16">
        <f>MAX(0,(va!DD118-va!DC118))</f>
        <v>0</v>
      </c>
      <c r="DD122" s="16">
        <f>MAX(0,(va!DE118-va!DD118))</f>
        <v>0</v>
      </c>
      <c r="DE122" s="16">
        <f>MAX(0,(va!DF118-va!DE118))</f>
        <v>0</v>
      </c>
      <c r="DF122" s="16">
        <f>MAX(0,(va!DG118-va!DF118))</f>
        <v>0</v>
      </c>
      <c r="DG122" s="16">
        <f>MAX(0,(va!DH118-va!DG118))</f>
        <v>0</v>
      </c>
      <c r="DH122" s="16">
        <f>MAX(0,(va!DI118-va!DH118))</f>
        <v>0</v>
      </c>
      <c r="DI122" s="16">
        <f>MAX(0,(va!DJ118-va!DI118))</f>
        <v>0</v>
      </c>
      <c r="DJ122" s="16">
        <f>MAX(0,(va!DK118-va!DJ118))</f>
        <v>0</v>
      </c>
      <c r="DK122" s="16">
        <f>MAX(0,(va!DL118-va!DK118))</f>
        <v>0</v>
      </c>
      <c r="DL122" s="16">
        <f>MAX(0,(va!DM118-va!DL118))</f>
        <v>0</v>
      </c>
      <c r="DM122" s="16">
        <f>MAX(0,(va!DN118-va!DM118))</f>
        <v>0</v>
      </c>
      <c r="DN122" s="16">
        <f>MAX(0,(va!DO118-va!DN118))</f>
        <v>0</v>
      </c>
      <c r="DO122" s="16">
        <f>MAX(0,(va!DP118-va!DO118))</f>
        <v>0</v>
      </c>
      <c r="DP122" s="16">
        <f>MAX(0,(va!DQ118-va!DP118))</f>
        <v>0</v>
      </c>
      <c r="DQ122" s="16">
        <f>MAX(0,(va!DR118-va!DQ118))</f>
        <v>0</v>
      </c>
      <c r="DR122" s="16">
        <f>MAX(0,(va!DS118-va!DR118))</f>
        <v>0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0</v>
      </c>
      <c r="DH123" s="16">
        <f>MAX(0,(va!DI119-va!DH119))</f>
        <v>0</v>
      </c>
      <c r="DI123" s="16">
        <f>MAX(0,(va!DJ119-va!DI119))</f>
        <v>0</v>
      </c>
      <c r="DJ123" s="16">
        <f>MAX(0,(va!DK119-va!DJ119))</f>
        <v>0</v>
      </c>
      <c r="DK123" s="16">
        <f>MAX(0,(va!DL119-va!DK119))</f>
        <v>0</v>
      </c>
      <c r="DL123" s="16">
        <f>MAX(0,(va!DM119-va!DL119))</f>
        <v>0</v>
      </c>
      <c r="DM123" s="16">
        <f>MAX(0,(va!DN119-va!DM119))</f>
        <v>0</v>
      </c>
      <c r="DN123" s="16">
        <f>MAX(0,(va!DO119-va!DN119))</f>
        <v>0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0</v>
      </c>
      <c r="DD124" s="16">
        <f>MAX(0,(va!DE120-va!DD120))</f>
        <v>0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0</v>
      </c>
      <c r="DH124" s="16">
        <f>MAX(0,(va!DI120-va!DH120))</f>
        <v>0</v>
      </c>
      <c r="DI124" s="16">
        <f>MAX(0,(va!DJ120-va!DI120))</f>
        <v>0</v>
      </c>
      <c r="DJ124" s="16">
        <f>MAX(0,(va!DK120-va!DJ120))</f>
        <v>0</v>
      </c>
      <c r="DK124" s="16">
        <f>MAX(0,(va!DL120-va!DK120))</f>
        <v>0</v>
      </c>
      <c r="DL124" s="16">
        <f>MAX(0,(va!DM120-va!DL120))</f>
        <v>0</v>
      </c>
      <c r="DM124" s="16">
        <f>MAX(0,(va!DN120-va!DM120))</f>
        <v>0</v>
      </c>
      <c r="DN124" s="16">
        <f>MAX(0,(va!DO120-va!DN120))</f>
        <v>0</v>
      </c>
      <c r="DO124" s="16">
        <f>MAX(0,(va!DP120-va!DO120))</f>
        <v>0</v>
      </c>
      <c r="DP124" s="16">
        <f>MAX(0,(va!DQ120-va!DP120))</f>
        <v>0</v>
      </c>
      <c r="DQ124" s="16">
        <f>MAX(0,(va!DR120-va!DQ120))</f>
        <v>0</v>
      </c>
      <c r="DR124" s="16">
        <f>MAX(0,(va!DS120-va!DR120))</f>
        <v>0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0</v>
      </c>
      <c r="DC125" s="16">
        <f>MAX(0,(va!DD121-va!DC121))</f>
        <v>0</v>
      </c>
      <c r="DD125" s="16">
        <f>MAX(0,(va!DE121-va!DD121))</f>
        <v>0</v>
      </c>
      <c r="DE125" s="16">
        <f>MAX(0,(va!DF121-va!DE121))</f>
        <v>0</v>
      </c>
      <c r="DF125" s="16">
        <f>MAX(0,(va!DG121-va!DF121))</f>
        <v>0</v>
      </c>
      <c r="DG125" s="16">
        <f>MAX(0,(va!DH121-va!DG121))</f>
        <v>0</v>
      </c>
      <c r="DH125" s="16">
        <f>MAX(0,(va!DI121-va!DH121))</f>
        <v>0</v>
      </c>
      <c r="DI125" s="16">
        <f>MAX(0,(va!DJ121-va!DI121))</f>
        <v>0</v>
      </c>
      <c r="DJ125" s="16">
        <f>MAX(0,(va!DK121-va!DJ121))</f>
        <v>0</v>
      </c>
      <c r="DK125" s="16">
        <f>MAX(0,(va!DL121-va!DK121))</f>
        <v>0</v>
      </c>
      <c r="DL125" s="16">
        <f>MAX(0,(va!DM121-va!DL121))</f>
        <v>0</v>
      </c>
      <c r="DM125" s="16">
        <f>MAX(0,(va!DN121-va!DM121))</f>
        <v>0</v>
      </c>
      <c r="DN125" s="16">
        <f>MAX(0,(va!DO121-va!DN121))</f>
        <v>0</v>
      </c>
      <c r="DO125" s="16">
        <f>MAX(0,(va!DP121-va!DO121))</f>
        <v>0</v>
      </c>
      <c r="DP125" s="16">
        <f>MAX(0,(va!DQ121-va!DP121))</f>
        <v>0</v>
      </c>
      <c r="DQ125" s="16">
        <f>MAX(0,(va!DR121-va!DQ121))</f>
        <v>0</v>
      </c>
      <c r="DR125" s="16">
        <f>MAX(0,(va!DS121-va!DR121))</f>
        <v>0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0</v>
      </c>
      <c r="DC126" s="16">
        <f>MAX(0,(va!DD122-va!DC122))</f>
        <v>0</v>
      </c>
      <c r="DD126" s="16">
        <f>MAX(0,(va!DE122-va!DD122))</f>
        <v>0</v>
      </c>
      <c r="DE126" s="16">
        <f>MAX(0,(va!DF122-va!DE122))</f>
        <v>0</v>
      </c>
      <c r="DF126" s="16">
        <f>MAX(0,(va!DG122-va!DF122))</f>
        <v>0</v>
      </c>
      <c r="DG126" s="16">
        <f>MAX(0,(va!DH122-va!DG122))</f>
        <v>0</v>
      </c>
      <c r="DH126" s="16">
        <f>MAX(0,(va!DI122-va!DH122))</f>
        <v>0</v>
      </c>
      <c r="DI126" s="16">
        <f>MAX(0,(va!DJ122-va!DI122))</f>
        <v>0</v>
      </c>
      <c r="DJ126" s="16">
        <f>MAX(0,(va!DK122-va!DJ122))</f>
        <v>0</v>
      </c>
      <c r="DK126" s="16">
        <f>MAX(0,(va!DL122-va!DK122))</f>
        <v>0</v>
      </c>
      <c r="DL126" s="16">
        <f>MAX(0,(va!DM122-va!DL122))</f>
        <v>0</v>
      </c>
      <c r="DM126" s="16">
        <f>MAX(0,(va!DN122-va!DM122))</f>
        <v>0</v>
      </c>
      <c r="DN126" s="16">
        <f>MAX(0,(va!DO122-va!DN122))</f>
        <v>0</v>
      </c>
      <c r="DO126" s="16">
        <f>MAX(0,(va!DP122-va!DO122))</f>
        <v>0</v>
      </c>
      <c r="DP126" s="16">
        <f>MAX(0,(va!DQ122-va!DP122))</f>
        <v>0</v>
      </c>
      <c r="DQ126" s="16">
        <f>MAX(0,(va!DR122-va!DQ122))</f>
        <v>0</v>
      </c>
      <c r="DR126" s="16">
        <f>MAX(0,(va!DS122-va!DR122))</f>
        <v>0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0</v>
      </c>
      <c r="DC127" s="16">
        <f>MAX(0,(va!DD123-va!DC123))</f>
        <v>0</v>
      </c>
      <c r="DD127" s="16">
        <f>MAX(0,(va!DE123-va!DD123))</f>
        <v>0</v>
      </c>
      <c r="DE127" s="16">
        <f>MAX(0,(va!DF123-va!DE123))</f>
        <v>0</v>
      </c>
      <c r="DF127" s="16">
        <f>MAX(0,(va!DG123-va!DF123))</f>
        <v>0</v>
      </c>
      <c r="DG127" s="16">
        <f>MAX(0,(va!DH123-va!DG123))</f>
        <v>0</v>
      </c>
      <c r="DH127" s="16">
        <f>MAX(0,(va!DI123-va!DH123))</f>
        <v>0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0</v>
      </c>
      <c r="DL127" s="16">
        <f>MAX(0,(va!DM123-va!DL123))</f>
        <v>0</v>
      </c>
      <c r="DM127" s="16">
        <f>MAX(0,(va!DN123-va!DM123))</f>
        <v>0</v>
      </c>
      <c r="DN127" s="16">
        <f>MAX(0,(va!DO123-va!DN123))</f>
        <v>0</v>
      </c>
      <c r="DO127" s="16">
        <f>MAX(0,(va!DP123-va!DO123))</f>
        <v>0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0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0</v>
      </c>
      <c r="DC128" s="16">
        <f>MAX(0,(va!DD124-va!DC124))</f>
        <v>0</v>
      </c>
      <c r="DD128" s="16">
        <f>MAX(0,(va!DE124-va!DD124))</f>
        <v>0</v>
      </c>
      <c r="DE128" s="16">
        <f>MAX(0,(va!DF124-va!DE124))</f>
        <v>0</v>
      </c>
      <c r="DF128" s="16">
        <f>MAX(0,(va!DG124-va!DF124))</f>
        <v>0</v>
      </c>
      <c r="DG128" s="16">
        <f>MAX(0,(va!DH124-va!DG124))</f>
        <v>0</v>
      </c>
      <c r="DH128" s="16">
        <f>MAX(0,(va!DI124-va!DH124))</f>
        <v>0</v>
      </c>
      <c r="DI128" s="16">
        <f>MAX(0,(va!DJ124-va!DI124))</f>
        <v>0</v>
      </c>
      <c r="DJ128" s="16">
        <f>MAX(0,(va!DK124-va!DJ124))</f>
        <v>0</v>
      </c>
      <c r="DK128" s="16">
        <f>MAX(0,(va!DL124-va!DK124))</f>
        <v>0</v>
      </c>
      <c r="DL128" s="16">
        <f>MAX(0,(va!DM124-va!DL124))</f>
        <v>0</v>
      </c>
      <c r="DM128" s="16">
        <f>MAX(0,(va!DN124-va!DM124))</f>
        <v>0</v>
      </c>
      <c r="DN128" s="16">
        <f>MAX(0,(va!DO124-va!DN124))</f>
        <v>0</v>
      </c>
      <c r="DO128" s="16">
        <f>MAX(0,(va!DP124-va!DO124))</f>
        <v>0</v>
      </c>
      <c r="DP128" s="16">
        <f>MAX(0,(va!DQ124-va!DP124))</f>
        <v>0</v>
      </c>
      <c r="DQ128" s="16">
        <f>MAX(0,(va!DR124-va!DQ124))</f>
        <v>0</v>
      </c>
      <c r="DR128" s="16">
        <f>MAX(0,(va!DS124-va!DR124))</f>
        <v>0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0</v>
      </c>
      <c r="DC129" s="16">
        <f>MAX(0,(va!DD125-va!DC125))</f>
        <v>0</v>
      </c>
      <c r="DD129" s="16">
        <f>MAX(0,(va!DE125-va!DD125))</f>
        <v>0</v>
      </c>
      <c r="DE129" s="16">
        <f>MAX(0,(va!DF125-va!DE125))</f>
        <v>0</v>
      </c>
      <c r="DF129" s="16">
        <f>MAX(0,(va!DG125-va!DF125))</f>
        <v>0</v>
      </c>
      <c r="DG129" s="16">
        <f>MAX(0,(va!DH125-va!DG125))</f>
        <v>0</v>
      </c>
      <c r="DH129" s="16">
        <f>MAX(0,(va!DI125-va!DH125))</f>
        <v>0</v>
      </c>
      <c r="DI129" s="16">
        <f>MAX(0,(va!DJ125-va!DI125))</f>
        <v>0</v>
      </c>
      <c r="DJ129" s="16">
        <f>MAX(0,(va!DK125-va!DJ125))</f>
        <v>0</v>
      </c>
      <c r="DK129" s="16">
        <f>MAX(0,(va!DL125-va!DK125))</f>
        <v>0</v>
      </c>
      <c r="DL129" s="16">
        <f>MAX(0,(va!DM125-va!DL125))</f>
        <v>0</v>
      </c>
      <c r="DM129" s="16">
        <f>MAX(0,(va!DN125-va!DM125))</f>
        <v>0</v>
      </c>
      <c r="DN129" s="16">
        <f>MAX(0,(va!DO125-va!DN125))</f>
        <v>0</v>
      </c>
      <c r="DO129" s="16">
        <f>MAX(0,(va!DP125-va!DO125))</f>
        <v>0</v>
      </c>
      <c r="DP129" s="16">
        <f>MAX(0,(va!DQ125-va!DP125))</f>
        <v>0</v>
      </c>
      <c r="DQ129" s="16">
        <f>MAX(0,(va!DR125-va!DQ125))</f>
        <v>0</v>
      </c>
      <c r="DR129" s="16">
        <f>MAX(0,(va!DS125-va!DR125))</f>
        <v>0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0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0</v>
      </c>
      <c r="DC131" s="16">
        <f>MAX(0,(va!DD127-va!DC127))</f>
        <v>0</v>
      </c>
      <c r="DD131" s="16">
        <f>MAX(0,(va!DE127-va!DD127))</f>
        <v>0</v>
      </c>
      <c r="DE131" s="16">
        <f>MAX(0,(va!DF127-va!DE127))</f>
        <v>0</v>
      </c>
      <c r="DF131" s="16">
        <f>MAX(0,(va!DG127-va!DF127))</f>
        <v>0</v>
      </c>
      <c r="DG131" s="16">
        <f>MAX(0,(va!DH127-va!DG127))</f>
        <v>0</v>
      </c>
      <c r="DH131" s="16">
        <f>MAX(0,(va!DI127-va!DH127))</f>
        <v>0</v>
      </c>
      <c r="DI131" s="16">
        <f>MAX(0,(va!DJ127-va!DI127))</f>
        <v>0</v>
      </c>
      <c r="DJ131" s="16">
        <f>MAX(0,(va!DK127-va!DJ127))</f>
        <v>0</v>
      </c>
      <c r="DK131" s="16">
        <f>MAX(0,(va!DL127-va!DK127))</f>
        <v>0</v>
      </c>
      <c r="DL131" s="16">
        <f>MAX(0,(va!DM127-va!DL127))</f>
        <v>0</v>
      </c>
      <c r="DM131" s="16">
        <f>MAX(0,(va!DN127-va!DM127))</f>
        <v>0</v>
      </c>
      <c r="DN131" s="16">
        <f>MAX(0,(va!DO127-va!DN127))</f>
        <v>0</v>
      </c>
      <c r="DO131" s="16">
        <f>MAX(0,(va!DP127-va!DO127))</f>
        <v>0</v>
      </c>
      <c r="DP131" s="16">
        <f>MAX(0,(va!DQ127-va!DP127))</f>
        <v>0</v>
      </c>
      <c r="DQ131" s="16">
        <f>MAX(0,(va!DR127-va!DQ127))</f>
        <v>0</v>
      </c>
      <c r="DR131" s="16">
        <f>MAX(0,(va!DS127-va!DR127))</f>
        <v>0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0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0</v>
      </c>
      <c r="DK132" s="16">
        <f>MAX(0,(va!DL128-va!DK128))</f>
        <v>0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0</v>
      </c>
      <c r="DO132" s="16">
        <f>MAX(0,(va!DP128-va!DO128))</f>
        <v>0</v>
      </c>
      <c r="DP132" s="16">
        <f>MAX(0,(va!DQ128-va!DP128))</f>
        <v>0</v>
      </c>
      <c r="DQ132" s="16">
        <f>MAX(0,(va!DR128-va!DQ128))</f>
        <v>0</v>
      </c>
      <c r="DR132" s="16">
        <f>MAX(0,(va!DS128-va!DR128))</f>
        <v>0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0</v>
      </c>
      <c r="DC133" s="16">
        <f>MAX(0,(va!DD129-va!DC129))</f>
        <v>0</v>
      </c>
      <c r="DD133" s="16">
        <f>MAX(0,(va!DE129-va!DD129))</f>
        <v>0</v>
      </c>
      <c r="DE133" s="16">
        <f>MAX(0,(va!DF129-va!DE129))</f>
        <v>0</v>
      </c>
      <c r="DF133" s="16">
        <f>MAX(0,(va!DG129-va!DF129))</f>
        <v>0</v>
      </c>
      <c r="DG133" s="16">
        <f>MAX(0,(va!DH129-va!DG129))</f>
        <v>0</v>
      </c>
      <c r="DH133" s="16">
        <f>MAX(0,(va!DI129-va!DH129))</f>
        <v>0</v>
      </c>
      <c r="DI133" s="16">
        <f>MAX(0,(va!DJ129-va!DI129))</f>
        <v>0</v>
      </c>
      <c r="DJ133" s="16">
        <f>MAX(0,(va!DK129-va!DJ129))</f>
        <v>0</v>
      </c>
      <c r="DK133" s="16">
        <f>MAX(0,(va!DL129-va!DK129))</f>
        <v>0</v>
      </c>
      <c r="DL133" s="16">
        <f>MAX(0,(va!DM129-va!DL129))</f>
        <v>0</v>
      </c>
      <c r="DM133" s="16">
        <f>MAX(0,(va!DN129-va!DM129))</f>
        <v>0</v>
      </c>
      <c r="DN133" s="16">
        <f>MAX(0,(va!DO129-va!DN129))</f>
        <v>0</v>
      </c>
      <c r="DO133" s="16">
        <f>MAX(0,(va!DP129-va!DO129))</f>
        <v>0</v>
      </c>
      <c r="DP133" s="16">
        <f>MAX(0,(va!DQ129-va!DP129))</f>
        <v>0</v>
      </c>
      <c r="DQ133" s="16">
        <f>MAX(0,(va!DR129-va!DQ129))</f>
        <v>0</v>
      </c>
      <c r="DR133" s="16">
        <f>MAX(0,(va!DS129-va!DR129))</f>
        <v>0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0</v>
      </c>
      <c r="DF134" s="16">
        <f>MAX(0,(va!DG130-va!DF130))</f>
        <v>0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0</v>
      </c>
      <c r="DK134" s="16">
        <f>MAX(0,(va!DL130-va!DK130))</f>
        <v>0</v>
      </c>
      <c r="DL134" s="16">
        <f>MAX(0,(va!DM130-va!DL130))</f>
        <v>0</v>
      </c>
      <c r="DM134" s="16">
        <f>MAX(0,(va!DN130-va!DM130))</f>
        <v>0</v>
      </c>
      <c r="DN134" s="16">
        <f>MAX(0,(va!DO130-va!DN130))</f>
        <v>0</v>
      </c>
      <c r="DO134" s="16">
        <f>MAX(0,(va!DP130-va!DO130))</f>
        <v>0</v>
      </c>
      <c r="DP134" s="16">
        <f>MAX(0,(va!DQ130-va!DP130))</f>
        <v>0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0</v>
      </c>
      <c r="DC135" s="16">
        <f>MAX(0,(va!DD131-va!DC131))</f>
        <v>0</v>
      </c>
      <c r="DD135" s="16">
        <f>MAX(0,(va!DE131-va!DD131))</f>
        <v>0</v>
      </c>
      <c r="DE135" s="16">
        <f>MAX(0,(va!DF131-va!DE131))</f>
        <v>0</v>
      </c>
      <c r="DF135" s="16">
        <f>MAX(0,(va!DG131-va!DF131))</f>
        <v>0</v>
      </c>
      <c r="DG135" s="16">
        <f>MAX(0,(va!DH131-va!DG131))</f>
        <v>0</v>
      </c>
      <c r="DH135" s="16">
        <f>MAX(0,(va!DI131-va!DH131))</f>
        <v>0</v>
      </c>
      <c r="DI135" s="16">
        <f>MAX(0,(va!DJ131-va!DI131))</f>
        <v>0</v>
      </c>
      <c r="DJ135" s="16">
        <f>MAX(0,(va!DK131-va!DJ131))</f>
        <v>0</v>
      </c>
      <c r="DK135" s="16">
        <f>MAX(0,(va!DL131-va!DK131))</f>
        <v>0</v>
      </c>
      <c r="DL135" s="16">
        <f>MAX(0,(va!DM131-va!DL131))</f>
        <v>0</v>
      </c>
      <c r="DM135" s="16">
        <f>MAX(0,(va!DN131-va!DM131))</f>
        <v>0</v>
      </c>
      <c r="DN135" s="16">
        <f>MAX(0,(va!DO131-va!DN131))</f>
        <v>0</v>
      </c>
      <c r="DO135" s="16">
        <f>MAX(0,(va!DP131-va!DO131))</f>
        <v>0</v>
      </c>
      <c r="DP135" s="16">
        <f>MAX(0,(va!DQ131-va!DP131))</f>
        <v>0</v>
      </c>
      <c r="DQ135" s="16">
        <f>MAX(0,(va!DR131-va!DQ131))</f>
        <v>0</v>
      </c>
      <c r="DR135" s="16">
        <f>MAX(0,(va!DS131-va!DR131))</f>
        <v>0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0</v>
      </c>
      <c r="DC136" s="16">
        <f>MAX(0,(va!DD132-va!DC132))</f>
        <v>0</v>
      </c>
      <c r="DD136" s="16">
        <f>MAX(0,(va!DE132-va!DD132))</f>
        <v>0</v>
      </c>
      <c r="DE136" s="16">
        <f>MAX(0,(va!DF132-va!DE132))</f>
        <v>0</v>
      </c>
      <c r="DF136" s="16">
        <f>MAX(0,(va!DG132-va!DF132))</f>
        <v>0</v>
      </c>
      <c r="DG136" s="16">
        <f>MAX(0,(va!DH132-va!DG132))</f>
        <v>0</v>
      </c>
      <c r="DH136" s="16">
        <f>MAX(0,(va!DI132-va!DH132))</f>
        <v>0</v>
      </c>
      <c r="DI136" s="16">
        <f>MAX(0,(va!DJ132-va!DI132))</f>
        <v>0</v>
      </c>
      <c r="DJ136" s="16">
        <f>MAX(0,(va!DK132-va!DJ132))</f>
        <v>0</v>
      </c>
      <c r="DK136" s="16">
        <f>MAX(0,(va!DL132-va!DK132))</f>
        <v>0</v>
      </c>
      <c r="DL136" s="16">
        <f>MAX(0,(va!DM132-va!DL132))</f>
        <v>0</v>
      </c>
      <c r="DM136" s="16">
        <f>MAX(0,(va!DN132-va!DM132))</f>
        <v>0</v>
      </c>
      <c r="DN136" s="16">
        <f>MAX(0,(va!DO132-va!DN132))</f>
        <v>0</v>
      </c>
      <c r="DO136" s="16">
        <f>MAX(0,(va!DP132-va!DO132))</f>
        <v>0</v>
      </c>
      <c r="DP136" s="16">
        <f>MAX(0,(va!DQ132-va!DP132))</f>
        <v>0</v>
      </c>
      <c r="DQ136" s="16">
        <f>MAX(0,(va!DR132-va!DQ132))</f>
        <v>0</v>
      </c>
      <c r="DR136" s="16">
        <f>MAX(0,(va!DS132-va!DR132))</f>
        <v>0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0</v>
      </c>
      <c r="DD137" s="16">
        <f>MAX(0,(va!DE133-va!DD133))</f>
        <v>0</v>
      </c>
      <c r="DE137" s="16">
        <f>MAX(0,(va!DF133-va!DE133))</f>
        <v>0</v>
      </c>
      <c r="DF137" s="16">
        <f>MAX(0,(va!DG133-va!DF133))</f>
        <v>0</v>
      </c>
      <c r="DG137" s="16">
        <f>MAX(0,(va!DH133-va!DG133))</f>
        <v>0</v>
      </c>
      <c r="DH137" s="16">
        <f>MAX(0,(va!DI133-va!DH133))</f>
        <v>0</v>
      </c>
      <c r="DI137" s="16">
        <f>MAX(0,(va!DJ133-va!DI133))</f>
        <v>0</v>
      </c>
      <c r="DJ137" s="16">
        <f>MAX(0,(va!DK133-va!DJ133))</f>
        <v>0</v>
      </c>
      <c r="DK137" s="16">
        <f>MAX(0,(va!DL133-va!DK133))</f>
        <v>0</v>
      </c>
      <c r="DL137" s="16">
        <f>MAX(0,(va!DM133-va!DL133))</f>
        <v>0</v>
      </c>
      <c r="DM137" s="16">
        <f>MAX(0,(va!DN133-va!DM133))</f>
        <v>0</v>
      </c>
      <c r="DN137" s="16">
        <f>MAX(0,(va!DO133-va!DN133))</f>
        <v>0</v>
      </c>
      <c r="DO137" s="16">
        <f>MAX(0,(va!DP133-va!DO133))</f>
        <v>0</v>
      </c>
      <c r="DP137" s="16">
        <f>MAX(0,(va!DQ133-va!DP133))</f>
        <v>0</v>
      </c>
      <c r="DQ137" s="16">
        <f>MAX(0,(va!DR133-va!DQ133))</f>
        <v>0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0</v>
      </c>
      <c r="DC138" s="16">
        <f>MAX(0,(va!DD134-va!DC134))</f>
        <v>0</v>
      </c>
      <c r="DD138" s="16">
        <f>MAX(0,(va!DE134-va!DD134))</f>
        <v>0</v>
      </c>
      <c r="DE138" s="16">
        <f>MAX(0,(va!DF134-va!DE134))</f>
        <v>0</v>
      </c>
      <c r="DF138" s="16">
        <f>MAX(0,(va!DG134-va!DF134))</f>
        <v>0</v>
      </c>
      <c r="DG138" s="16">
        <f>MAX(0,(va!DH134-va!DG134))</f>
        <v>0</v>
      </c>
      <c r="DH138" s="16">
        <f>MAX(0,(va!DI134-va!DH134))</f>
        <v>0</v>
      </c>
      <c r="DI138" s="16">
        <f>MAX(0,(va!DJ134-va!DI134))</f>
        <v>0</v>
      </c>
      <c r="DJ138" s="16">
        <f>MAX(0,(va!DK134-va!DJ134))</f>
        <v>0</v>
      </c>
      <c r="DK138" s="16">
        <f>MAX(0,(va!DL134-va!DK134))</f>
        <v>0</v>
      </c>
      <c r="DL138" s="16">
        <f>MAX(0,(va!DM134-va!DL134))</f>
        <v>0</v>
      </c>
      <c r="DM138" s="16">
        <f>MAX(0,(va!DN134-va!DM134))</f>
        <v>0</v>
      </c>
      <c r="DN138" s="16">
        <f>MAX(0,(va!DO134-va!DN134))</f>
        <v>0</v>
      </c>
      <c r="DO138" s="16">
        <f>MAX(0,(va!DP134-va!DO134))</f>
        <v>0</v>
      </c>
      <c r="DP138" s="16">
        <f>MAX(0,(va!DQ134-va!DP134))</f>
        <v>0</v>
      </c>
      <c r="DQ138" s="16">
        <f>MAX(0,(va!DR134-va!DQ134))</f>
        <v>0</v>
      </c>
      <c r="DR138" s="16">
        <f>MAX(0,(va!DS134-va!DR134))</f>
        <v>0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0</v>
      </c>
      <c r="DC139" s="16">
        <f>MAX(0,(va!DD135-va!DC135))</f>
        <v>0</v>
      </c>
      <c r="DD139" s="16">
        <f>MAX(0,(va!DE135-va!DD135))</f>
        <v>0</v>
      </c>
      <c r="DE139" s="16">
        <f>MAX(0,(va!DF135-va!DE135))</f>
        <v>0</v>
      </c>
      <c r="DF139" s="16">
        <f>MAX(0,(va!DG135-va!DF135))</f>
        <v>0</v>
      </c>
      <c r="DG139" s="16">
        <f>MAX(0,(va!DH135-va!DG135))</f>
        <v>0</v>
      </c>
      <c r="DH139" s="16">
        <f>MAX(0,(va!DI135-va!DH135))</f>
        <v>0</v>
      </c>
      <c r="DI139" s="16">
        <f>MAX(0,(va!DJ135-va!DI135))</f>
        <v>0</v>
      </c>
      <c r="DJ139" s="16">
        <f>MAX(0,(va!DK135-va!DJ135))</f>
        <v>0</v>
      </c>
      <c r="DK139" s="16">
        <f>MAX(0,(va!DL135-va!DK135))</f>
        <v>0</v>
      </c>
      <c r="DL139" s="16">
        <f>MAX(0,(va!DM135-va!DL135))</f>
        <v>0</v>
      </c>
      <c r="DM139" s="16">
        <f>MAX(0,(va!DN135-va!DM135))</f>
        <v>0</v>
      </c>
      <c r="DN139" s="16">
        <f>MAX(0,(va!DO135-va!DN135))</f>
        <v>0</v>
      </c>
      <c r="DO139" s="16">
        <f>MAX(0,(va!DP135-va!DO135))</f>
        <v>0</v>
      </c>
      <c r="DP139" s="16">
        <f>MAX(0,(va!DQ135-va!DP135))</f>
        <v>0</v>
      </c>
      <c r="DQ139" s="16">
        <f>MAX(0,(va!DR135-va!DQ135))</f>
        <v>0</v>
      </c>
      <c r="DR139" s="16">
        <f>MAX(0,(va!DS135-va!DR135))</f>
        <v>0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0</v>
      </c>
      <c r="DC140" s="16">
        <f>MAX(0,(va!DD136-va!DC136))</f>
        <v>0</v>
      </c>
      <c r="DD140" s="16">
        <f>MAX(0,(va!DE136-va!DD136))</f>
        <v>0</v>
      </c>
      <c r="DE140" s="16">
        <f>MAX(0,(va!DF136-va!DE136))</f>
        <v>0</v>
      </c>
      <c r="DF140" s="16">
        <f>MAX(0,(va!DG136-va!DF136))</f>
        <v>0</v>
      </c>
      <c r="DG140" s="16">
        <f>MAX(0,(va!DH136-va!DG136))</f>
        <v>0</v>
      </c>
      <c r="DH140" s="16">
        <f>MAX(0,(va!DI136-va!DH136))</f>
        <v>0</v>
      </c>
      <c r="DI140" s="16">
        <f>MAX(0,(va!DJ136-va!DI136))</f>
        <v>0</v>
      </c>
      <c r="DJ140" s="16">
        <f>MAX(0,(va!DK136-va!DJ136))</f>
        <v>0</v>
      </c>
      <c r="DK140" s="16">
        <f>MAX(0,(va!DL136-va!DK136))</f>
        <v>0</v>
      </c>
      <c r="DL140" s="16">
        <f>MAX(0,(va!DM136-va!DL136))</f>
        <v>0</v>
      </c>
      <c r="DM140" s="16">
        <f>MAX(0,(va!DN136-va!DM136))</f>
        <v>0</v>
      </c>
      <c r="DN140" s="16">
        <f>MAX(0,(va!DO136-va!DN136))</f>
        <v>0</v>
      </c>
      <c r="DO140" s="16">
        <f>MAX(0,(va!DP136-va!DO136))</f>
        <v>0</v>
      </c>
      <c r="DP140" s="16">
        <f>MAX(0,(va!DQ136-va!DP136))</f>
        <v>0</v>
      </c>
      <c r="DQ140" s="16">
        <f>MAX(0,(va!DR136-va!DQ136))</f>
        <v>0</v>
      </c>
      <c r="DR140" s="16">
        <f>MAX(0,(va!DS136-va!DR136))</f>
        <v>0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0</v>
      </c>
      <c r="DC141" s="16">
        <f>MAX(0,(va!DD137-va!DC137))</f>
        <v>0</v>
      </c>
      <c r="DD141" s="16">
        <f>MAX(0,(va!DE137-va!DD137))</f>
        <v>0</v>
      </c>
      <c r="DE141" s="16">
        <f>MAX(0,(va!DF137-va!DE137))</f>
        <v>0</v>
      </c>
      <c r="DF141" s="16">
        <f>MAX(0,(va!DG137-va!DF137))</f>
        <v>0</v>
      </c>
      <c r="DG141" s="16">
        <f>MAX(0,(va!DH137-va!DG137))</f>
        <v>0</v>
      </c>
      <c r="DH141" s="16">
        <f>MAX(0,(va!DI137-va!DH137))</f>
        <v>0</v>
      </c>
      <c r="DI141" s="16">
        <f>MAX(0,(va!DJ137-va!DI137))</f>
        <v>0</v>
      </c>
      <c r="DJ141" s="16">
        <f>MAX(0,(va!DK137-va!DJ137))</f>
        <v>0</v>
      </c>
      <c r="DK141" s="16">
        <f>MAX(0,(va!DL137-va!DK137))</f>
        <v>0</v>
      </c>
      <c r="DL141" s="16">
        <f>MAX(0,(va!DM137-va!DL137))</f>
        <v>0</v>
      </c>
      <c r="DM141" s="16">
        <f>MAX(0,(va!DN137-va!DM137))</f>
        <v>0</v>
      </c>
      <c r="DN141" s="16">
        <f>MAX(0,(va!DO137-va!DN137))</f>
        <v>0</v>
      </c>
      <c r="DO141" s="16">
        <f>MAX(0,(va!DP137-va!DO137))</f>
        <v>0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0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0</v>
      </c>
      <c r="DC142" s="16">
        <f>MAX(0,(va!DD138-va!DC138))</f>
        <v>0</v>
      </c>
      <c r="DD142" s="16">
        <f>MAX(0,(va!DE138-va!DD138))</f>
        <v>0</v>
      </c>
      <c r="DE142" s="16">
        <f>MAX(0,(va!DF138-va!DE138))</f>
        <v>0</v>
      </c>
      <c r="DF142" s="16">
        <f>MAX(0,(va!DG138-va!DF138))</f>
        <v>0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0</v>
      </c>
      <c r="DK142" s="16">
        <f>MAX(0,(va!DL138-va!DK138))</f>
        <v>0</v>
      </c>
      <c r="DL142" s="16">
        <f>MAX(0,(va!DM138-va!DL138))</f>
        <v>0</v>
      </c>
      <c r="DM142" s="16">
        <f>MAX(0,(va!DN138-va!DM138))</f>
        <v>0</v>
      </c>
      <c r="DN142" s="16">
        <f>MAX(0,(va!DO138-va!DN138))</f>
        <v>0</v>
      </c>
      <c r="DO142" s="16">
        <f>MAX(0,(va!DP138-va!DO138))</f>
        <v>0</v>
      </c>
      <c r="DP142" s="16">
        <f>MAX(0,(va!DQ138-va!DP138))</f>
        <v>0</v>
      </c>
      <c r="DQ142" s="16">
        <f>MAX(0,(va!DR138-va!DQ138))</f>
        <v>0</v>
      </c>
      <c r="DR142" s="16">
        <f>MAX(0,(va!DS138-va!DR138))</f>
        <v>0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0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0</v>
      </c>
      <c r="DH143" s="16">
        <f>MAX(0,(va!DI139-va!DH139))</f>
        <v>0</v>
      </c>
      <c r="DI143" s="16">
        <f>MAX(0,(va!DJ139-va!DI139))</f>
        <v>0</v>
      </c>
      <c r="DJ143" s="16">
        <f>MAX(0,(va!DK139-va!DJ139))</f>
        <v>0</v>
      </c>
      <c r="DK143" s="16">
        <f>MAX(0,(va!DL139-va!DK139))</f>
        <v>0</v>
      </c>
      <c r="DL143" s="16">
        <f>MAX(0,(va!DM139-va!DL139))</f>
        <v>0</v>
      </c>
      <c r="DM143" s="16">
        <f>MAX(0,(va!DN139-va!DM139))</f>
        <v>0</v>
      </c>
      <c r="DN143" s="16">
        <f>MAX(0,(va!DO139-va!DN139))</f>
        <v>0</v>
      </c>
      <c r="DO143" s="16">
        <f>MAX(0,(va!DP139-va!DO139))</f>
        <v>0</v>
      </c>
      <c r="DP143" s="16">
        <f>MAX(0,(va!DQ139-va!DP139))</f>
        <v>0</v>
      </c>
      <c r="DQ143" s="16">
        <f>MAX(0,(va!DR139-va!DQ139))</f>
        <v>0</v>
      </c>
      <c r="DR143" s="16">
        <f>MAX(0,(va!DS139-va!DR139))</f>
        <v>0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2020-07-05T13:20:44Z</dcterms:modified>
</cp:coreProperties>
</file>