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0DA1A347-EA20-4DD0-862C-AD3B603A639D}" xr6:coauthVersionLast="45" xr6:coauthVersionMax="45" xr10:uidLastSave="{00000000-0000-0000-0000-000000000000}"/>
  <bookViews>
    <workbookView xWindow="-120" yWindow="330" windowWidth="29040" windowHeight="177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J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J7" i="9" s="1"/>
  <c r="DJ3" i="9" s="1"/>
  <c r="DK3" i="8"/>
  <c r="DL3" i="8"/>
  <c r="DM3" i="8"/>
  <c r="DN3" i="8"/>
  <c r="DO3" i="8"/>
  <c r="DP3" i="8"/>
  <c r="DQ3" i="8"/>
  <c r="DQ7" i="9" s="1"/>
  <c r="DR3" i="8"/>
  <c r="DS3" i="8"/>
  <c r="DT3" i="8"/>
  <c r="DU3" i="8"/>
  <c r="DV3" i="8"/>
  <c r="DV7" i="9" s="1"/>
  <c r="DV3" i="9" s="1"/>
  <c r="DW3" i="8"/>
  <c r="DX3" i="8"/>
  <c r="DY3" i="8"/>
  <c r="DZ3" i="8"/>
  <c r="DZ7" i="9" s="1"/>
  <c r="EA3" i="8"/>
  <c r="EB3" i="8"/>
  <c r="EC3" i="8"/>
  <c r="ED3" i="8"/>
  <c r="ED7" i="9" s="1"/>
  <c r="ED3" i="9" s="1"/>
  <c r="EE3" i="8"/>
  <c r="EF3" i="8"/>
  <c r="EG3" i="8"/>
  <c r="EH3" i="8"/>
  <c r="EH7" i="9" s="1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M7" i="11" s="1"/>
  <c r="DO2" i="7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Z2" i="7"/>
  <c r="DY7" i="11" s="1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3" i="4"/>
  <c r="DK6" i="10" s="1"/>
  <c r="DL3" i="4"/>
  <c r="DM3" i="4"/>
  <c r="DN3" i="4"/>
  <c r="DO3" i="4"/>
  <c r="DO6" i="10" s="1"/>
  <c r="DP3" i="4"/>
  <c r="DQ3" i="4"/>
  <c r="DR3" i="4"/>
  <c r="DS3" i="4"/>
  <c r="DS6" i="10" s="1"/>
  <c r="DT3" i="4"/>
  <c r="DU3" i="4"/>
  <c r="DV3" i="4"/>
  <c r="DW3" i="4"/>
  <c r="DW6" i="10" s="1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L3" i="9" s="1"/>
  <c r="DM7" i="9"/>
  <c r="DM3" i="9" s="1"/>
  <c r="DP7" i="9"/>
  <c r="DP4" i="9" s="1"/>
  <c r="DT7" i="9"/>
  <c r="DT4" i="9" s="1"/>
  <c r="DU7" i="9"/>
  <c r="DW7" i="9"/>
  <c r="DX7" i="9"/>
  <c r="DY7" i="9"/>
  <c r="EA7" i="9"/>
  <c r="EB7" i="9"/>
  <c r="EC7" i="9"/>
  <c r="EE7" i="9"/>
  <c r="EF7" i="9"/>
  <c r="EG7" i="9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X2" i="9" s="1"/>
  <c r="DY6" i="9"/>
  <c r="DZ6" i="9"/>
  <c r="EA6" i="9"/>
  <c r="EB6" i="9"/>
  <c r="EB2" i="9" s="1"/>
  <c r="EC6" i="9"/>
  <c r="ED6" i="9"/>
  <c r="EE6" i="9"/>
  <c r="EF6" i="9"/>
  <c r="EF2" i="9" s="1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M4" i="9"/>
  <c r="DU4" i="9"/>
  <c r="DX4" i="9"/>
  <c r="DY4" i="9"/>
  <c r="EB4" i="9"/>
  <c r="EC4" i="9"/>
  <c r="EF4" i="9"/>
  <c r="EG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P3" i="9"/>
  <c r="DU3" i="9"/>
  <c r="DX3" i="9"/>
  <c r="DY3" i="9"/>
  <c r="EB3" i="9"/>
  <c r="EC3" i="9"/>
  <c r="EF3" i="9"/>
  <c r="EG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DU2" i="9"/>
  <c r="DY2" i="9"/>
  <c r="EC2" i="9"/>
  <c r="EG2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J3" i="10" s="1"/>
  <c r="DK8" i="10"/>
  <c r="DL8" i="10"/>
  <c r="DM8" i="10"/>
  <c r="DN8" i="10"/>
  <c r="DN3" i="10" s="1"/>
  <c r="DO8" i="10"/>
  <c r="DP8" i="10"/>
  <c r="DQ8" i="10"/>
  <c r="DR8" i="10"/>
  <c r="DR3" i="10" s="1"/>
  <c r="DS8" i="10"/>
  <c r="DT8" i="10"/>
  <c r="DU8" i="10"/>
  <c r="DV8" i="10"/>
  <c r="DV3" i="10" s="1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DM3" i="10"/>
  <c r="DQ4" i="10"/>
  <c r="DU3" i="10"/>
  <c r="DY3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I6" i="10"/>
  <c r="DJ6" i="10"/>
  <c r="DM6" i="10"/>
  <c r="DN6" i="10"/>
  <c r="DQ6" i="10"/>
  <c r="DR6" i="10"/>
  <c r="DU6" i="10"/>
  <c r="DV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J4" i="10"/>
  <c r="DN4" i="10"/>
  <c r="DR4" i="10"/>
  <c r="DU4" i="10"/>
  <c r="DV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DQ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L3" i="11" s="1"/>
  <c r="DO7" i="11"/>
  <c r="DO3" i="11" s="1"/>
  <c r="DP7" i="11"/>
  <c r="DP3" i="11" s="1"/>
  <c r="DT7" i="11"/>
  <c r="DT4" i="11" s="1"/>
  <c r="DW7" i="11"/>
  <c r="DW3" i="11" s="1"/>
  <c r="DX7" i="11"/>
  <c r="DX4" i="11" s="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DL4" i="11"/>
  <c r="EB4" i="11"/>
  <c r="EM4" i="11"/>
  <c r="ER4" i="11"/>
  <c r="DD3" i="11"/>
  <c r="DT3" i="11"/>
  <c r="EJ3" i="11"/>
  <c r="EZ3" i="11"/>
  <c r="DW2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DH7" i="10" l="1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3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Y4" i="11"/>
  <c r="DU4" i="11"/>
  <c r="DQ4" i="11"/>
  <c r="DM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DX6" i="10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E3" i="10" l="1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<sst xmlns="http://schemas.openxmlformats.org/spreadsheetml/2006/main" count="1373" uniqueCount="368">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</sst>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CH6" activePane="bottomRight" state="frozen"/>
      <selection pane="topRight" activeCell="B1" sqref="B1"/>
      <selection pane="bottomLeft" activeCell="A6" sqref="A6"/>
      <selection pane="bottomRight" activeCell="DT7" sqref="DT7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0</v>
      </c>
      <c r="DU3" s="28">
        <f t="shared" si="1"/>
        <v>0</v>
      </c>
      <c r="DV3" s="28">
        <f t="shared" si="1"/>
        <v>0</v>
      </c>
      <c r="DW3" s="28">
        <f t="shared" si="1"/>
        <v>0</v>
      </c>
      <c r="DX3" s="28">
        <f t="shared" si="1"/>
        <v>0</v>
      </c>
      <c r="DY3" s="28">
        <f t="shared" si="1"/>
        <v>0</v>
      </c>
      <c r="DZ3" s="28">
        <f t="shared" si="1"/>
        <v>0</v>
      </c>
      <c r="EA3" s="28">
        <f t="shared" si="1"/>
        <v>0</v>
      </c>
      <c r="EB3" s="28">
        <f t="shared" si="1"/>
        <v>0</v>
      </c>
      <c r="EC3" s="28">
        <f t="shared" si="1"/>
        <v>0</v>
      </c>
      <c r="ED3" s="28">
        <f t="shared" si="1"/>
        <v>0</v>
      </c>
      <c r="EE3" s="28">
        <f t="shared" si="1"/>
        <v>0</v>
      </c>
      <c r="EF3" s="28">
        <f t="shared" si="1"/>
        <v>0</v>
      </c>
      <c r="EG3" s="28">
        <f t="shared" si="1"/>
        <v>0</v>
      </c>
      <c r="EH3" s="28">
        <f t="shared" si="1"/>
        <v>0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CL6" activePane="bottomRight" state="frozen"/>
      <selection pane="topRight" activeCell="C1" sqref="C1"/>
      <selection pane="bottomLeft" activeCell="A6" sqref="A6"/>
      <selection pane="bottomRight" activeCell="DE3" sqref="DE3:DF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0</v>
      </c>
      <c r="DJ2" s="28">
        <v>0</v>
      </c>
      <c r="DK2" s="28">
        <v>0</v>
      </c>
      <c r="DL2" s="28">
        <v>0</v>
      </c>
      <c r="DM2" s="28">
        <v>0</v>
      </c>
      <c r="DN2" s="28">
        <v>0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0</v>
      </c>
      <c r="DJ3" s="28">
        <f>SUM(md[15-Jul])</f>
        <v>0</v>
      </c>
      <c r="DK3" s="28">
        <f>SUM(md[16-Jul])</f>
        <v>0</v>
      </c>
      <c r="DL3" s="28">
        <f>SUM(md[17-Jul])</f>
        <v>0</v>
      </c>
      <c r="DM3" s="28">
        <f>SUM(md[18-Jul])</f>
        <v>0</v>
      </c>
      <c r="DN3" s="28">
        <f>SUM(md[19-Jul])</f>
        <v>0</v>
      </c>
      <c r="DO3" s="28">
        <f>SUM(md[20-Jul])</f>
        <v>0</v>
      </c>
      <c r="DP3" s="28">
        <f>SUM(md[21-Jul])</f>
        <v>0</v>
      </c>
      <c r="DQ3" s="28">
        <f>SUM(md[22-Jul])</f>
        <v>0</v>
      </c>
      <c r="DR3" s="28">
        <f>SUM(md[23-Jul])</f>
        <v>0</v>
      </c>
      <c r="DS3" s="28">
        <f>SUM(md[24-Jul])</f>
        <v>0</v>
      </c>
      <c r="DT3" s="28">
        <f>SUM(md[25-Jul])</f>
        <v>0</v>
      </c>
      <c r="DU3" s="28">
        <f>SUM(md[26-Jul])</f>
        <v>0</v>
      </c>
      <c r="DV3" s="28">
        <f>SUM(md[27-Jul])</f>
        <v>0</v>
      </c>
      <c r="DW3" s="28">
        <f>SUM(md[28-Jul])</f>
        <v>0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0</v>
      </c>
      <c r="DJ4" s="28">
        <v>0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0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40.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</row>
    <row r="17" spans="1:112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</row>
    <row r="18" spans="1:112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</row>
    <row r="19" spans="1:112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</row>
    <row r="20" spans="1:112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</row>
    <row r="21" spans="1:112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</row>
    <row r="22" spans="1:112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</row>
    <row r="23" spans="1:112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</row>
    <row r="24" spans="1:112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</row>
    <row r="25" spans="1:112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</row>
    <row r="26" spans="1:112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</row>
    <row r="27" spans="1:112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</row>
    <row r="28" spans="1:112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</row>
    <row r="29" spans="1:112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</row>
    <row r="30" spans="1:112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</row>
    <row r="31" spans="1:112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CQ7" activePane="bottomRight" state="frozen"/>
      <selection pane="topRight" activeCell="E1" sqref="E1"/>
      <selection pane="bottomLeft" activeCell="A7" sqref="A7"/>
      <selection pane="bottomRight" activeCell="DL2" sqref="DL2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0</v>
      </c>
      <c r="DM2" s="28">
        <f>SUM(va[15-Jul])</f>
        <v>0</v>
      </c>
      <c r="DN2" s="28">
        <f>SUM(va[16-Jul])</f>
        <v>0</v>
      </c>
      <c r="DO2" s="28">
        <f>SUM(va[17-Jul])</f>
        <v>0</v>
      </c>
      <c r="DP2" s="28">
        <f>SUM(va[18-Jul])</f>
        <v>0</v>
      </c>
      <c r="DQ2" s="28">
        <f>SUM(va[19-Jul])</f>
        <v>0</v>
      </c>
      <c r="DR2" s="28">
        <f>SUM(va[20-Jul])</f>
        <v>0</v>
      </c>
      <c r="DS2" s="28">
        <f>SUM(va[21-Jul])</f>
        <v>0</v>
      </c>
      <c r="DT2" s="28">
        <f>SUM(va[22-Jul])</f>
        <v>0</v>
      </c>
      <c r="DU2" s="28">
        <f>SUM(va[23-Jul])</f>
        <v>0</v>
      </c>
      <c r="DV2" s="28">
        <f>SUM(va[24-Jul])</f>
        <v>0</v>
      </c>
      <c r="DW2" s="28">
        <f>SUM(va[25-Jul])</f>
        <v>0</v>
      </c>
      <c r="DX2" s="28">
        <f>SUM(va[26-Jul])</f>
        <v>0</v>
      </c>
      <c r="DY2" s="28">
        <f>SUM(va[27-Jul])</f>
        <v>0</v>
      </c>
      <c r="DZ2" s="28">
        <f>SUM(va[28-Jul])</f>
        <v>0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0</v>
      </c>
      <c r="DM3" s="28">
        <v>0</v>
      </c>
      <c r="DN3" s="28">
        <v>0</v>
      </c>
      <c r="DO3" s="28">
        <v>0</v>
      </c>
      <c r="DP3" s="28">
        <v>0</v>
      </c>
      <c r="DQ3" s="28">
        <v>0</v>
      </c>
      <c r="DR3" s="28">
        <v>0</v>
      </c>
      <c r="DS3" s="28">
        <v>0</v>
      </c>
      <c r="DT3" s="28">
        <v>0</v>
      </c>
      <c r="DU3" s="28">
        <v>0</v>
      </c>
      <c r="DV3" s="28">
        <v>0</v>
      </c>
      <c r="DW3" s="28">
        <v>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7.2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</row>
    <row r="8" spans="1:165" x14ac:dyDescent="0.25">
      <c r="A8" s="35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</row>
    <row r="9" spans="1:165" x14ac:dyDescent="0.25">
      <c r="A9" s="36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</row>
    <row r="10" spans="1:165" x14ac:dyDescent="0.25">
      <c r="A10" s="36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</row>
    <row r="11" spans="1:165" x14ac:dyDescent="0.25">
      <c r="A11" s="36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</row>
    <row r="12" spans="1:165" x14ac:dyDescent="0.25">
      <c r="A12" s="36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</row>
    <row r="13" spans="1:165" x14ac:dyDescent="0.25">
      <c r="A13" s="37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</row>
    <row r="15" spans="1:165" x14ac:dyDescent="0.25">
      <c r="A15" s="35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</row>
    <row r="16" spans="1:165" x14ac:dyDescent="0.25">
      <c r="A16" s="36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</row>
    <row r="17" spans="1:115" x14ac:dyDescent="0.25">
      <c r="A17" s="36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</row>
    <row r="18" spans="1:115" x14ac:dyDescent="0.25">
      <c r="A18" s="36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</row>
    <row r="19" spans="1:115" x14ac:dyDescent="0.25">
      <c r="A19" s="36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</row>
    <row r="20" spans="1:115" x14ac:dyDescent="0.25">
      <c r="A20" s="36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</row>
    <row r="21" spans="1:115" x14ac:dyDescent="0.25">
      <c r="A21" s="36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</row>
    <row r="22" spans="1:115" x14ac:dyDescent="0.25">
      <c r="A22" s="36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</row>
    <row r="23" spans="1:115" x14ac:dyDescent="0.25">
      <c r="A23" s="36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</row>
    <row r="24" spans="1:115" x14ac:dyDescent="0.25">
      <c r="A24" s="37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</row>
    <row r="25" spans="1:115" x14ac:dyDescent="0.25">
      <c r="A25" s="32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</row>
    <row r="26" spans="1:115" x14ac:dyDescent="0.25">
      <c r="A26" s="33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</row>
    <row r="27" spans="1:115" x14ac:dyDescent="0.25">
      <c r="A27" s="33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</row>
    <row r="28" spans="1:115" x14ac:dyDescent="0.25">
      <c r="A28" s="33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</row>
    <row r="29" spans="1:115" x14ac:dyDescent="0.25">
      <c r="A29" s="34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</row>
    <row r="30" spans="1:115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</row>
    <row r="31" spans="1:115" x14ac:dyDescent="0.25">
      <c r="A31" s="32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</row>
    <row r="32" spans="1:115" x14ac:dyDescent="0.25">
      <c r="A32" s="33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</row>
    <row r="33" spans="1:115" x14ac:dyDescent="0.25">
      <c r="A33" s="34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</row>
    <row r="34" spans="1:115" x14ac:dyDescent="0.25">
      <c r="A34" s="35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</row>
    <row r="35" spans="1:115" x14ac:dyDescent="0.25">
      <c r="A35" s="36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</row>
    <row r="36" spans="1:115" x14ac:dyDescent="0.25">
      <c r="A36" s="36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</row>
    <row r="37" spans="1:115" x14ac:dyDescent="0.25">
      <c r="A37" s="37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</row>
    <row r="38" spans="1:115" x14ac:dyDescent="0.25">
      <c r="A38" s="32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</row>
    <row r="39" spans="1:115" x14ac:dyDescent="0.25">
      <c r="A39" s="33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</row>
    <row r="40" spans="1:115" x14ac:dyDescent="0.25">
      <c r="A40" s="33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</row>
    <row r="41" spans="1:115" x14ac:dyDescent="0.25">
      <c r="A41" s="33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</row>
    <row r="42" spans="1:115" x14ac:dyDescent="0.25">
      <c r="A42" s="33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</row>
    <row r="43" spans="1:115" x14ac:dyDescent="0.25">
      <c r="A43" s="33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</row>
    <row r="44" spans="1:115" x14ac:dyDescent="0.25">
      <c r="A44" s="33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</row>
    <row r="45" spans="1:115" x14ac:dyDescent="0.25">
      <c r="A45" s="34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</row>
    <row r="46" spans="1:115" x14ac:dyDescent="0.25">
      <c r="A46" s="35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</row>
    <row r="47" spans="1:115" x14ac:dyDescent="0.25">
      <c r="A47" s="36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</row>
    <row r="48" spans="1:115" x14ac:dyDescent="0.25">
      <c r="A48" s="36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</row>
    <row r="49" spans="1:115" x14ac:dyDescent="0.25">
      <c r="A49" s="37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</row>
    <row r="50" spans="1:115" x14ac:dyDescent="0.25">
      <c r="A50" s="32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</row>
    <row r="51" spans="1:115" x14ac:dyDescent="0.25">
      <c r="A51" s="34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</row>
    <row r="52" spans="1:115" x14ac:dyDescent="0.25">
      <c r="A52" s="35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</row>
    <row r="53" spans="1:115" x14ac:dyDescent="0.25">
      <c r="A53" s="36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</row>
    <row r="54" spans="1:115" x14ac:dyDescent="0.25">
      <c r="A54" s="37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</row>
    <row r="55" spans="1:115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</row>
    <row r="56" spans="1:115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</row>
    <row r="57" spans="1:115" x14ac:dyDescent="0.25">
      <c r="A57" s="32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</row>
    <row r="58" spans="1:115" x14ac:dyDescent="0.25">
      <c r="A58" s="33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</row>
    <row r="59" spans="1:115" x14ac:dyDescent="0.25">
      <c r="A59" s="33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</row>
    <row r="60" spans="1:115" x14ac:dyDescent="0.25">
      <c r="A60" s="34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</row>
    <row r="61" spans="1:115" x14ac:dyDescent="0.25">
      <c r="A61" s="35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</row>
    <row r="62" spans="1:115" x14ac:dyDescent="0.25">
      <c r="A62" s="36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</row>
    <row r="63" spans="1:115" x14ac:dyDescent="0.25">
      <c r="A63" s="36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</row>
    <row r="64" spans="1:115" x14ac:dyDescent="0.25">
      <c r="A64" s="36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</row>
    <row r="65" spans="1:115" x14ac:dyDescent="0.25">
      <c r="A65" s="36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</row>
    <row r="66" spans="1:115" x14ac:dyDescent="0.25">
      <c r="A66" s="37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</row>
    <row r="67" spans="1:115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</row>
    <row r="68" spans="1:115" x14ac:dyDescent="0.25">
      <c r="A68" s="35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</row>
    <row r="69" spans="1:115" x14ac:dyDescent="0.25">
      <c r="A69" s="36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</row>
    <row r="70" spans="1:115" x14ac:dyDescent="0.25">
      <c r="A70" s="36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</row>
    <row r="71" spans="1:115" x14ac:dyDescent="0.25">
      <c r="A71" s="36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</row>
    <row r="72" spans="1:115" x14ac:dyDescent="0.25">
      <c r="A72" s="36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</row>
    <row r="73" spans="1:115" x14ac:dyDescent="0.25">
      <c r="A73" s="36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</row>
    <row r="74" spans="1:115" x14ac:dyDescent="0.25">
      <c r="A74" s="36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</row>
    <row r="75" spans="1:115" x14ac:dyDescent="0.25">
      <c r="A75" s="37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</row>
    <row r="76" spans="1:115" x14ac:dyDescent="0.25">
      <c r="A76" s="32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</row>
    <row r="77" spans="1:115" x14ac:dyDescent="0.25">
      <c r="A77" s="33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</row>
    <row r="78" spans="1:115" x14ac:dyDescent="0.25">
      <c r="A78" s="33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</row>
    <row r="79" spans="1:115" x14ac:dyDescent="0.25">
      <c r="A79" s="33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</row>
    <row r="80" spans="1:115" x14ac:dyDescent="0.25">
      <c r="A80" s="34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</row>
    <row r="82" spans="1:166" x14ac:dyDescent="0.25">
      <c r="A82" s="32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</row>
    <row r="83" spans="1:166" x14ac:dyDescent="0.25">
      <c r="A83" s="33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</row>
    <row r="84" spans="1:166" x14ac:dyDescent="0.25">
      <c r="A84" s="33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</row>
    <row r="85" spans="1:166" x14ac:dyDescent="0.25">
      <c r="A85" s="33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</row>
    <row r="86" spans="1:166" x14ac:dyDescent="0.25">
      <c r="A86" s="34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</row>
    <row r="87" spans="1:166" x14ac:dyDescent="0.25">
      <c r="A87" s="35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</row>
    <row r="88" spans="1:166" x14ac:dyDescent="0.25">
      <c r="A88" s="36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</row>
    <row r="89" spans="1:166" x14ac:dyDescent="0.25">
      <c r="A89" s="36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</row>
    <row r="90" spans="1:166" x14ac:dyDescent="0.25">
      <c r="A90" s="36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</row>
    <row r="91" spans="1:166" x14ac:dyDescent="0.25">
      <c r="A91" s="36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FJ91" s="10" t="s">
        <v>304</v>
      </c>
    </row>
    <row r="92" spans="1:166" x14ac:dyDescent="0.25">
      <c r="A92" s="36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</row>
    <row r="93" spans="1:166" x14ac:dyDescent="0.25">
      <c r="A93" s="37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</row>
    <row r="94" spans="1:166" x14ac:dyDescent="0.25">
      <c r="A94" s="32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</row>
    <row r="95" spans="1:166" x14ac:dyDescent="0.25">
      <c r="A95" s="34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</row>
    <row r="97" spans="1:115" x14ac:dyDescent="0.25">
      <c r="A97" s="32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</row>
    <row r="98" spans="1:115" x14ac:dyDescent="0.25">
      <c r="A98" s="33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</row>
    <row r="99" spans="1:115" x14ac:dyDescent="0.25">
      <c r="A99" s="34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</row>
    <row r="100" spans="1:115" x14ac:dyDescent="0.25">
      <c r="A100" s="35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</row>
    <row r="101" spans="1:115" x14ac:dyDescent="0.25">
      <c r="A101" s="36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</row>
    <row r="102" spans="1:115" x14ac:dyDescent="0.25">
      <c r="A102" s="36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</row>
    <row r="103" spans="1:115" x14ac:dyDescent="0.25">
      <c r="A103" s="36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</row>
    <row r="104" spans="1:115" x14ac:dyDescent="0.25">
      <c r="A104" s="37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</row>
    <row r="105" spans="1:115" x14ac:dyDescent="0.25">
      <c r="A105" s="32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</row>
    <row r="106" spans="1:115" x14ac:dyDescent="0.25">
      <c r="A106" s="33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</row>
    <row r="107" spans="1:115" x14ac:dyDescent="0.25">
      <c r="A107" s="33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</row>
    <row r="108" spans="1:115" x14ac:dyDescent="0.25">
      <c r="A108" s="33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</row>
    <row r="109" spans="1:115" x14ac:dyDescent="0.25">
      <c r="A109" s="34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</row>
    <row r="110" spans="1:115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</row>
    <row r="111" spans="1:115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</row>
    <row r="112" spans="1:115" x14ac:dyDescent="0.25">
      <c r="A112" s="35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</row>
    <row r="113" spans="1:115" x14ac:dyDescent="0.25">
      <c r="A113" s="36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</row>
    <row r="114" spans="1:115" x14ac:dyDescent="0.25">
      <c r="A114" s="37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</row>
    <row r="115" spans="1:115" x14ac:dyDescent="0.25">
      <c r="A115" s="32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</row>
    <row r="116" spans="1:115" x14ac:dyDescent="0.25">
      <c r="A116" s="33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</row>
    <row r="117" spans="1:115" x14ac:dyDescent="0.25">
      <c r="A117" s="33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</row>
    <row r="118" spans="1:115" x14ac:dyDescent="0.25">
      <c r="A118" s="33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</row>
    <row r="119" spans="1:115" x14ac:dyDescent="0.25">
      <c r="A119" s="33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</row>
    <row r="120" spans="1:115" x14ac:dyDescent="0.25">
      <c r="A120" s="34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</row>
    <row r="121" spans="1:115" x14ac:dyDescent="0.25">
      <c r="A121" s="35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</row>
    <row r="122" spans="1:115" x14ac:dyDescent="0.25">
      <c r="A122" s="36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</row>
    <row r="123" spans="1:115" x14ac:dyDescent="0.25">
      <c r="A123" s="36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</row>
    <row r="124" spans="1:115" x14ac:dyDescent="0.25">
      <c r="A124" s="36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</row>
    <row r="125" spans="1:115" x14ac:dyDescent="0.25">
      <c r="A125" s="36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</row>
    <row r="126" spans="1:115" x14ac:dyDescent="0.25">
      <c r="A126" s="36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</row>
    <row r="127" spans="1:115" x14ac:dyDescent="0.25">
      <c r="A127" s="36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</row>
    <row r="128" spans="1:115" x14ac:dyDescent="0.25">
      <c r="A128" s="36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</row>
    <row r="129" spans="1:115" x14ac:dyDescent="0.25">
      <c r="A129" s="36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</row>
    <row r="130" spans="1:115" x14ac:dyDescent="0.25">
      <c r="A130" s="37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</row>
    <row r="131" spans="1:115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</row>
    <row r="132" spans="1:115" x14ac:dyDescent="0.25">
      <c r="A132" s="35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</row>
    <row r="133" spans="1:115" x14ac:dyDescent="0.25">
      <c r="A133" s="36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</row>
    <row r="134" spans="1:115" x14ac:dyDescent="0.25">
      <c r="A134" s="36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</row>
    <row r="135" spans="1:115" x14ac:dyDescent="0.25">
      <c r="A135" s="37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</row>
    <row r="136" spans="1:115" x14ac:dyDescent="0.25">
      <c r="A136" s="32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</row>
    <row r="137" spans="1:115" x14ac:dyDescent="0.25">
      <c r="A137" s="33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</row>
    <row r="138" spans="1:115" x14ac:dyDescent="0.25">
      <c r="A138" s="33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</row>
    <row r="139" spans="1:115" x14ac:dyDescent="0.25">
      <c r="A139" s="34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0</v>
      </c>
      <c r="DU2" s="18">
        <f t="shared" si="2"/>
        <v>0</v>
      </c>
      <c r="DV2" s="18">
        <f t="shared" si="2"/>
        <v>0</v>
      </c>
      <c r="DW2" s="18">
        <f t="shared" si="2"/>
        <v>0</v>
      </c>
      <c r="DX2" s="18">
        <f t="shared" si="2"/>
        <v>0</v>
      </c>
      <c r="DY2" s="18">
        <f t="shared" si="2"/>
        <v>0</v>
      </c>
      <c r="DZ2" s="18">
        <f t="shared" ref="DZ2:FQ2" si="3">(DZ7/MAX(DZ6,1))*100</f>
        <v>0</v>
      </c>
      <c r="EA2" s="18">
        <f t="shared" si="3"/>
        <v>0</v>
      </c>
      <c r="EB2" s="18">
        <f t="shared" si="3"/>
        <v>0</v>
      </c>
      <c r="EC2" s="18">
        <f t="shared" si="3"/>
        <v>0</v>
      </c>
      <c r="ED2" s="18">
        <f t="shared" si="3"/>
        <v>0</v>
      </c>
      <c r="EE2" s="18">
        <f t="shared" si="3"/>
        <v>0</v>
      </c>
      <c r="EF2" s="18">
        <f t="shared" si="3"/>
        <v>0</v>
      </c>
      <c r="EG2" s="18">
        <f t="shared" si="3"/>
        <v>0</v>
      </c>
      <c r="EH2" s="18">
        <f t="shared" si="3"/>
        <v>0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0</v>
      </c>
      <c r="DV4" s="28">
        <f t="shared" si="10"/>
        <v>0</v>
      </c>
      <c r="DW4" s="28">
        <f t="shared" si="10"/>
        <v>0</v>
      </c>
      <c r="DX4" s="28">
        <f t="shared" si="10"/>
        <v>0</v>
      </c>
      <c r="DY4" s="28">
        <f t="shared" si="10"/>
        <v>0</v>
      </c>
      <c r="DZ4" s="28">
        <f t="shared" ref="DZ4:FQ4" si="11">(DZ9/MAX(1,DZ7))*100</f>
        <v>0</v>
      </c>
      <c r="EA4" s="28">
        <f t="shared" si="11"/>
        <v>0</v>
      </c>
      <c r="EB4" s="28">
        <f t="shared" si="11"/>
        <v>0</v>
      </c>
      <c r="EC4" s="28">
        <f t="shared" si="11"/>
        <v>0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0</v>
      </c>
      <c r="EH4" s="28">
        <f t="shared" si="11"/>
        <v>0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0</v>
      </c>
      <c r="DU6" s="12">
        <f>MAX(0, (dc!DU2-dc!DT2))</f>
        <v>0</v>
      </c>
      <c r="DV6" s="12">
        <f>MAX(0, (dc!DV2-dc!DU2))</f>
        <v>0</v>
      </c>
      <c r="DW6" s="12">
        <f>MAX(0, (dc!DW2-dc!DV2))</f>
        <v>0</v>
      </c>
      <c r="DX6" s="12">
        <f>MAX(0, (dc!DX2-dc!DW2))</f>
        <v>0</v>
      </c>
      <c r="DY6" s="12">
        <f>MAX(0, (dc!DY2-dc!DX2))</f>
        <v>0</v>
      </c>
      <c r="DZ6" s="12">
        <f>MAX(0, (dc!DZ2-dc!DY2))</f>
        <v>0</v>
      </c>
      <c r="EA6" s="12">
        <f>MAX(0, (dc!EA2-dc!DZ2))</f>
        <v>0</v>
      </c>
      <c r="EB6" s="12">
        <f>MAX(0, (dc!EB2-dc!EA2))</f>
        <v>0</v>
      </c>
      <c r="EC6" s="12">
        <f>MAX(0, (dc!EC2-dc!EB2))</f>
        <v>0</v>
      </c>
      <c r="ED6" s="12">
        <f>MAX(0, (dc!ED2-dc!EC2))</f>
        <v>0</v>
      </c>
      <c r="EE6" s="12">
        <f>MAX(0, (dc!EE2-dc!ED2))</f>
        <v>0</v>
      </c>
      <c r="EF6" s="12">
        <f>MAX(0, (dc!EF2-dc!EE2))</f>
        <v>0</v>
      </c>
      <c r="EG6" s="12">
        <f>MAX(0, (dc!EG2-dc!EF2))</f>
        <v>0</v>
      </c>
      <c r="EH6" s="12">
        <f>MAX(0, (dc!EH2-dc!EG2))</f>
        <v>0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0</v>
      </c>
      <c r="DU7" s="12">
        <f>MAX(0, (dc!DU3-dc!DT3))</f>
        <v>0</v>
      </c>
      <c r="DV7" s="12">
        <f>MAX(0, (dc!DV3-dc!DU3))</f>
        <v>0</v>
      </c>
      <c r="DW7" s="12">
        <f>MAX(0, (dc!DW3-dc!DV3))</f>
        <v>0</v>
      </c>
      <c r="DX7" s="12">
        <f>MAX(0, (dc!DX3-dc!DW3))</f>
        <v>0</v>
      </c>
      <c r="DY7" s="12">
        <f>MAX(0, (dc!DY3-dc!DX3))</f>
        <v>0</v>
      </c>
      <c r="DZ7" s="12">
        <f>MAX(0, (dc!DZ3-dc!DY3))</f>
        <v>0</v>
      </c>
      <c r="EA7" s="12">
        <f>MAX(0, (dc!EA3-dc!DZ3))</f>
        <v>0</v>
      </c>
      <c r="EB7" s="12">
        <f>MAX(0, (dc!EB3-dc!EA3))</f>
        <v>0</v>
      </c>
      <c r="EC7" s="12">
        <f>MAX(0, (dc!EC3-dc!EB3))</f>
        <v>0</v>
      </c>
      <c r="ED7" s="12">
        <f>MAX(0, (dc!ED3-dc!EC3))</f>
        <v>0</v>
      </c>
      <c r="EE7" s="12">
        <f>MAX(0, (dc!EE3-dc!ED3))</f>
        <v>0</v>
      </c>
      <c r="EF7" s="12">
        <f>MAX(0, (dc!EF3-dc!EE3))</f>
        <v>0</v>
      </c>
      <c r="EG7" s="12">
        <f>MAX(0, (dc!EG3-dc!EF3))</f>
        <v>0</v>
      </c>
      <c r="EH7" s="12">
        <f>MAX(0, (dc!EH3-dc!EG3))</f>
        <v>0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0</v>
      </c>
      <c r="DV9" s="12">
        <f>MAX(0, (dc!DV5-dc!DU5))</f>
        <v>0</v>
      </c>
      <c r="DW9" s="12">
        <f>MAX(0, (dc!DW5-dc!DV5))</f>
        <v>0</v>
      </c>
      <c r="DX9" s="12">
        <f>MAX(0, (dc!DX5-dc!DW5))</f>
        <v>0</v>
      </c>
      <c r="DY9" s="12">
        <f>MAX(0, (dc!DY5-dc!DX5))</f>
        <v>0</v>
      </c>
      <c r="DZ9" s="12">
        <f>MAX(0, (dc!DZ5-dc!DY5))</f>
        <v>0</v>
      </c>
      <c r="EA9" s="12">
        <f>MAX(0, (dc!EA5-dc!DZ5))</f>
        <v>0</v>
      </c>
      <c r="EB9" s="12">
        <f>MAX(0, (dc!EB5-dc!EA5))</f>
        <v>0</v>
      </c>
      <c r="EC9" s="12">
        <f>MAX(0, (dc!EC5-dc!EB5))</f>
        <v>0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0</v>
      </c>
      <c r="EH9" s="12">
        <f>MAX(0, (dc!EH5-dc!EG5))</f>
        <v>0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40.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0</v>
      </c>
      <c r="DU11" s="28">
        <f>MAX(0,(dc!DU7-dc!DT7))</f>
        <v>0</v>
      </c>
      <c r="DV11" s="28">
        <f>MAX(0,(dc!DV7-dc!DU7))</f>
        <v>0</v>
      </c>
      <c r="DW11" s="28">
        <f>MAX(0,(dc!DW7-dc!DV7))</f>
        <v>0</v>
      </c>
      <c r="DX11" s="28">
        <f>MAX(0,(dc!DX7-dc!DW7))</f>
        <v>0</v>
      </c>
      <c r="DY11" s="28">
        <f>MAX(0,(dc!DY7-dc!DX7))</f>
        <v>0</v>
      </c>
      <c r="DZ11" s="28">
        <f>MAX(0,(dc!DZ7-dc!DY7))</f>
        <v>0</v>
      </c>
      <c r="EA11" s="28">
        <f>MAX(0,(dc!EA7-dc!DZ7))</f>
        <v>0</v>
      </c>
      <c r="EB11" s="28">
        <f>MAX(0,(dc!EB7-dc!EA7))</f>
        <v>0</v>
      </c>
      <c r="EC11" s="28">
        <f>MAX(0,(dc!EC7-dc!EB7))</f>
        <v>0</v>
      </c>
      <c r="ED11" s="28">
        <f>MAX(0,(dc!ED7-dc!EC7))</f>
        <v>0</v>
      </c>
      <c r="EE11" s="28">
        <f>MAX(0,(dc!EE7-dc!ED7))</f>
        <v>0</v>
      </c>
      <c r="EF11" s="28">
        <f>MAX(0,(dc!EF7-dc!EE7))</f>
        <v>0</v>
      </c>
      <c r="EG11" s="28">
        <f>MAX(0,(dc!EG7-dc!EF7))</f>
        <v>0</v>
      </c>
      <c r="EH11" s="28">
        <f>MAX(0,(dc!EH7-dc!EG7))</f>
        <v>0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0</v>
      </c>
      <c r="DU12" s="28">
        <f>MAX(0,(dc!DU8-dc!DT8))</f>
        <v>0</v>
      </c>
      <c r="DV12" s="28">
        <f>MAX(0,(dc!DV8-dc!DU8))</f>
        <v>0</v>
      </c>
      <c r="DW12" s="28">
        <f>MAX(0,(dc!DW8-dc!DV8))</f>
        <v>0</v>
      </c>
      <c r="DX12" s="28">
        <f>MAX(0,(dc!DX8-dc!DW8))</f>
        <v>0</v>
      </c>
      <c r="DY12" s="28">
        <f>MAX(0,(dc!DY8-dc!DX8))</f>
        <v>0</v>
      </c>
      <c r="DZ12" s="28">
        <f>MAX(0,(dc!DZ8-dc!DY8))</f>
        <v>0</v>
      </c>
      <c r="EA12" s="28">
        <f>MAX(0,(dc!EA8-dc!DZ8))</f>
        <v>0</v>
      </c>
      <c r="EB12" s="28">
        <f>MAX(0,(dc!EB8-dc!EA8))</f>
        <v>0</v>
      </c>
      <c r="EC12" s="28">
        <f>MAX(0,(dc!EC8-dc!EB8))</f>
        <v>0</v>
      </c>
      <c r="ED12" s="28">
        <f>MAX(0,(dc!ED8-dc!EC8))</f>
        <v>0</v>
      </c>
      <c r="EE12" s="28">
        <f>MAX(0,(dc!EE8-dc!ED8))</f>
        <v>0</v>
      </c>
      <c r="EF12" s="28">
        <f>MAX(0,(dc!EF8-dc!EE8))</f>
        <v>0</v>
      </c>
      <c r="EG12" s="28">
        <f>MAX(0,(dc!EG8-dc!EF8))</f>
        <v>0</v>
      </c>
      <c r="EH12" s="28">
        <f>MAX(0,(dc!EH8-dc!EG8))</f>
        <v>0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0</v>
      </c>
      <c r="DU13" s="28">
        <f>MAX(0,(dc!DU9-dc!DT9))</f>
        <v>0</v>
      </c>
      <c r="DV13" s="28">
        <f>MAX(0,(dc!DV9-dc!DU9))</f>
        <v>0</v>
      </c>
      <c r="DW13" s="28">
        <f>MAX(0,(dc!DW9-dc!DV9))</f>
        <v>0</v>
      </c>
      <c r="DX13" s="28">
        <f>MAX(0,(dc!DX9-dc!DW9))</f>
        <v>0</v>
      </c>
      <c r="DY13" s="28">
        <f>MAX(0,(dc!DY9-dc!DX9))</f>
        <v>0</v>
      </c>
      <c r="DZ13" s="28">
        <f>MAX(0,(dc!DZ9-dc!DY9))</f>
        <v>0</v>
      </c>
      <c r="EA13" s="28">
        <f>MAX(0,(dc!EA9-dc!DZ9))</f>
        <v>0</v>
      </c>
      <c r="EB13" s="28">
        <f>MAX(0,(dc!EB9-dc!EA9))</f>
        <v>0</v>
      </c>
      <c r="EC13" s="28">
        <f>MAX(0,(dc!EC9-dc!EB9))</f>
        <v>0</v>
      </c>
      <c r="ED13" s="28">
        <f>MAX(0,(dc!ED9-dc!EC9))</f>
        <v>0</v>
      </c>
      <c r="EE13" s="28">
        <f>MAX(0,(dc!EE9-dc!ED9))</f>
        <v>0</v>
      </c>
      <c r="EF13" s="28">
        <f>MAX(0,(dc!EF9-dc!EE9))</f>
        <v>0</v>
      </c>
      <c r="EG13" s="28">
        <f>MAX(0,(dc!EG9-dc!EF9))</f>
        <v>0</v>
      </c>
      <c r="EH13" s="28">
        <f>MAX(0,(dc!EH9-dc!EG9))</f>
        <v>0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0</v>
      </c>
      <c r="DU14" s="28">
        <f>MAX(0,(dc!DU10-dc!DT10))</f>
        <v>0</v>
      </c>
      <c r="DV14" s="28">
        <f>MAX(0,(dc!DV10-dc!DU10))</f>
        <v>0</v>
      </c>
      <c r="DW14" s="28">
        <f>MAX(0,(dc!DW10-dc!DV10))</f>
        <v>0</v>
      </c>
      <c r="DX14" s="28">
        <f>MAX(0,(dc!DX10-dc!DW10))</f>
        <v>0</v>
      </c>
      <c r="DY14" s="28">
        <f>MAX(0,(dc!DY10-dc!DX10))</f>
        <v>0</v>
      </c>
      <c r="DZ14" s="28">
        <f>MAX(0,(dc!DZ10-dc!DY10))</f>
        <v>0</v>
      </c>
      <c r="EA14" s="28">
        <f>MAX(0,(dc!EA10-dc!DZ10))</f>
        <v>0</v>
      </c>
      <c r="EB14" s="28">
        <f>MAX(0,(dc!EB10-dc!EA10))</f>
        <v>0</v>
      </c>
      <c r="EC14" s="28">
        <f>MAX(0,(dc!EC10-dc!EB10))</f>
        <v>0</v>
      </c>
      <c r="ED14" s="28">
        <f>MAX(0,(dc!ED10-dc!EC10))</f>
        <v>0</v>
      </c>
      <c r="EE14" s="28">
        <f>MAX(0,(dc!EE10-dc!ED10))</f>
        <v>0</v>
      </c>
      <c r="EF14" s="28">
        <f>MAX(0,(dc!EF10-dc!EE10))</f>
        <v>0</v>
      </c>
      <c r="EG14" s="28">
        <f>MAX(0,(dc!EG10-dc!EF10))</f>
        <v>0</v>
      </c>
      <c r="EH14" s="28">
        <f>MAX(0,(dc!EH10-dc!EG10))</f>
        <v>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0</v>
      </c>
      <c r="DU15" s="28">
        <f>MAX(0,(dc!DU11-dc!DT11))</f>
        <v>0</v>
      </c>
      <c r="DV15" s="28">
        <f>MAX(0,(dc!DV11-dc!DU11))</f>
        <v>0</v>
      </c>
      <c r="DW15" s="28">
        <f>MAX(0,(dc!DW11-dc!DV11))</f>
        <v>0</v>
      </c>
      <c r="DX15" s="28">
        <f>MAX(0,(dc!DX11-dc!DW11))</f>
        <v>0</v>
      </c>
      <c r="DY15" s="28">
        <f>MAX(0,(dc!DY11-dc!DX11))</f>
        <v>0</v>
      </c>
      <c r="DZ15" s="28">
        <f>MAX(0,(dc!DZ11-dc!DY11))</f>
        <v>0</v>
      </c>
      <c r="EA15" s="28">
        <f>MAX(0,(dc!EA11-dc!DZ11))</f>
        <v>0</v>
      </c>
      <c r="EB15" s="28">
        <f>MAX(0,(dc!EB11-dc!EA11))</f>
        <v>0</v>
      </c>
      <c r="EC15" s="28">
        <f>MAX(0,(dc!EC11-dc!EB11))</f>
        <v>0</v>
      </c>
      <c r="ED15" s="28">
        <f>MAX(0,(dc!ED11-dc!EC11))</f>
        <v>0</v>
      </c>
      <c r="EE15" s="28">
        <f>MAX(0,(dc!EE11-dc!ED11))</f>
        <v>0</v>
      </c>
      <c r="EF15" s="28">
        <f>MAX(0,(dc!EF11-dc!EE11))</f>
        <v>0</v>
      </c>
      <c r="EG15" s="28">
        <f>MAX(0,(dc!EG11-dc!EF11))</f>
        <v>0</v>
      </c>
      <c r="EH15" s="28">
        <f>MAX(0,(dc!EH11-dc!EG11))</f>
        <v>0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0</v>
      </c>
      <c r="DU16" s="28">
        <f>MAX(0,(dc!DU12-dc!DT12))</f>
        <v>0</v>
      </c>
      <c r="DV16" s="28">
        <f>MAX(0,(dc!DV12-dc!DU12))</f>
        <v>0</v>
      </c>
      <c r="DW16" s="28">
        <f>MAX(0,(dc!DW12-dc!DV12))</f>
        <v>0</v>
      </c>
      <c r="DX16" s="28">
        <f>MAX(0,(dc!DX12-dc!DW12))</f>
        <v>0</v>
      </c>
      <c r="DY16" s="28">
        <f>MAX(0,(dc!DY12-dc!DX12))</f>
        <v>0</v>
      </c>
      <c r="DZ16" s="28">
        <f>MAX(0,(dc!DZ12-dc!DY12))</f>
        <v>0</v>
      </c>
      <c r="EA16" s="28">
        <f>MAX(0,(dc!EA12-dc!DZ12))</f>
        <v>0</v>
      </c>
      <c r="EB16" s="28">
        <f>MAX(0,(dc!EB12-dc!EA12))</f>
        <v>0</v>
      </c>
      <c r="EC16" s="28">
        <f>MAX(0,(dc!EC12-dc!EB12))</f>
        <v>0</v>
      </c>
      <c r="ED16" s="28">
        <f>MAX(0,(dc!ED12-dc!EC12))</f>
        <v>0</v>
      </c>
      <c r="EE16" s="28">
        <f>MAX(0,(dc!EE12-dc!ED12))</f>
        <v>0</v>
      </c>
      <c r="EF16" s="28">
        <f>MAX(0,(dc!EF12-dc!EE12))</f>
        <v>0</v>
      </c>
      <c r="EG16" s="28">
        <f>MAX(0,(dc!EG12-dc!EF12))</f>
        <v>0</v>
      </c>
      <c r="EH16" s="28">
        <f>MAX(0,(dc!EH12-dc!EG12))</f>
        <v>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0</v>
      </c>
      <c r="DU17" s="28">
        <f>MAX(0,(dc!DU13-dc!DT13))</f>
        <v>0</v>
      </c>
      <c r="DV17" s="28">
        <f>MAX(0,(dc!DV13-dc!DU13))</f>
        <v>0</v>
      </c>
      <c r="DW17" s="28">
        <f>MAX(0,(dc!DW13-dc!DV13))</f>
        <v>0</v>
      </c>
      <c r="DX17" s="28">
        <f>MAX(0,(dc!DX13-dc!DW13))</f>
        <v>0</v>
      </c>
      <c r="DY17" s="28">
        <f>MAX(0,(dc!DY13-dc!DX13))</f>
        <v>0</v>
      </c>
      <c r="DZ17" s="28">
        <f>MAX(0,(dc!DZ13-dc!DY13))</f>
        <v>0</v>
      </c>
      <c r="EA17" s="28">
        <f>MAX(0,(dc!EA13-dc!DZ13))</f>
        <v>0</v>
      </c>
      <c r="EB17" s="28">
        <f>MAX(0,(dc!EB13-dc!EA13))</f>
        <v>0</v>
      </c>
      <c r="EC17" s="28">
        <f>MAX(0,(dc!EC13-dc!EB13))</f>
        <v>0</v>
      </c>
      <c r="ED17" s="28">
        <f>MAX(0,(dc!ED13-dc!EC13))</f>
        <v>0</v>
      </c>
      <c r="EE17" s="28">
        <f>MAX(0,(dc!EE13-dc!ED13))</f>
        <v>0</v>
      </c>
      <c r="EF17" s="28">
        <f>MAX(0,(dc!EF13-dc!EE13))</f>
        <v>0</v>
      </c>
      <c r="EG17" s="28">
        <f>MAX(0,(dc!EG13-dc!EF13))</f>
        <v>0</v>
      </c>
      <c r="EH17" s="28">
        <f>MAX(0,(dc!EH13-dc!EG13))</f>
        <v>0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0</v>
      </c>
      <c r="DU18" s="28">
        <f>MAX(0,(dc!DU14-dc!DT14))</f>
        <v>0</v>
      </c>
      <c r="DV18" s="28">
        <f>MAX(0,(dc!DV14-dc!DU14))</f>
        <v>0</v>
      </c>
      <c r="DW18" s="28">
        <f>MAX(0,(dc!DW14-dc!DV14))</f>
        <v>0</v>
      </c>
      <c r="DX18" s="28">
        <f>MAX(0,(dc!DX14-dc!DW14))</f>
        <v>0</v>
      </c>
      <c r="DY18" s="28">
        <f>MAX(0,(dc!DY14-dc!DX14))</f>
        <v>0</v>
      </c>
      <c r="DZ18" s="28">
        <f>MAX(0,(dc!DZ14-dc!DY14))</f>
        <v>0</v>
      </c>
      <c r="EA18" s="28">
        <f>MAX(0,(dc!EA14-dc!DZ14))</f>
        <v>0</v>
      </c>
      <c r="EB18" s="28">
        <f>MAX(0,(dc!EB14-dc!EA14))</f>
        <v>0</v>
      </c>
      <c r="EC18" s="28">
        <f>MAX(0,(dc!EC14-dc!EB14))</f>
        <v>0</v>
      </c>
      <c r="ED18" s="28">
        <f>MAX(0,(dc!ED14-dc!EC14))</f>
        <v>0</v>
      </c>
      <c r="EE18" s="28">
        <f>MAX(0,(dc!EE14-dc!ED14))</f>
        <v>0</v>
      </c>
      <c r="EF18" s="28">
        <f>MAX(0,(dc!EF14-dc!EE14))</f>
        <v>0</v>
      </c>
      <c r="EG18" s="28">
        <f>MAX(0,(dc!EG14-dc!EF14))</f>
        <v>0</v>
      </c>
      <c r="EH18" s="28">
        <f>MAX(0,(dc!EH14-dc!EG14))</f>
        <v>0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0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0</v>
      </c>
      <c r="EA19" s="28">
        <f>MAX(0,(dc!EA15-dc!DZ15))</f>
        <v>0</v>
      </c>
      <c r="EB19" s="28">
        <f>MAX(0,(dc!EB15-dc!EA15))</f>
        <v>0</v>
      </c>
      <c r="EC19" s="28">
        <f>MAX(0,(dc!EC15-dc!EB15))</f>
        <v>0</v>
      </c>
      <c r="ED19" s="28">
        <f>MAX(0,(dc!ED15-dc!EC15))</f>
        <v>0</v>
      </c>
      <c r="EE19" s="28">
        <f>MAX(0,(dc!EE15-dc!ED15))</f>
        <v>0</v>
      </c>
      <c r="EF19" s="28">
        <f>MAX(0,(dc!EF15-dc!EE15))</f>
        <v>0</v>
      </c>
      <c r="EG19" s="28">
        <f>MAX(0,(dc!EG15-dc!EF15))</f>
        <v>0</v>
      </c>
      <c r="EH19" s="28">
        <f>MAX(0,(dc!EH15-dc!EG15))</f>
        <v>0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C11" activePane="bottomRight" state="frozen"/>
      <selection pane="topRight" activeCell="C1" sqref="C1"/>
      <selection pane="bottomLeft" activeCell="A11" sqref="A11"/>
      <selection pane="bottomRight" activeCell="DB7" sqref="DB7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0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0">
        <v>0</v>
      </c>
      <c r="FC2" s="20">
        <v>0</v>
      </c>
      <c r="FD2" s="20">
        <v>0</v>
      </c>
      <c r="FE2" s="20">
        <v>0</v>
      </c>
    </row>
    <row r="3" spans="1:162" s="10" customFormat="1" x14ac:dyDescent="0.25">
      <c r="A3" s="10" t="s">
        <v>270</v>
      </c>
      <c r="C3" s="20">
        <f t="shared" ref="C3:BN3" si="0">(C8/MAX(1,C7))*100</f>
        <v>0</v>
      </c>
      <c r="D3" s="20">
        <f t="shared" si="0"/>
        <v>21.134020618556701</v>
      </c>
      <c r="E3" s="20">
        <f t="shared" si="0"/>
        <v>24.311926605504588</v>
      </c>
      <c r="F3" s="20">
        <f t="shared" si="0"/>
        <v>20.647773279352226</v>
      </c>
      <c r="G3" s="20">
        <f t="shared" si="0"/>
        <v>43.678160919540232</v>
      </c>
      <c r="H3" s="20">
        <f t="shared" si="0"/>
        <v>30.76923076923077</v>
      </c>
      <c r="I3" s="20">
        <f t="shared" si="0"/>
        <v>28.615384615384613</v>
      </c>
      <c r="J3" s="20">
        <f t="shared" si="0"/>
        <v>17.341040462427745</v>
      </c>
      <c r="K3" s="20">
        <f t="shared" si="0"/>
        <v>19.20374707259953</v>
      </c>
      <c r="L3" s="20">
        <f t="shared" si="0"/>
        <v>42.779291553133511</v>
      </c>
      <c r="M3" s="20">
        <f t="shared" si="0"/>
        <v>23.760330578512399</v>
      </c>
      <c r="N3" s="20">
        <f t="shared" si="0"/>
        <v>28.211009174311926</v>
      </c>
      <c r="O3" s="20">
        <f t="shared" si="0"/>
        <v>14.417177914110429</v>
      </c>
      <c r="P3" s="20">
        <f t="shared" si="0"/>
        <v>8.9810017271157179</v>
      </c>
      <c r="Q3" s="20">
        <f t="shared" si="0"/>
        <v>21.036585365853657</v>
      </c>
      <c r="R3" s="20">
        <f t="shared" si="0"/>
        <v>8.3014048531289912</v>
      </c>
      <c r="S3" s="20">
        <f t="shared" si="0"/>
        <v>40.771349862258951</v>
      </c>
      <c r="T3" s="20">
        <f t="shared" si="0"/>
        <v>28.436911487758948</v>
      </c>
      <c r="U3" s="20">
        <f t="shared" si="0"/>
        <v>16.174402250351619</v>
      </c>
      <c r="V3" s="20">
        <f t="shared" si="0"/>
        <v>27.425373134328357</v>
      </c>
      <c r="W3" s="20">
        <f t="shared" si="0"/>
        <v>19.464285714285715</v>
      </c>
      <c r="X3" s="20">
        <f t="shared" si="0"/>
        <v>29.25531914893617</v>
      </c>
      <c r="Y3" s="20">
        <f t="shared" si="0"/>
        <v>20.431472081218274</v>
      </c>
      <c r="Z3" s="20">
        <f t="shared" si="0"/>
        <v>19.701086956521738</v>
      </c>
      <c r="AA3" s="20">
        <f t="shared" si="0"/>
        <v>24.712643678160919</v>
      </c>
      <c r="AB3" s="20">
        <f t="shared" si="0"/>
        <v>14.988290398126464</v>
      </c>
      <c r="AC3" s="20">
        <f t="shared" si="0"/>
        <v>28.290766208251473</v>
      </c>
      <c r="AD3" s="20">
        <f t="shared" si="0"/>
        <v>28.694158075601372</v>
      </c>
      <c r="AE3" s="20">
        <f t="shared" si="0"/>
        <v>15.800415800415802</v>
      </c>
      <c r="AF3" s="20">
        <f t="shared" si="0"/>
        <v>16.040955631399317</v>
      </c>
      <c r="AG3" s="20">
        <f t="shared" si="0"/>
        <v>12.347826086956522</v>
      </c>
      <c r="AH3" s="20">
        <f t="shared" si="0"/>
        <v>24.785276073619634</v>
      </c>
      <c r="AI3" s="20">
        <f t="shared" si="0"/>
        <v>15.342163355408388</v>
      </c>
      <c r="AJ3" s="20">
        <f t="shared" si="0"/>
        <v>26.677316293929714</v>
      </c>
      <c r="AK3" s="20">
        <f t="shared" si="0"/>
        <v>18.206521739130434</v>
      </c>
      <c r="AL3" s="20">
        <f t="shared" si="0"/>
        <v>17.581187010078388</v>
      </c>
      <c r="AM3" s="20">
        <f t="shared" si="0"/>
        <v>9.1907514450867041</v>
      </c>
      <c r="AN3" s="20">
        <f t="shared" si="0"/>
        <v>19.180819180819181</v>
      </c>
      <c r="AO3" s="20">
        <f t="shared" si="0"/>
        <v>14.256825075834175</v>
      </c>
      <c r="AP3" s="20">
        <f t="shared" si="0"/>
        <v>15.644820295983086</v>
      </c>
      <c r="AQ3" s="20">
        <f t="shared" si="0"/>
        <v>19.464033850493653</v>
      </c>
      <c r="AR3" s="20">
        <f t="shared" si="0"/>
        <v>15.296367112810708</v>
      </c>
      <c r="AS3" s="20">
        <f t="shared" si="0"/>
        <v>13.707679603633361</v>
      </c>
      <c r="AT3" s="20">
        <f t="shared" si="0"/>
        <v>13.321332133213321</v>
      </c>
      <c r="AU3" s="20">
        <f t="shared" si="0"/>
        <v>11.534795042897999</v>
      </c>
      <c r="AV3" s="20">
        <f t="shared" si="0"/>
        <v>2.184235517568851</v>
      </c>
      <c r="AW3" s="20">
        <f t="shared" si="0"/>
        <v>29.007633587786259</v>
      </c>
      <c r="AX3" s="20">
        <f t="shared" si="0"/>
        <v>15.11627906976744</v>
      </c>
      <c r="AY3" s="20">
        <f t="shared" si="0"/>
        <v>15.579227696404793</v>
      </c>
      <c r="AZ3" s="20">
        <f t="shared" si="0"/>
        <v>13.657195233730523</v>
      </c>
      <c r="BA3" s="20">
        <f t="shared" si="0"/>
        <v>11.634349030470915</v>
      </c>
      <c r="BB3" s="20">
        <f t="shared" si="0"/>
        <v>7.7393075356415473</v>
      </c>
      <c r="BC3" s="20">
        <f t="shared" si="0"/>
        <v>28.4688995215311</v>
      </c>
      <c r="BD3" s="20">
        <f t="shared" si="0"/>
        <v>9.7077244258872657</v>
      </c>
      <c r="BE3" s="20">
        <f t="shared" si="0"/>
        <v>6.3340807174887894</v>
      </c>
      <c r="BF3" s="20">
        <f t="shared" si="0"/>
        <v>24.967824967824967</v>
      </c>
      <c r="BG3" s="20">
        <f t="shared" si="0"/>
        <v>7.6158940397350996</v>
      </c>
      <c r="BH3" s="20">
        <f t="shared" si="0"/>
        <v>16.685330347144458</v>
      </c>
      <c r="BI3" s="20">
        <f t="shared" si="0"/>
        <v>17.833800186741364</v>
      </c>
      <c r="BJ3" s="20">
        <f t="shared" si="0"/>
        <v>13.93643031784841</v>
      </c>
      <c r="BK3" s="20">
        <f t="shared" si="0"/>
        <v>18.235995232419548</v>
      </c>
      <c r="BL3" s="20">
        <f t="shared" si="0"/>
        <v>16.261682242990656</v>
      </c>
      <c r="BM3" s="20">
        <f t="shared" si="0"/>
        <v>13.858695652173914</v>
      </c>
      <c r="BN3" s="20">
        <f t="shared" si="0"/>
        <v>8.6314152410575424</v>
      </c>
      <c r="BO3" s="20">
        <f t="shared" ref="BO3:DZ3" si="1">(BO8/MAX(1,BO7))*100</f>
        <v>6.8021892103205621</v>
      </c>
      <c r="BP3" s="20">
        <f t="shared" si="1"/>
        <v>13.631937682570594</v>
      </c>
      <c r="BQ3" s="20">
        <f t="shared" si="1"/>
        <v>15.596330275229359</v>
      </c>
      <c r="BR3" s="20">
        <f t="shared" si="1"/>
        <v>26.958105646630237</v>
      </c>
      <c r="BS3" s="20">
        <f t="shared" si="1"/>
        <v>8.3726415094339615</v>
      </c>
      <c r="BT3" s="20">
        <f t="shared" si="1"/>
        <v>19.083023543990087</v>
      </c>
      <c r="BU3" s="20">
        <f t="shared" si="1"/>
        <v>12.100456621004566</v>
      </c>
      <c r="BV3" s="20">
        <f t="shared" si="1"/>
        <v>14.144736842105262</v>
      </c>
      <c r="BW3" s="20">
        <f t="shared" si="1"/>
        <v>14.747191011235955</v>
      </c>
      <c r="BX3" s="20">
        <f t="shared" si="1"/>
        <v>19.34826883910387</v>
      </c>
      <c r="BY3" s="20">
        <f t="shared" si="1"/>
        <v>19.257540603248259</v>
      </c>
      <c r="BZ3" s="20">
        <f t="shared" si="1"/>
        <v>9.4</v>
      </c>
      <c r="CA3" s="20">
        <f t="shared" si="1"/>
        <v>14.08199643493761</v>
      </c>
      <c r="CB3" s="20">
        <f t="shared" si="1"/>
        <v>4.6448087431693992</v>
      </c>
      <c r="CC3" s="20">
        <f t="shared" si="1"/>
        <v>32.211538461538467</v>
      </c>
      <c r="CD3" s="20">
        <f t="shared" si="1"/>
        <v>18.786127167630056</v>
      </c>
      <c r="CE3" s="20">
        <f t="shared" si="1"/>
        <v>28.28282828282828</v>
      </c>
      <c r="CF3" s="20">
        <f t="shared" si="1"/>
        <v>17.220543806646525</v>
      </c>
      <c r="CG3" s="20">
        <f t="shared" si="1"/>
        <v>10.610079575596817</v>
      </c>
      <c r="CH3" s="20">
        <f t="shared" si="1"/>
        <v>8.3928571428571423</v>
      </c>
      <c r="CI3" s="20">
        <f t="shared" si="1"/>
        <v>18.461538461538463</v>
      </c>
      <c r="CJ3" s="20">
        <f t="shared" si="1"/>
        <v>28.213166144200624</v>
      </c>
      <c r="CK3" s="20">
        <f t="shared" si="1"/>
        <v>12.254901960784313</v>
      </c>
      <c r="CL3" s="20">
        <f t="shared" si="1"/>
        <v>13.428571428571429</v>
      </c>
      <c r="CM3" s="20">
        <f t="shared" si="1"/>
        <v>9.4276094276094273</v>
      </c>
      <c r="CN3" s="20">
        <f t="shared" si="1"/>
        <v>9.653465346534654</v>
      </c>
      <c r="CO3" s="20">
        <f t="shared" si="1"/>
        <v>11.212121212121213</v>
      </c>
      <c r="CP3" s="20">
        <f t="shared" si="1"/>
        <v>7.9545454545454541</v>
      </c>
      <c r="CQ3" s="20">
        <f t="shared" si="1"/>
        <v>12.42603550295858</v>
      </c>
      <c r="CR3" s="20">
        <f t="shared" si="1"/>
        <v>7.7611940298507456</v>
      </c>
      <c r="CS3" s="20">
        <f t="shared" si="1"/>
        <v>12.844036697247708</v>
      </c>
      <c r="CT3" s="20">
        <f t="shared" si="1"/>
        <v>6.0796645702306078</v>
      </c>
      <c r="CU3" s="20">
        <f t="shared" si="1"/>
        <v>7.2131147540983616</v>
      </c>
      <c r="CV3" s="20">
        <f t="shared" si="1"/>
        <v>16.15598885793872</v>
      </c>
      <c r="CW3" s="20">
        <f t="shared" si="1"/>
        <v>7.3267326732673261</v>
      </c>
      <c r="CX3" s="20">
        <f t="shared" si="1"/>
        <v>6.3197026022304827</v>
      </c>
      <c r="CY3" s="20">
        <f t="shared" si="1"/>
        <v>16.05263157894737</v>
      </c>
      <c r="CZ3" s="20">
        <f t="shared" si="1"/>
        <v>12.714776632302405</v>
      </c>
      <c r="DA3" s="20">
        <f t="shared" si="1"/>
        <v>9.1911764705882355</v>
      </c>
      <c r="DB3" s="20">
        <f t="shared" si="1"/>
        <v>3.0487804878048781</v>
      </c>
      <c r="DC3" s="20">
        <f t="shared" si="1"/>
        <v>15.698924731182796</v>
      </c>
      <c r="DD3" s="20">
        <f t="shared" si="1"/>
        <v>6.3139931740614328</v>
      </c>
      <c r="DE3" s="20">
        <f t="shared" si="1"/>
        <v>17.062634989200866</v>
      </c>
      <c r="DF3" s="20">
        <f t="shared" si="1"/>
        <v>9.5152603231597848</v>
      </c>
      <c r="DG3" s="20">
        <f t="shared" si="1"/>
        <v>10.436137071651091</v>
      </c>
      <c r="DH3" s="20">
        <f t="shared" si="1"/>
        <v>11.483253588516746</v>
      </c>
      <c r="DI3" s="20">
        <f t="shared" si="1"/>
        <v>0</v>
      </c>
      <c r="DJ3" s="20">
        <f t="shared" si="1"/>
        <v>0</v>
      </c>
      <c r="DK3" s="20">
        <f t="shared" si="1"/>
        <v>0</v>
      </c>
      <c r="DL3" s="20">
        <f t="shared" si="1"/>
        <v>0</v>
      </c>
      <c r="DM3" s="20">
        <f t="shared" si="1"/>
        <v>0</v>
      </c>
      <c r="DN3" s="20">
        <f t="shared" si="1"/>
        <v>0</v>
      </c>
      <c r="DO3" s="20">
        <f t="shared" si="1"/>
        <v>0</v>
      </c>
      <c r="DP3" s="20">
        <f t="shared" si="1"/>
        <v>0</v>
      </c>
      <c r="DQ3" s="20">
        <f t="shared" si="1"/>
        <v>0</v>
      </c>
      <c r="DR3" s="20">
        <f t="shared" si="1"/>
        <v>0</v>
      </c>
      <c r="DS3" s="20">
        <f t="shared" si="1"/>
        <v>0</v>
      </c>
      <c r="DT3" s="20">
        <f t="shared" si="1"/>
        <v>0</v>
      </c>
      <c r="DU3" s="20">
        <f t="shared" si="1"/>
        <v>0</v>
      </c>
      <c r="DV3" s="20">
        <f t="shared" si="1"/>
        <v>0</v>
      </c>
      <c r="DW3" s="20">
        <f t="shared" si="1"/>
        <v>0</v>
      </c>
      <c r="DX3" s="20">
        <f t="shared" si="1"/>
        <v>0</v>
      </c>
      <c r="DY3" s="20">
        <f t="shared" si="1"/>
        <v>0</v>
      </c>
      <c r="DZ3" s="20">
        <f t="shared" si="1"/>
        <v>0</v>
      </c>
      <c r="EA3" s="20">
        <f t="shared" ref="EA3:FE3" si="2">(EA8/MAX(1,EA7))*100</f>
        <v>0</v>
      </c>
      <c r="EB3" s="20">
        <f t="shared" si="2"/>
        <v>0</v>
      </c>
      <c r="EC3" s="20">
        <f t="shared" si="2"/>
        <v>0</v>
      </c>
      <c r="ED3" s="20">
        <f t="shared" si="2"/>
        <v>0</v>
      </c>
      <c r="EE3" s="20">
        <f t="shared" si="2"/>
        <v>0</v>
      </c>
      <c r="EF3" s="20">
        <f t="shared" si="2"/>
        <v>0</v>
      </c>
      <c r="EG3" s="20">
        <f t="shared" si="2"/>
        <v>0</v>
      </c>
      <c r="EH3" s="20">
        <f t="shared" si="2"/>
        <v>0</v>
      </c>
      <c r="EI3" s="20">
        <f t="shared" si="2"/>
        <v>0</v>
      </c>
      <c r="EJ3" s="20">
        <f t="shared" si="2"/>
        <v>0</v>
      </c>
      <c r="EK3" s="20">
        <f t="shared" si="2"/>
        <v>0</v>
      </c>
      <c r="EL3" s="20">
        <f t="shared" si="2"/>
        <v>0</v>
      </c>
      <c r="EM3" s="20">
        <f t="shared" si="2"/>
        <v>0</v>
      </c>
      <c r="EN3" s="20">
        <f t="shared" si="2"/>
        <v>0</v>
      </c>
      <c r="EO3" s="20">
        <f t="shared" si="2"/>
        <v>0</v>
      </c>
      <c r="EP3" s="20">
        <f t="shared" si="2"/>
        <v>0</v>
      </c>
      <c r="EQ3" s="20">
        <f t="shared" si="2"/>
        <v>0</v>
      </c>
      <c r="ER3" s="20">
        <f t="shared" si="2"/>
        <v>0</v>
      </c>
      <c r="ES3" s="20">
        <f t="shared" si="2"/>
        <v>0</v>
      </c>
      <c r="ET3" s="20">
        <f t="shared" si="2"/>
        <v>0</v>
      </c>
      <c r="EU3" s="20">
        <f t="shared" si="2"/>
        <v>0</v>
      </c>
      <c r="EV3" s="20">
        <f t="shared" si="2"/>
        <v>0</v>
      </c>
      <c r="EW3" s="20">
        <f t="shared" si="2"/>
        <v>0</v>
      </c>
      <c r="EX3" s="20">
        <f t="shared" si="2"/>
        <v>0</v>
      </c>
      <c r="EY3" s="20">
        <f t="shared" si="2"/>
        <v>0</v>
      </c>
      <c r="EZ3" s="20">
        <f t="shared" si="2"/>
        <v>0</v>
      </c>
      <c r="FA3" s="20">
        <f t="shared" si="2"/>
        <v>0</v>
      </c>
      <c r="FB3" s="20">
        <f t="shared" si="2"/>
        <v>0</v>
      </c>
      <c r="FC3" s="20">
        <f t="shared" si="2"/>
        <v>0</v>
      </c>
      <c r="FD3" s="20">
        <f t="shared" si="2"/>
        <v>0</v>
      </c>
      <c r="FE3" s="20">
        <f t="shared" si="2"/>
        <v>0</v>
      </c>
    </row>
    <row r="4" spans="1:162" s="10" customFormat="1" x14ac:dyDescent="0.25">
      <c r="A4" s="10" t="s">
        <v>271</v>
      </c>
      <c r="C4" s="20">
        <f t="shared" ref="C4:BN4" si="3">(C9/MAX(1,C7))*100</f>
        <v>0</v>
      </c>
      <c r="D4" s="20">
        <f t="shared" si="3"/>
        <v>0.51546391752577314</v>
      </c>
      <c r="E4" s="20">
        <f t="shared" si="3"/>
        <v>0</v>
      </c>
      <c r="F4" s="20">
        <f t="shared" si="3"/>
        <v>2.0242914979757085</v>
      </c>
      <c r="G4" s="20">
        <f t="shared" si="3"/>
        <v>2.8735632183908044</v>
      </c>
      <c r="H4" s="20">
        <f t="shared" si="3"/>
        <v>1.214574898785425</v>
      </c>
      <c r="I4" s="20">
        <f t="shared" si="3"/>
        <v>4</v>
      </c>
      <c r="J4" s="20">
        <f t="shared" si="3"/>
        <v>1.4450867052023122</v>
      </c>
      <c r="K4" s="20">
        <f t="shared" si="3"/>
        <v>1.405152224824356</v>
      </c>
      <c r="L4" s="20">
        <f t="shared" si="3"/>
        <v>2.9972752043596729</v>
      </c>
      <c r="M4" s="20">
        <f t="shared" si="3"/>
        <v>2.8925619834710745</v>
      </c>
      <c r="N4" s="20">
        <f t="shared" si="3"/>
        <v>5.5045871559633035</v>
      </c>
      <c r="O4" s="20">
        <f t="shared" si="3"/>
        <v>3.6809815950920246</v>
      </c>
      <c r="P4" s="20">
        <f t="shared" si="3"/>
        <v>1.8134715025906734</v>
      </c>
      <c r="Q4" s="20">
        <f t="shared" si="3"/>
        <v>2.1341463414634148</v>
      </c>
      <c r="R4" s="20">
        <f t="shared" si="3"/>
        <v>4.2145593869731801</v>
      </c>
      <c r="S4" s="20">
        <f t="shared" si="3"/>
        <v>4.8209366391184574</v>
      </c>
      <c r="T4" s="20">
        <f t="shared" si="3"/>
        <v>5.4613935969868175</v>
      </c>
      <c r="U4" s="20">
        <f t="shared" si="3"/>
        <v>3.79746835443038</v>
      </c>
      <c r="V4" s="20">
        <f t="shared" si="3"/>
        <v>7.4626865671641784</v>
      </c>
      <c r="W4" s="20">
        <f t="shared" si="3"/>
        <v>8.3928571428571423</v>
      </c>
      <c r="X4" s="20">
        <f t="shared" si="3"/>
        <v>5.7180851063829783</v>
      </c>
      <c r="Y4" s="20">
        <f t="shared" si="3"/>
        <v>4.187817258883249</v>
      </c>
      <c r="Z4" s="20">
        <f t="shared" si="3"/>
        <v>5.1630434782608692</v>
      </c>
      <c r="AA4" s="20">
        <f t="shared" si="3"/>
        <v>4.4061302681992336</v>
      </c>
      <c r="AB4" s="20">
        <f t="shared" si="3"/>
        <v>3.5128805620608898</v>
      </c>
      <c r="AC4" s="20">
        <f t="shared" si="3"/>
        <v>13.359528487229863</v>
      </c>
      <c r="AD4" s="20">
        <f t="shared" si="3"/>
        <v>8.0756013745704465</v>
      </c>
      <c r="AE4" s="20">
        <f t="shared" si="3"/>
        <v>5.0935550935550937</v>
      </c>
      <c r="AF4" s="20">
        <f t="shared" si="3"/>
        <v>4.8919226393629129</v>
      </c>
      <c r="AG4" s="20">
        <f t="shared" si="3"/>
        <v>6.4347826086956523</v>
      </c>
      <c r="AH4" s="20">
        <f t="shared" si="3"/>
        <v>3.6809815950920246</v>
      </c>
      <c r="AI4" s="20">
        <f t="shared" si="3"/>
        <v>3.4216335540838854</v>
      </c>
      <c r="AJ4" s="20">
        <f t="shared" si="3"/>
        <v>11.341853035143771</v>
      </c>
      <c r="AK4" s="20">
        <f t="shared" si="3"/>
        <v>7.608695652173914</v>
      </c>
      <c r="AL4" s="20">
        <f t="shared" si="3"/>
        <v>6.9428891377379625</v>
      </c>
      <c r="AM4" s="20">
        <f t="shared" si="3"/>
        <v>2.9479768786127165</v>
      </c>
      <c r="AN4" s="20">
        <f t="shared" si="3"/>
        <v>5.7942057942057943</v>
      </c>
      <c r="AO4" s="20">
        <f t="shared" si="3"/>
        <v>2.6289180990899901</v>
      </c>
      <c r="AP4" s="20">
        <f t="shared" si="3"/>
        <v>3.5940803382663846</v>
      </c>
      <c r="AQ4" s="20">
        <f t="shared" si="3"/>
        <v>10.437235543018335</v>
      </c>
      <c r="AR4" s="20">
        <f t="shared" si="3"/>
        <v>4.5889101338432123</v>
      </c>
      <c r="AS4" s="20">
        <f t="shared" si="3"/>
        <v>5.202312138728324</v>
      </c>
      <c r="AT4" s="20">
        <f t="shared" si="3"/>
        <v>4.6804680468046804</v>
      </c>
      <c r="AU4" s="20">
        <f t="shared" si="3"/>
        <v>5.4337464251668255</v>
      </c>
      <c r="AV4" s="20">
        <f t="shared" si="3"/>
        <v>2.6590693257359925</v>
      </c>
      <c r="AW4" s="20">
        <f t="shared" si="3"/>
        <v>4.4529262086513999</v>
      </c>
      <c r="AX4" s="20">
        <f t="shared" si="3"/>
        <v>10.174418604651162</v>
      </c>
      <c r="AY4" s="20">
        <f t="shared" si="3"/>
        <v>6.7909454061251662</v>
      </c>
      <c r="AZ4" s="20">
        <f t="shared" si="3"/>
        <v>4.9495875343721361</v>
      </c>
      <c r="BA4" s="20">
        <f t="shared" si="3"/>
        <v>4.0627885503231767</v>
      </c>
      <c r="BB4" s="20">
        <f t="shared" si="3"/>
        <v>5.0916496945010188</v>
      </c>
      <c r="BC4" s="20">
        <f t="shared" si="3"/>
        <v>4.0669856459330145</v>
      </c>
      <c r="BD4" s="20">
        <f t="shared" si="3"/>
        <v>2.8183716075156577</v>
      </c>
      <c r="BE4" s="20">
        <f t="shared" si="3"/>
        <v>3.3632286995515694</v>
      </c>
      <c r="BF4" s="20">
        <f t="shared" si="3"/>
        <v>5.2767052767052771</v>
      </c>
      <c r="BG4" s="20">
        <f t="shared" si="3"/>
        <v>3.3940397350993377</v>
      </c>
      <c r="BH4" s="20">
        <f t="shared" si="3"/>
        <v>5.2631578947368416</v>
      </c>
      <c r="BI4" s="20">
        <f t="shared" si="3"/>
        <v>3.5480859010270773</v>
      </c>
      <c r="BJ4" s="20">
        <f t="shared" si="3"/>
        <v>3.9119804400977993</v>
      </c>
      <c r="BK4" s="20">
        <f t="shared" si="3"/>
        <v>2.9797377830750893</v>
      </c>
      <c r="BL4" s="20">
        <f t="shared" si="3"/>
        <v>5.6074766355140184</v>
      </c>
      <c r="BM4" s="20">
        <f t="shared" si="3"/>
        <v>7.2010869565217392</v>
      </c>
      <c r="BN4" s="20">
        <f t="shared" si="3"/>
        <v>2.8771384136858478</v>
      </c>
      <c r="BO4" s="20">
        <f t="shared" ref="BO4:DZ4" si="4">(BO9/MAX(1,BO7))*100</f>
        <v>3.205629397967162</v>
      </c>
      <c r="BP4" s="20">
        <f t="shared" si="4"/>
        <v>4.089581304771178</v>
      </c>
      <c r="BQ4" s="20">
        <f t="shared" si="4"/>
        <v>2.7522935779816518</v>
      </c>
      <c r="BR4" s="20">
        <f t="shared" si="4"/>
        <v>3.6429872495446269</v>
      </c>
      <c r="BS4" s="20">
        <f t="shared" si="4"/>
        <v>5.0707547169811322</v>
      </c>
      <c r="BT4" s="20">
        <f t="shared" si="4"/>
        <v>5.5762081784386615</v>
      </c>
      <c r="BU4" s="20">
        <f t="shared" si="4"/>
        <v>3.0821917808219177</v>
      </c>
      <c r="BV4" s="20">
        <f t="shared" si="4"/>
        <v>3.7280701754385963</v>
      </c>
      <c r="BW4" s="20">
        <f t="shared" si="4"/>
        <v>5.0561797752808983</v>
      </c>
      <c r="BX4" s="20">
        <f t="shared" si="4"/>
        <v>1.8329938900203666</v>
      </c>
      <c r="BY4" s="20">
        <f t="shared" si="4"/>
        <v>6.4965197215777257</v>
      </c>
      <c r="BZ4" s="20">
        <f t="shared" si="4"/>
        <v>6.6000000000000005</v>
      </c>
      <c r="CA4" s="20">
        <f t="shared" si="4"/>
        <v>5.8823529411764701</v>
      </c>
      <c r="CB4" s="20">
        <f t="shared" si="4"/>
        <v>4.2349726775956285</v>
      </c>
      <c r="CC4" s="20">
        <f t="shared" si="4"/>
        <v>5.5288461538461533</v>
      </c>
      <c r="CD4" s="20">
        <f t="shared" si="4"/>
        <v>3.7572254335260116</v>
      </c>
      <c r="CE4" s="20">
        <f t="shared" si="4"/>
        <v>3.0303030303030303</v>
      </c>
      <c r="CF4" s="20">
        <f t="shared" si="4"/>
        <v>1.8126888217522661</v>
      </c>
      <c r="CG4" s="20">
        <f t="shared" si="4"/>
        <v>9.0185676392572933</v>
      </c>
      <c r="CH4" s="20">
        <f t="shared" si="4"/>
        <v>2.6785714285714284</v>
      </c>
      <c r="CI4" s="20">
        <f t="shared" si="4"/>
        <v>0</v>
      </c>
      <c r="CJ4" s="20">
        <f t="shared" si="4"/>
        <v>10.9717868338558</v>
      </c>
      <c r="CK4" s="20">
        <f t="shared" si="4"/>
        <v>5.3921568627450984</v>
      </c>
      <c r="CL4" s="20">
        <f t="shared" si="4"/>
        <v>4</v>
      </c>
      <c r="CM4" s="20">
        <f t="shared" si="4"/>
        <v>2.6936026936026933</v>
      </c>
      <c r="CN4" s="20">
        <f t="shared" si="4"/>
        <v>4.455445544554455</v>
      </c>
      <c r="CO4" s="20">
        <f t="shared" si="4"/>
        <v>4.5454545454545459</v>
      </c>
      <c r="CP4" s="20">
        <f t="shared" si="4"/>
        <v>5.2272727272727266</v>
      </c>
      <c r="CQ4" s="20">
        <f t="shared" si="4"/>
        <v>4.1420118343195274</v>
      </c>
      <c r="CR4" s="20">
        <f t="shared" si="4"/>
        <v>4.4776119402985071</v>
      </c>
      <c r="CS4" s="20">
        <f t="shared" si="4"/>
        <v>3.669724770642202</v>
      </c>
      <c r="CT4" s="20">
        <f t="shared" si="4"/>
        <v>1.257861635220126</v>
      </c>
      <c r="CU4" s="20">
        <f t="shared" si="4"/>
        <v>4.5901639344262293</v>
      </c>
      <c r="CV4" s="20">
        <f t="shared" si="4"/>
        <v>4.1782729805013927</v>
      </c>
      <c r="CW4" s="20">
        <f t="shared" si="4"/>
        <v>1.782178217821782</v>
      </c>
      <c r="CX4" s="20">
        <f t="shared" si="4"/>
        <v>2.4163568773234201</v>
      </c>
      <c r="CY4" s="20">
        <f t="shared" si="4"/>
        <v>3.1578947368421053</v>
      </c>
      <c r="CZ4" s="20">
        <f t="shared" si="4"/>
        <v>2.4054982817869419</v>
      </c>
      <c r="DA4" s="20">
        <f t="shared" si="4"/>
        <v>1.1029411764705883</v>
      </c>
      <c r="DB4" s="20">
        <f t="shared" si="4"/>
        <v>3.8617886178861789</v>
      </c>
      <c r="DC4" s="20">
        <f t="shared" si="4"/>
        <v>1.935483870967742</v>
      </c>
      <c r="DD4" s="20">
        <f t="shared" si="4"/>
        <v>1.877133105802048</v>
      </c>
      <c r="DE4" s="20">
        <f t="shared" si="4"/>
        <v>2.5917926565874732</v>
      </c>
      <c r="DF4" s="20">
        <f t="shared" si="4"/>
        <v>1.2567324955116697</v>
      </c>
      <c r="DG4" s="20">
        <f t="shared" si="4"/>
        <v>1.4018691588785046</v>
      </c>
      <c r="DH4" s="20">
        <f t="shared" si="4"/>
        <v>1.4354066985645932</v>
      </c>
      <c r="DI4" s="20">
        <f t="shared" si="4"/>
        <v>0</v>
      </c>
      <c r="DJ4" s="20">
        <f t="shared" si="4"/>
        <v>0</v>
      </c>
      <c r="DK4" s="20">
        <f t="shared" si="4"/>
        <v>0</v>
      </c>
      <c r="DL4" s="20">
        <f t="shared" si="4"/>
        <v>0</v>
      </c>
      <c r="DM4" s="20">
        <f t="shared" si="4"/>
        <v>0</v>
      </c>
      <c r="DN4" s="20">
        <f t="shared" si="4"/>
        <v>0</v>
      </c>
      <c r="DO4" s="20">
        <f t="shared" si="4"/>
        <v>0</v>
      </c>
      <c r="DP4" s="20">
        <f t="shared" si="4"/>
        <v>0</v>
      </c>
      <c r="DQ4" s="20">
        <f t="shared" si="4"/>
        <v>0</v>
      </c>
      <c r="DR4" s="20">
        <f t="shared" si="4"/>
        <v>0</v>
      </c>
      <c r="DS4" s="20">
        <f t="shared" si="4"/>
        <v>0</v>
      </c>
      <c r="DT4" s="20">
        <f t="shared" si="4"/>
        <v>0</v>
      </c>
      <c r="DU4" s="20">
        <f t="shared" si="4"/>
        <v>0</v>
      </c>
      <c r="DV4" s="20">
        <f t="shared" si="4"/>
        <v>0</v>
      </c>
      <c r="DW4" s="20">
        <f t="shared" si="4"/>
        <v>0</v>
      </c>
      <c r="DX4" s="20">
        <f t="shared" si="4"/>
        <v>0</v>
      </c>
      <c r="DY4" s="20">
        <f t="shared" si="4"/>
        <v>0</v>
      </c>
      <c r="DZ4" s="20">
        <f t="shared" si="4"/>
        <v>0</v>
      </c>
      <c r="EA4" s="20">
        <f t="shared" ref="EA4:FE4" si="5">(EA9/MAX(1,EA7))*100</f>
        <v>0</v>
      </c>
      <c r="EB4" s="20">
        <f t="shared" si="5"/>
        <v>0</v>
      </c>
      <c r="EC4" s="20">
        <f t="shared" si="5"/>
        <v>0</v>
      </c>
      <c r="ED4" s="20">
        <f t="shared" si="5"/>
        <v>0</v>
      </c>
      <c r="EE4" s="20">
        <f t="shared" si="5"/>
        <v>0</v>
      </c>
      <c r="EF4" s="20">
        <f t="shared" si="5"/>
        <v>0</v>
      </c>
      <c r="EG4" s="20">
        <f t="shared" si="5"/>
        <v>0</v>
      </c>
      <c r="EH4" s="20">
        <f t="shared" si="5"/>
        <v>0</v>
      </c>
      <c r="EI4" s="20">
        <f t="shared" si="5"/>
        <v>0</v>
      </c>
      <c r="EJ4" s="20">
        <f t="shared" si="5"/>
        <v>0</v>
      </c>
      <c r="EK4" s="20">
        <f t="shared" si="5"/>
        <v>0</v>
      </c>
      <c r="EL4" s="20">
        <f t="shared" si="5"/>
        <v>0</v>
      </c>
      <c r="EM4" s="20">
        <f t="shared" si="5"/>
        <v>0</v>
      </c>
      <c r="EN4" s="20">
        <f t="shared" si="5"/>
        <v>0</v>
      </c>
      <c r="EO4" s="20">
        <f t="shared" si="5"/>
        <v>0</v>
      </c>
      <c r="EP4" s="20">
        <f t="shared" si="5"/>
        <v>0</v>
      </c>
      <c r="EQ4" s="20">
        <f t="shared" si="5"/>
        <v>0</v>
      </c>
      <c r="ER4" s="20">
        <f t="shared" si="5"/>
        <v>0</v>
      </c>
      <c r="ES4" s="20">
        <f t="shared" si="5"/>
        <v>0</v>
      </c>
      <c r="ET4" s="20">
        <f t="shared" si="5"/>
        <v>0</v>
      </c>
      <c r="EU4" s="20">
        <f t="shared" si="5"/>
        <v>0</v>
      </c>
      <c r="EV4" s="20">
        <f t="shared" si="5"/>
        <v>0</v>
      </c>
      <c r="EW4" s="20">
        <f t="shared" si="5"/>
        <v>0</v>
      </c>
      <c r="EX4" s="20">
        <f t="shared" si="5"/>
        <v>0</v>
      </c>
      <c r="EY4" s="20">
        <f t="shared" si="5"/>
        <v>0</v>
      </c>
      <c r="EZ4" s="20">
        <f t="shared" si="5"/>
        <v>0</v>
      </c>
      <c r="FA4" s="20">
        <f t="shared" si="5"/>
        <v>0</v>
      </c>
      <c r="FB4" s="20">
        <f t="shared" si="5"/>
        <v>0</v>
      </c>
      <c r="FC4" s="20">
        <f t="shared" si="5"/>
        <v>0</v>
      </c>
      <c r="FD4" s="20">
        <f t="shared" si="5"/>
        <v>0</v>
      </c>
      <c r="FE4" s="20">
        <f t="shared" si="5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0</v>
      </c>
      <c r="DJ6" s="14">
        <f>MAX(0,(md!DJ2-md!DI2)+(md!DJ3-md!DI3))</f>
        <v>0</v>
      </c>
      <c r="DK6" s="14">
        <f>MAX(0,(md!DK2-md!DJ2)+(md!DK3-md!DJ3))</f>
        <v>0</v>
      </c>
      <c r="DL6" s="14">
        <f>MAX(0,(md!DL2-md!DK2)+(md!DL3-md!DK3))</f>
        <v>0</v>
      </c>
      <c r="DM6" s="14">
        <f>MAX(0,(md!DM2-md!DL2)+(md!DM3-md!DL3))</f>
        <v>0</v>
      </c>
      <c r="DN6" s="14">
        <f>MAX(0,(md!DN2-md!DM2)+(md!DN3-md!DM3))</f>
        <v>0</v>
      </c>
      <c r="DO6" s="14">
        <f>MAX(0,(md!DO2-md!DN2)+(md!DO3-md!DN3))</f>
        <v>0</v>
      </c>
      <c r="DP6" s="14">
        <f>MAX(0,(md!DP2-md!DO2)+(md!DP3-md!DO3))</f>
        <v>0</v>
      </c>
      <c r="DQ6" s="14">
        <f>MAX(0,(md!DQ2-md!DP2)+(md!DQ3-md!DP3))</f>
        <v>0</v>
      </c>
      <c r="DR6" s="14">
        <f>MAX(0,(md!DR2-md!DQ2)+(md!DR3-md!DQ3))</f>
        <v>0</v>
      </c>
      <c r="DS6" s="14">
        <f>MAX(0,(md!DS2-md!DR2)+(md!DS3-md!DR3))</f>
        <v>0</v>
      </c>
      <c r="DT6" s="14">
        <f>MAX(0,(md!DT2-md!DS2)+(md!DT3-md!DS3))</f>
        <v>0</v>
      </c>
      <c r="DU6" s="14">
        <f>MAX(0,(md!DU2-md!DT2)+(md!DU3-md!DT3))</f>
        <v>0</v>
      </c>
      <c r="DV6" s="14">
        <f>MAX(0,(md!DV2-md!DU2)+(md!DV3-md!DU3))</f>
        <v>0</v>
      </c>
      <c r="DW6" s="14">
        <f>MAX(0,(md!DW2-md!DV2)+(md!DW3-md!DV3))</f>
        <v>0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0</v>
      </c>
      <c r="DJ7" s="14">
        <f>MAX(0,(md!DJ3-md!DI3))</f>
        <v>0</v>
      </c>
      <c r="DK7" s="14">
        <f>MAX(0,(md!DK3-md!DJ3))</f>
        <v>0</v>
      </c>
      <c r="DL7" s="14">
        <f>MAX(0,(md!DL3-md!DK3))</f>
        <v>0</v>
      </c>
      <c r="DM7" s="14">
        <f>MAX(0,(md!DM3-md!DL3))</f>
        <v>0</v>
      </c>
      <c r="DN7" s="14">
        <f>MAX(0,(md!DN3-md!DM3))</f>
        <v>0</v>
      </c>
      <c r="DO7" s="14">
        <f>MAX(0,(md!DO3-md!DN3))</f>
        <v>0</v>
      </c>
      <c r="DP7" s="14">
        <f>MAX(0,(md!DP3-md!DO3))</f>
        <v>0</v>
      </c>
      <c r="DQ7" s="14">
        <f>MAX(0,(md!DQ3-md!DP3))</f>
        <v>0</v>
      </c>
      <c r="DR7" s="14">
        <f>MAX(0,(md!DR3-md!DQ3))</f>
        <v>0</v>
      </c>
      <c r="DS7" s="14">
        <f>MAX(0,(md!DS3-md!DR3))</f>
        <v>0</v>
      </c>
      <c r="DT7" s="14">
        <f>MAX(0,(md!DT3-md!DS3))</f>
        <v>0</v>
      </c>
      <c r="DU7" s="14">
        <f>MAX(0,(md!DU3-md!DT3))</f>
        <v>0</v>
      </c>
      <c r="DV7" s="14">
        <f>MAX(0,(md!DV3-md!DU3))</f>
        <v>0</v>
      </c>
      <c r="DW7" s="14">
        <f>MAX(0,(md!DW3-md!DV3))</f>
        <v>0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0</v>
      </c>
      <c r="DJ8" s="14">
        <f>MAX(0,(md!DJ4-md!DI4))</f>
        <v>0</v>
      </c>
      <c r="DK8" s="14">
        <f>MAX(0,(md!DK4-md!DJ4))</f>
        <v>0</v>
      </c>
      <c r="DL8" s="14">
        <f>MAX(0,(md!DL4-md!DK4))</f>
        <v>0</v>
      </c>
      <c r="DM8" s="14">
        <f>MAX(0,(md!DM4-md!DL4))</f>
        <v>0</v>
      </c>
      <c r="DN8" s="14">
        <f>MAX(0,(md!DN4-md!DM4))</f>
        <v>0</v>
      </c>
      <c r="DO8" s="14">
        <f>MAX(0,(md!DO4-md!DN4))</f>
        <v>0</v>
      </c>
      <c r="DP8" s="14">
        <f>MAX(0,(md!DP4-md!DO4))</f>
        <v>0</v>
      </c>
      <c r="DQ8" s="14">
        <f>MAX(0,(md!DQ4-md!DP4))</f>
        <v>0</v>
      </c>
      <c r="DR8" s="14">
        <f>MAX(0,(md!DR4-md!DQ4))</f>
        <v>0</v>
      </c>
      <c r="DS8" s="14">
        <f>MAX(0,(md!DS4-md!DR4))</f>
        <v>0</v>
      </c>
      <c r="DT8" s="14">
        <f>MAX(0,(md!DT4-md!DS4))</f>
        <v>0</v>
      </c>
      <c r="DU8" s="14">
        <f>MAX(0,(md!DU4-md!DT4))</f>
        <v>0</v>
      </c>
      <c r="DV8" s="14">
        <f>MAX(0,(md!DV4-md!DU4))</f>
        <v>0</v>
      </c>
      <c r="DW8" s="14">
        <f>MAX(0,(md!DW4-md!DV4))</f>
        <v>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0</v>
      </c>
      <c r="DJ9" s="14">
        <f>MAX(0,(md!DJ5-md!DI5))</f>
        <v>0</v>
      </c>
      <c r="DK9" s="14">
        <f>MAX(0,(md!DK5-md!DJ5))</f>
        <v>0</v>
      </c>
      <c r="DL9" s="14">
        <f>MAX(0,(md!DL5-md!DK5))</f>
        <v>0</v>
      </c>
      <c r="DM9" s="14">
        <f>MAX(0,(md!DM5-md!DL5))</f>
        <v>0</v>
      </c>
      <c r="DN9" s="14">
        <f>MAX(0,(md!DN5-md!DM5))</f>
        <v>0</v>
      </c>
      <c r="DO9" s="14">
        <f>MAX(0,(md!DO5-md!DN5))</f>
        <v>0</v>
      </c>
      <c r="DP9" s="14">
        <f>MAX(0,(md!DP5-md!DO5))</f>
        <v>0</v>
      </c>
      <c r="DQ9" s="14">
        <f>MAX(0,(md!DQ5-md!DP5))</f>
        <v>0</v>
      </c>
      <c r="DR9" s="14">
        <f>MAX(0,(md!DR5-md!DQ5))</f>
        <v>0</v>
      </c>
      <c r="DS9" s="14">
        <f>MAX(0,(md!DS5-md!DR5))</f>
        <v>0</v>
      </c>
      <c r="DT9" s="14">
        <f>MAX(0,(md!DT5-md!DS5))</f>
        <v>0</v>
      </c>
      <c r="DU9" s="14">
        <f>MAX(0,(md!DU5-md!DT5))</f>
        <v>0</v>
      </c>
      <c r="DV9" s="14">
        <f>MAX(0,(md!DV5-md!DU5))</f>
        <v>0</v>
      </c>
      <c r="DW9" s="14">
        <f>MAX(0,(md!DW5-md!DV5))</f>
        <v>0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40.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0</v>
      </c>
      <c r="DJ11" s="14">
        <f>MAX(0,(md!DJ7-md!DI7))</f>
        <v>0</v>
      </c>
      <c r="DK11" s="14">
        <f>MAX(0,(md!DK7-md!DJ7))</f>
        <v>0</v>
      </c>
      <c r="DL11" s="14">
        <f>MAX(0,(md!DL7-md!DK7))</f>
        <v>0</v>
      </c>
      <c r="DM11" s="14">
        <f>MAX(0,(md!DM7-md!DL7))</f>
        <v>0</v>
      </c>
      <c r="DN11" s="14">
        <f>MAX(0,(md!DN7-md!DM7))</f>
        <v>0</v>
      </c>
      <c r="DO11" s="14">
        <f>MAX(0,(md!DO7-md!DN7))</f>
        <v>0</v>
      </c>
      <c r="DP11" s="14">
        <f>MAX(0,(md!DP7-md!DO7))</f>
        <v>0</v>
      </c>
      <c r="DQ11" s="14">
        <f>MAX(0,(md!DQ7-md!DP7))</f>
        <v>0</v>
      </c>
      <c r="DR11" s="14">
        <f>MAX(0,(md!DR7-md!DQ7))</f>
        <v>0</v>
      </c>
      <c r="DS11" s="14">
        <f>MAX(0,(md!DS7-md!DR7))</f>
        <v>0</v>
      </c>
      <c r="DT11" s="14">
        <f>MAX(0,(md!DT7-md!DS7))</f>
        <v>0</v>
      </c>
      <c r="DU11" s="14">
        <f>MAX(0,(md!DU7-md!DT7))</f>
        <v>0</v>
      </c>
      <c r="DV11" s="14">
        <f>MAX(0,(md!DV7-md!DU7))</f>
        <v>0</v>
      </c>
      <c r="DW11" s="14">
        <f>MAX(0,(md!DW7-md!DV7))</f>
        <v>0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0</v>
      </c>
      <c r="DJ12" s="14">
        <f>MAX(0,(md!DJ8-md!DI8))</f>
        <v>0</v>
      </c>
      <c r="DK12" s="14">
        <f>MAX(0,(md!DK8-md!DJ8))</f>
        <v>0</v>
      </c>
      <c r="DL12" s="14">
        <f>MAX(0,(md!DL8-md!DK8))</f>
        <v>0</v>
      </c>
      <c r="DM12" s="14">
        <f>MAX(0,(md!DM8-md!DL8))</f>
        <v>0</v>
      </c>
      <c r="DN12" s="14">
        <f>MAX(0,(md!DN8-md!DM8))</f>
        <v>0</v>
      </c>
      <c r="DO12" s="14">
        <f>MAX(0,(md!DO8-md!DN8))</f>
        <v>0</v>
      </c>
      <c r="DP12" s="14">
        <f>MAX(0,(md!DP8-md!DO8))</f>
        <v>0</v>
      </c>
      <c r="DQ12" s="14">
        <f>MAX(0,(md!DQ8-md!DP8))</f>
        <v>0</v>
      </c>
      <c r="DR12" s="14">
        <f>MAX(0,(md!DR8-md!DQ8))</f>
        <v>0</v>
      </c>
      <c r="DS12" s="14">
        <f>MAX(0,(md!DS8-md!DR8))</f>
        <v>0</v>
      </c>
      <c r="DT12" s="14">
        <f>MAX(0,(md!DT8-md!DS8))</f>
        <v>0</v>
      </c>
      <c r="DU12" s="14">
        <f>MAX(0,(md!DU8-md!DT8))</f>
        <v>0</v>
      </c>
      <c r="DV12" s="14">
        <f>MAX(0,(md!DV8-md!DU8))</f>
        <v>0</v>
      </c>
      <c r="DW12" s="14">
        <f>MAX(0,(md!DW8-md!DV8))</f>
        <v>0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0</v>
      </c>
      <c r="DJ13" s="14">
        <f>MAX(0,(md!DJ9-md!DI9))</f>
        <v>0</v>
      </c>
      <c r="DK13" s="14">
        <f>MAX(0,(md!DK9-md!DJ9))</f>
        <v>0</v>
      </c>
      <c r="DL13" s="14">
        <f>MAX(0,(md!DL9-md!DK9))</f>
        <v>0</v>
      </c>
      <c r="DM13" s="14">
        <f>MAX(0,(md!DM9-md!DL9))</f>
        <v>0</v>
      </c>
      <c r="DN13" s="14">
        <f>MAX(0,(md!DN9-md!DM9))</f>
        <v>0</v>
      </c>
      <c r="DO13" s="14">
        <f>MAX(0,(md!DO9-md!DN9))</f>
        <v>0</v>
      </c>
      <c r="DP13" s="14">
        <f>MAX(0,(md!DP9-md!DO9))</f>
        <v>0</v>
      </c>
      <c r="DQ13" s="14">
        <f>MAX(0,(md!DQ9-md!DP9))</f>
        <v>0</v>
      </c>
      <c r="DR13" s="14">
        <f>MAX(0,(md!DR9-md!DQ9))</f>
        <v>0</v>
      </c>
      <c r="DS13" s="14">
        <f>MAX(0,(md!DS9-md!DR9))</f>
        <v>0</v>
      </c>
      <c r="DT13" s="14">
        <f>MAX(0,(md!DT9-md!DS9))</f>
        <v>0</v>
      </c>
      <c r="DU13" s="14">
        <f>MAX(0,(md!DU9-md!DT9))</f>
        <v>0</v>
      </c>
      <c r="DV13" s="14">
        <f>MAX(0,(md!DV9-md!DU9))</f>
        <v>0</v>
      </c>
      <c r="DW13" s="14">
        <f>MAX(0,(md!DW9-md!DV9))</f>
        <v>0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0</v>
      </c>
      <c r="DJ14" s="14">
        <f>MAX(0,(md!DJ10-md!DI10))</f>
        <v>0</v>
      </c>
      <c r="DK14" s="14">
        <f>MAX(0,(md!DK10-md!DJ10))</f>
        <v>0</v>
      </c>
      <c r="DL14" s="14">
        <f>MAX(0,(md!DL10-md!DK10))</f>
        <v>0</v>
      </c>
      <c r="DM14" s="14">
        <f>MAX(0,(md!DM10-md!DL10))</f>
        <v>0</v>
      </c>
      <c r="DN14" s="14">
        <f>MAX(0,(md!DN10-md!DM10))</f>
        <v>0</v>
      </c>
      <c r="DO14" s="14">
        <f>MAX(0,(md!DO10-md!DN10))</f>
        <v>0</v>
      </c>
      <c r="DP14" s="14">
        <f>MAX(0,(md!DP10-md!DO10))</f>
        <v>0</v>
      </c>
      <c r="DQ14" s="14">
        <f>MAX(0,(md!DQ10-md!DP10))</f>
        <v>0</v>
      </c>
      <c r="DR14" s="14">
        <f>MAX(0,(md!DR10-md!DQ10))</f>
        <v>0</v>
      </c>
      <c r="DS14" s="14">
        <f>MAX(0,(md!DS10-md!DR10))</f>
        <v>0</v>
      </c>
      <c r="DT14" s="14">
        <f>MAX(0,(md!DT10-md!DS10))</f>
        <v>0</v>
      </c>
      <c r="DU14" s="14">
        <f>MAX(0,(md!DU10-md!DT10))</f>
        <v>0</v>
      </c>
      <c r="DV14" s="14">
        <f>MAX(0,(md!DV10-md!DU10))</f>
        <v>0</v>
      </c>
      <c r="DW14" s="14">
        <f>MAX(0,(md!DW10-md!DV10))</f>
        <v>0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0</v>
      </c>
      <c r="DJ15" s="14">
        <f>MAX(0,(md!DJ11-md!DI11))</f>
        <v>0</v>
      </c>
      <c r="DK15" s="14">
        <f>MAX(0,(md!DK11-md!DJ11))</f>
        <v>0</v>
      </c>
      <c r="DL15" s="14">
        <f>MAX(0,(md!DL11-md!DK11))</f>
        <v>0</v>
      </c>
      <c r="DM15" s="14">
        <f>MAX(0,(md!DM11-md!DL11))</f>
        <v>0</v>
      </c>
      <c r="DN15" s="14">
        <f>MAX(0,(md!DN11-md!DM11))</f>
        <v>0</v>
      </c>
      <c r="DO15" s="14">
        <f>MAX(0,(md!DO11-md!DN11))</f>
        <v>0</v>
      </c>
      <c r="DP15" s="14">
        <f>MAX(0,(md!DP11-md!DO11))</f>
        <v>0</v>
      </c>
      <c r="DQ15" s="14">
        <f>MAX(0,(md!DQ11-md!DP11))</f>
        <v>0</v>
      </c>
      <c r="DR15" s="14">
        <f>MAX(0,(md!DR11-md!DQ11))</f>
        <v>0</v>
      </c>
      <c r="DS15" s="14">
        <f>MAX(0,(md!DS11-md!DR11))</f>
        <v>0</v>
      </c>
      <c r="DT15" s="14">
        <f>MAX(0,(md!DT11-md!DS11))</f>
        <v>0</v>
      </c>
      <c r="DU15" s="14">
        <f>MAX(0,(md!DU11-md!DT11))</f>
        <v>0</v>
      </c>
      <c r="DV15" s="14">
        <f>MAX(0,(md!DV11-md!DU11))</f>
        <v>0</v>
      </c>
      <c r="DW15" s="14">
        <f>MAX(0,(md!DW11-md!DV11))</f>
        <v>0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0</v>
      </c>
      <c r="DJ16" s="14">
        <f>MAX(0,(md!DJ12-md!DI12))</f>
        <v>0</v>
      </c>
      <c r="DK16" s="14">
        <f>MAX(0,(md!DK12-md!DJ12))</f>
        <v>0</v>
      </c>
      <c r="DL16" s="14">
        <f>MAX(0,(md!DL12-md!DK12))</f>
        <v>0</v>
      </c>
      <c r="DM16" s="14">
        <f>MAX(0,(md!DM12-md!DL12))</f>
        <v>0</v>
      </c>
      <c r="DN16" s="14">
        <f>MAX(0,(md!DN12-md!DM12))</f>
        <v>0</v>
      </c>
      <c r="DO16" s="14">
        <f>MAX(0,(md!DO12-md!DN12))</f>
        <v>0</v>
      </c>
      <c r="DP16" s="14">
        <f>MAX(0,(md!DP12-md!DO12))</f>
        <v>0</v>
      </c>
      <c r="DQ16" s="14">
        <f>MAX(0,(md!DQ12-md!DP12))</f>
        <v>0</v>
      </c>
      <c r="DR16" s="14">
        <f>MAX(0,(md!DR12-md!DQ12))</f>
        <v>0</v>
      </c>
      <c r="DS16" s="14">
        <f>MAX(0,(md!DS12-md!DR12))</f>
        <v>0</v>
      </c>
      <c r="DT16" s="14">
        <f>MAX(0,(md!DT12-md!DS12))</f>
        <v>0</v>
      </c>
      <c r="DU16" s="14">
        <f>MAX(0,(md!DU12-md!DT12))</f>
        <v>0</v>
      </c>
      <c r="DV16" s="14">
        <f>MAX(0,(md!DV12-md!DU12))</f>
        <v>0</v>
      </c>
      <c r="DW16" s="14">
        <f>MAX(0,(md!DW12-md!DV12))</f>
        <v>0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0</v>
      </c>
      <c r="DJ17" s="14">
        <f>MAX(0,(md!DJ13-md!DI13))</f>
        <v>0</v>
      </c>
      <c r="DK17" s="14">
        <f>MAX(0,(md!DK13-md!DJ13))</f>
        <v>0</v>
      </c>
      <c r="DL17" s="14">
        <f>MAX(0,(md!DL13-md!DK13))</f>
        <v>0</v>
      </c>
      <c r="DM17" s="14">
        <f>MAX(0,(md!DM13-md!DL13))</f>
        <v>0</v>
      </c>
      <c r="DN17" s="14">
        <f>MAX(0,(md!DN13-md!DM13))</f>
        <v>0</v>
      </c>
      <c r="DO17" s="14">
        <f>MAX(0,(md!DO13-md!DN13))</f>
        <v>0</v>
      </c>
      <c r="DP17" s="14">
        <f>MAX(0,(md!DP13-md!DO13))</f>
        <v>0</v>
      </c>
      <c r="DQ17" s="14">
        <f>MAX(0,(md!DQ13-md!DP13))</f>
        <v>0</v>
      </c>
      <c r="DR17" s="14">
        <f>MAX(0,(md!DR13-md!DQ13))</f>
        <v>0</v>
      </c>
      <c r="DS17" s="14">
        <f>MAX(0,(md!DS13-md!DR13))</f>
        <v>0</v>
      </c>
      <c r="DT17" s="14">
        <f>MAX(0,(md!DT13-md!DS13))</f>
        <v>0</v>
      </c>
      <c r="DU17" s="14">
        <f>MAX(0,(md!DU13-md!DT13))</f>
        <v>0</v>
      </c>
      <c r="DV17" s="14">
        <f>MAX(0,(md!DV13-md!DU13))</f>
        <v>0</v>
      </c>
      <c r="DW17" s="14">
        <f>MAX(0,(md!DW13-md!DV13))</f>
        <v>0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0</v>
      </c>
      <c r="DJ18" s="14">
        <f>MAX(0,(md!DJ14-md!DI14))</f>
        <v>0</v>
      </c>
      <c r="DK18" s="14">
        <f>MAX(0,(md!DK14-md!DJ14))</f>
        <v>0</v>
      </c>
      <c r="DL18" s="14">
        <f>MAX(0,(md!DL14-md!DK14))</f>
        <v>0</v>
      </c>
      <c r="DM18" s="14">
        <f>MAX(0,(md!DM14-md!DL14))</f>
        <v>0</v>
      </c>
      <c r="DN18" s="14">
        <f>MAX(0,(md!DN14-md!DM14))</f>
        <v>0</v>
      </c>
      <c r="DO18" s="14">
        <f>MAX(0,(md!DO14-md!DN14))</f>
        <v>0</v>
      </c>
      <c r="DP18" s="14">
        <f>MAX(0,(md!DP14-md!DO14))</f>
        <v>0</v>
      </c>
      <c r="DQ18" s="14">
        <f>MAX(0,(md!DQ14-md!DP14))</f>
        <v>0</v>
      </c>
      <c r="DR18" s="14">
        <f>MAX(0,(md!DR14-md!DQ14))</f>
        <v>0</v>
      </c>
      <c r="DS18" s="14">
        <f>MAX(0,(md!DS14-md!DR14))</f>
        <v>0</v>
      </c>
      <c r="DT18" s="14">
        <f>MAX(0,(md!DT14-md!DS14))</f>
        <v>0</v>
      </c>
      <c r="DU18" s="14">
        <f>MAX(0,(md!DU14-md!DT14))</f>
        <v>0</v>
      </c>
      <c r="DV18" s="14">
        <f>MAX(0,(md!DV14-md!DU14))</f>
        <v>0</v>
      </c>
      <c r="DW18" s="14">
        <f>MAX(0,(md!DW14-md!DV14))</f>
        <v>0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0</v>
      </c>
      <c r="DJ19" s="14">
        <f>MAX(0,(md!DJ15-md!DI15))</f>
        <v>0</v>
      </c>
      <c r="DK19" s="14">
        <f>MAX(0,(md!DK15-md!DJ15))</f>
        <v>0</v>
      </c>
      <c r="DL19" s="14">
        <f>MAX(0,(md!DL15-md!DK15))</f>
        <v>0</v>
      </c>
      <c r="DM19" s="14">
        <f>MAX(0,(md!DM15-md!DL15))</f>
        <v>0</v>
      </c>
      <c r="DN19" s="14">
        <f>MAX(0,(md!DN15-md!DM15))</f>
        <v>0</v>
      </c>
      <c r="DO19" s="14">
        <f>MAX(0,(md!DO15-md!DN15))</f>
        <v>0</v>
      </c>
      <c r="DP19" s="14">
        <f>MAX(0,(md!DP15-md!DO15))</f>
        <v>0</v>
      </c>
      <c r="DQ19" s="14">
        <f>MAX(0,(md!DQ15-md!DP15))</f>
        <v>0</v>
      </c>
      <c r="DR19" s="14">
        <f>MAX(0,(md!DR15-md!DQ15))</f>
        <v>0</v>
      </c>
      <c r="DS19" s="14">
        <f>MAX(0,(md!DS15-md!DR15))</f>
        <v>0</v>
      </c>
      <c r="DT19" s="14">
        <f>MAX(0,(md!DT15-md!DS15))</f>
        <v>0</v>
      </c>
      <c r="DU19" s="14">
        <f>MAX(0,(md!DU15-md!DT15))</f>
        <v>0</v>
      </c>
      <c r="DV19" s="14">
        <f>MAX(0,(md!DV15-md!DU15))</f>
        <v>0</v>
      </c>
      <c r="DW19" s="14">
        <f>MAX(0,(md!DW15-md!DV15))</f>
        <v>0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0</v>
      </c>
      <c r="DK20" s="14">
        <f>MAX(0,(md!DK16-md!DJ16))</f>
        <v>0</v>
      </c>
      <c r="DL20" s="14">
        <f>MAX(0,(md!DL16-md!DK16))</f>
        <v>0</v>
      </c>
      <c r="DM20" s="14">
        <f>MAX(0,(md!DM16-md!DL16))</f>
        <v>0</v>
      </c>
      <c r="DN20" s="14">
        <f>MAX(0,(md!DN16-md!DM16))</f>
        <v>0</v>
      </c>
      <c r="DO20" s="14">
        <f>MAX(0,(md!DO16-md!DN16))</f>
        <v>0</v>
      </c>
      <c r="DP20" s="14">
        <f>MAX(0,(md!DP16-md!DO16))</f>
        <v>0</v>
      </c>
      <c r="DQ20" s="14">
        <f>MAX(0,(md!DQ16-md!DP16))</f>
        <v>0</v>
      </c>
      <c r="DR20" s="14">
        <f>MAX(0,(md!DR16-md!DQ16))</f>
        <v>0</v>
      </c>
      <c r="DS20" s="14">
        <f>MAX(0,(md!DS16-md!DR16))</f>
        <v>0</v>
      </c>
      <c r="DT20" s="14">
        <f>MAX(0,(md!DT16-md!DS16))</f>
        <v>0</v>
      </c>
      <c r="DU20" s="14">
        <f>MAX(0,(md!DU16-md!DT16))</f>
        <v>0</v>
      </c>
      <c r="DV20" s="14">
        <f>MAX(0,(md!DV16-md!DU16))</f>
        <v>0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0</v>
      </c>
      <c r="DJ21" s="14">
        <f>MAX(0,(md!DJ17-md!DI17))</f>
        <v>0</v>
      </c>
      <c r="DK21" s="14">
        <f>MAX(0,(md!DK17-md!DJ17))</f>
        <v>0</v>
      </c>
      <c r="DL21" s="14">
        <f>MAX(0,(md!DL17-md!DK17))</f>
        <v>0</v>
      </c>
      <c r="DM21" s="14">
        <f>MAX(0,(md!DM17-md!DL17))</f>
        <v>0</v>
      </c>
      <c r="DN21" s="14">
        <f>MAX(0,(md!DN17-md!DM17))</f>
        <v>0</v>
      </c>
      <c r="DO21" s="14">
        <f>MAX(0,(md!DO17-md!DN17))</f>
        <v>0</v>
      </c>
      <c r="DP21" s="14">
        <f>MAX(0,(md!DP17-md!DO17))</f>
        <v>0</v>
      </c>
      <c r="DQ21" s="14">
        <f>MAX(0,(md!DQ17-md!DP17))</f>
        <v>0</v>
      </c>
      <c r="DR21" s="14">
        <f>MAX(0,(md!DR17-md!DQ17))</f>
        <v>0</v>
      </c>
      <c r="DS21" s="14">
        <f>MAX(0,(md!DS17-md!DR17))</f>
        <v>0</v>
      </c>
      <c r="DT21" s="14">
        <f>MAX(0,(md!DT17-md!DS17))</f>
        <v>0</v>
      </c>
      <c r="DU21" s="14">
        <f>MAX(0,(md!DU17-md!DT17))</f>
        <v>0</v>
      </c>
      <c r="DV21" s="14">
        <f>MAX(0,(md!DV17-md!DU17))</f>
        <v>0</v>
      </c>
      <c r="DW21" s="14">
        <f>MAX(0,(md!DW17-md!DV17))</f>
        <v>0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0</v>
      </c>
      <c r="DK22" s="14">
        <f>MAX(0,(md!DK18-md!DJ18))</f>
        <v>0</v>
      </c>
      <c r="DL22" s="14">
        <f>MAX(0,(md!DL18-md!DK18))</f>
        <v>0</v>
      </c>
      <c r="DM22" s="14">
        <f>MAX(0,(md!DM18-md!DL18))</f>
        <v>0</v>
      </c>
      <c r="DN22" s="14">
        <f>MAX(0,(md!DN18-md!DM18))</f>
        <v>0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0</v>
      </c>
      <c r="DR22" s="14">
        <f>MAX(0,(md!DR18-md!DQ18))</f>
        <v>0</v>
      </c>
      <c r="DS22" s="14">
        <f>MAX(0,(md!DS18-md!DR18))</f>
        <v>0</v>
      </c>
      <c r="DT22" s="14">
        <f>MAX(0,(md!DT18-md!DS18))</f>
        <v>0</v>
      </c>
      <c r="DU22" s="14">
        <f>MAX(0,(md!DU18-md!DT18))</f>
        <v>0</v>
      </c>
      <c r="DV22" s="14">
        <f>MAX(0,(md!DV18-md!DU18))</f>
        <v>0</v>
      </c>
      <c r="DW22" s="14">
        <f>MAX(0,(md!DW18-md!DV18))</f>
        <v>0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0</v>
      </c>
      <c r="DJ23" s="14">
        <f>MAX(0,(md!DJ19-md!DI19))</f>
        <v>0</v>
      </c>
      <c r="DK23" s="14">
        <f>MAX(0,(md!DK19-md!DJ19))</f>
        <v>0</v>
      </c>
      <c r="DL23" s="14">
        <f>MAX(0,(md!DL19-md!DK19))</f>
        <v>0</v>
      </c>
      <c r="DM23" s="14">
        <f>MAX(0,(md!DM19-md!DL19))</f>
        <v>0</v>
      </c>
      <c r="DN23" s="14">
        <f>MAX(0,(md!DN19-md!DM19))</f>
        <v>0</v>
      </c>
      <c r="DO23" s="14">
        <f>MAX(0,(md!DO19-md!DN19))</f>
        <v>0</v>
      </c>
      <c r="DP23" s="14">
        <f>MAX(0,(md!DP19-md!DO19))</f>
        <v>0</v>
      </c>
      <c r="DQ23" s="14">
        <f>MAX(0,(md!DQ19-md!DP19))</f>
        <v>0</v>
      </c>
      <c r="DR23" s="14">
        <f>MAX(0,(md!DR19-md!DQ19))</f>
        <v>0</v>
      </c>
      <c r="DS23" s="14">
        <f>MAX(0,(md!DS19-md!DR19))</f>
        <v>0</v>
      </c>
      <c r="DT23" s="14">
        <f>MAX(0,(md!DT19-md!DS19))</f>
        <v>0</v>
      </c>
      <c r="DU23" s="14">
        <f>MAX(0,(md!DU19-md!DT19))</f>
        <v>0</v>
      </c>
      <c r="DV23" s="14">
        <f>MAX(0,(md!DV19-md!DU19))</f>
        <v>0</v>
      </c>
      <c r="DW23" s="14">
        <f>MAX(0,(md!DW19-md!DV19))</f>
        <v>0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0</v>
      </c>
      <c r="DJ24" s="14">
        <f>MAX(0,(md!DJ20-md!DI20))</f>
        <v>0</v>
      </c>
      <c r="DK24" s="14">
        <f>MAX(0,(md!DK20-md!DJ20))</f>
        <v>0</v>
      </c>
      <c r="DL24" s="14">
        <f>MAX(0,(md!DL20-md!DK20))</f>
        <v>0</v>
      </c>
      <c r="DM24" s="14">
        <f>MAX(0,(md!DM20-md!DL20))</f>
        <v>0</v>
      </c>
      <c r="DN24" s="14">
        <f>MAX(0,(md!DN20-md!DM20))</f>
        <v>0</v>
      </c>
      <c r="DO24" s="14">
        <f>MAX(0,(md!DO20-md!DN20))</f>
        <v>0</v>
      </c>
      <c r="DP24" s="14">
        <f>MAX(0,(md!DP20-md!DO20))</f>
        <v>0</v>
      </c>
      <c r="DQ24" s="14">
        <f>MAX(0,(md!DQ20-md!DP20))</f>
        <v>0</v>
      </c>
      <c r="DR24" s="14">
        <f>MAX(0,(md!DR20-md!DQ20))</f>
        <v>0</v>
      </c>
      <c r="DS24" s="14">
        <f>MAX(0,(md!DS20-md!DR20))</f>
        <v>0</v>
      </c>
      <c r="DT24" s="14">
        <f>MAX(0,(md!DT20-md!DS20))</f>
        <v>0</v>
      </c>
      <c r="DU24" s="14">
        <f>MAX(0,(md!DU20-md!DT20))</f>
        <v>0</v>
      </c>
      <c r="DV24" s="14">
        <f>MAX(0,(md!DV20-md!DU20))</f>
        <v>0</v>
      </c>
      <c r="DW24" s="14">
        <f>MAX(0,(md!DW20-md!DV20))</f>
        <v>0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0</v>
      </c>
      <c r="DK25" s="14">
        <f>MAX(0,(md!DK21-md!DJ21))</f>
        <v>0</v>
      </c>
      <c r="DL25" s="14">
        <f>MAX(0,(md!DL21-md!DK21))</f>
        <v>0</v>
      </c>
      <c r="DM25" s="14">
        <f>MAX(0,(md!DM21-md!DL21))</f>
        <v>0</v>
      </c>
      <c r="DN25" s="14">
        <f>MAX(0,(md!DN21-md!DM21))</f>
        <v>0</v>
      </c>
      <c r="DO25" s="14">
        <f>MAX(0,(md!DO21-md!DN21))</f>
        <v>0</v>
      </c>
      <c r="DP25" s="14">
        <f>MAX(0,(md!DP21-md!DO21))</f>
        <v>0</v>
      </c>
      <c r="DQ25" s="14">
        <f>MAX(0,(md!DQ21-md!DP21))</f>
        <v>0</v>
      </c>
      <c r="DR25" s="14">
        <f>MAX(0,(md!DR21-md!DQ21))</f>
        <v>0</v>
      </c>
      <c r="DS25" s="14">
        <f>MAX(0,(md!DS21-md!DR21))</f>
        <v>0</v>
      </c>
      <c r="DT25" s="14">
        <f>MAX(0,(md!DT21-md!DS21))</f>
        <v>0</v>
      </c>
      <c r="DU25" s="14">
        <f>MAX(0,(md!DU21-md!DT21))</f>
        <v>0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0</v>
      </c>
      <c r="DJ26" s="14">
        <f>MAX(0,(md!DJ22-md!DI22))</f>
        <v>0</v>
      </c>
      <c r="DK26" s="14">
        <f>MAX(0,(md!DK22-md!DJ22))</f>
        <v>0</v>
      </c>
      <c r="DL26" s="14">
        <f>MAX(0,(md!DL22-md!DK22))</f>
        <v>0</v>
      </c>
      <c r="DM26" s="14">
        <f>MAX(0,(md!DM22-md!DL22))</f>
        <v>0</v>
      </c>
      <c r="DN26" s="14">
        <f>MAX(0,(md!DN22-md!DM22))</f>
        <v>0</v>
      </c>
      <c r="DO26" s="14">
        <f>MAX(0,(md!DO22-md!DN22))</f>
        <v>0</v>
      </c>
      <c r="DP26" s="14">
        <f>MAX(0,(md!DP22-md!DO22))</f>
        <v>0</v>
      </c>
      <c r="DQ26" s="14">
        <f>MAX(0,(md!DQ22-md!DP22))</f>
        <v>0</v>
      </c>
      <c r="DR26" s="14">
        <f>MAX(0,(md!DR22-md!DQ22))</f>
        <v>0</v>
      </c>
      <c r="DS26" s="14">
        <f>MAX(0,(md!DS22-md!DR22))</f>
        <v>0</v>
      </c>
      <c r="DT26" s="14">
        <f>MAX(0,(md!DT22-md!DS22))</f>
        <v>0</v>
      </c>
      <c r="DU26" s="14">
        <f>MAX(0,(md!DU22-md!DT22))</f>
        <v>0</v>
      </c>
      <c r="DV26" s="14">
        <f>MAX(0,(md!DV22-md!DU22))</f>
        <v>0</v>
      </c>
      <c r="DW26" s="14">
        <f>MAX(0,(md!DW22-md!DV22))</f>
        <v>0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0</v>
      </c>
      <c r="DJ27" s="14">
        <f>MAX(0,(md!DJ23-md!DI23))</f>
        <v>0</v>
      </c>
      <c r="DK27" s="14">
        <f>MAX(0,(md!DK23-md!DJ23))</f>
        <v>0</v>
      </c>
      <c r="DL27" s="14">
        <f>MAX(0,(md!DL23-md!DK23))</f>
        <v>0</v>
      </c>
      <c r="DM27" s="14">
        <f>MAX(0,(md!DM23-md!DL23))</f>
        <v>0</v>
      </c>
      <c r="DN27" s="14">
        <f>MAX(0,(md!DN23-md!DM23))</f>
        <v>0</v>
      </c>
      <c r="DO27" s="14">
        <f>MAX(0,(md!DO23-md!DN23))</f>
        <v>0</v>
      </c>
      <c r="DP27" s="14">
        <f>MAX(0,(md!DP23-md!DO23))</f>
        <v>0</v>
      </c>
      <c r="DQ27" s="14">
        <f>MAX(0,(md!DQ23-md!DP23))</f>
        <v>0</v>
      </c>
      <c r="DR27" s="14">
        <f>MAX(0,(md!DR23-md!DQ23))</f>
        <v>0</v>
      </c>
      <c r="DS27" s="14">
        <f>MAX(0,(md!DS23-md!DR23))</f>
        <v>0</v>
      </c>
      <c r="DT27" s="14">
        <f>MAX(0,(md!DT23-md!DS23))</f>
        <v>0</v>
      </c>
      <c r="DU27" s="14">
        <f>MAX(0,(md!DU23-md!DT23))</f>
        <v>0</v>
      </c>
      <c r="DV27" s="14">
        <f>MAX(0,(md!DV23-md!DU23))</f>
        <v>0</v>
      </c>
      <c r="DW27" s="14">
        <f>MAX(0,(md!DW23-md!DV23))</f>
        <v>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0</v>
      </c>
      <c r="DJ28" s="14">
        <f>MAX(0,(md!DJ24-md!DI24))</f>
        <v>0</v>
      </c>
      <c r="DK28" s="14">
        <f>MAX(0,(md!DK24-md!DJ24))</f>
        <v>0</v>
      </c>
      <c r="DL28" s="14">
        <f>MAX(0,(md!DL24-md!DK24))</f>
        <v>0</v>
      </c>
      <c r="DM28" s="14">
        <f>MAX(0,(md!DM24-md!DL24))</f>
        <v>0</v>
      </c>
      <c r="DN28" s="14">
        <f>MAX(0,(md!DN24-md!DM24))</f>
        <v>0</v>
      </c>
      <c r="DO28" s="14">
        <f>MAX(0,(md!DO24-md!DN24))</f>
        <v>0</v>
      </c>
      <c r="DP28" s="14">
        <f>MAX(0,(md!DP24-md!DO24))</f>
        <v>0</v>
      </c>
      <c r="DQ28" s="14">
        <f>MAX(0,(md!DQ24-md!DP24))</f>
        <v>0</v>
      </c>
      <c r="DR28" s="14">
        <f>MAX(0,(md!DR24-md!DQ24))</f>
        <v>0</v>
      </c>
      <c r="DS28" s="14">
        <f>MAX(0,(md!DS24-md!DR24))</f>
        <v>0</v>
      </c>
      <c r="DT28" s="14">
        <f>MAX(0,(md!DT24-md!DS24))</f>
        <v>0</v>
      </c>
      <c r="DU28" s="14">
        <f>MAX(0,(md!DU24-md!DT24))</f>
        <v>0</v>
      </c>
      <c r="DV28" s="14">
        <f>MAX(0,(md!DV24-md!DU24))</f>
        <v>0</v>
      </c>
      <c r="DW28" s="14">
        <f>MAX(0,(md!DW24-md!DV24))</f>
        <v>0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0</v>
      </c>
      <c r="DJ29" s="14">
        <f>MAX(0,(md!DJ25-md!DI25))</f>
        <v>0</v>
      </c>
      <c r="DK29" s="14">
        <f>MAX(0,(md!DK25-md!DJ25))</f>
        <v>0</v>
      </c>
      <c r="DL29" s="14">
        <f>MAX(0,(md!DL25-md!DK25))</f>
        <v>0</v>
      </c>
      <c r="DM29" s="14">
        <f>MAX(0,(md!DM25-md!DL25))</f>
        <v>0</v>
      </c>
      <c r="DN29" s="14">
        <f>MAX(0,(md!DN25-md!DM25))</f>
        <v>0</v>
      </c>
      <c r="DO29" s="14">
        <f>MAX(0,(md!DO25-md!DN25))</f>
        <v>0</v>
      </c>
      <c r="DP29" s="14">
        <f>MAX(0,(md!DP25-md!DO25))</f>
        <v>0</v>
      </c>
      <c r="DQ29" s="14">
        <f>MAX(0,(md!DQ25-md!DP25))</f>
        <v>0</v>
      </c>
      <c r="DR29" s="14">
        <f>MAX(0,(md!DR25-md!DQ25))</f>
        <v>0</v>
      </c>
      <c r="DS29" s="14">
        <f>MAX(0,(md!DS25-md!DR25))</f>
        <v>0</v>
      </c>
      <c r="DT29" s="14">
        <f>MAX(0,(md!DT25-md!DS25))</f>
        <v>0</v>
      </c>
      <c r="DU29" s="14">
        <f>MAX(0,(md!DU25-md!DT25))</f>
        <v>0</v>
      </c>
      <c r="DV29" s="14">
        <f>MAX(0,(md!DV25-md!DU25))</f>
        <v>0</v>
      </c>
      <c r="DW29" s="14">
        <f>MAX(0,(md!DW25-md!DV25))</f>
        <v>0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0</v>
      </c>
      <c r="DJ30" s="14">
        <f>MAX(0,(md!DJ26-md!DI26))</f>
        <v>0</v>
      </c>
      <c r="DK30" s="14">
        <f>MAX(0,(md!DK26-md!DJ26))</f>
        <v>0</v>
      </c>
      <c r="DL30" s="14">
        <f>MAX(0,(md!DL26-md!DK26))</f>
        <v>0</v>
      </c>
      <c r="DM30" s="14">
        <f>MAX(0,(md!DM26-md!DL26))</f>
        <v>0</v>
      </c>
      <c r="DN30" s="14">
        <f>MAX(0,(md!DN26-md!DM26))</f>
        <v>0</v>
      </c>
      <c r="DO30" s="14">
        <f>MAX(0,(md!DO26-md!DN26))</f>
        <v>0</v>
      </c>
      <c r="DP30" s="14">
        <f>MAX(0,(md!DP26-md!DO26))</f>
        <v>0</v>
      </c>
      <c r="DQ30" s="14">
        <f>MAX(0,(md!DQ26-md!DP26))</f>
        <v>0</v>
      </c>
      <c r="DR30" s="14">
        <f>MAX(0,(md!DR26-md!DQ26))</f>
        <v>0</v>
      </c>
      <c r="DS30" s="14">
        <f>MAX(0,(md!DS26-md!DR26))</f>
        <v>0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0</v>
      </c>
      <c r="DW30" s="14">
        <f>MAX(0,(md!DW26-md!DV26))</f>
        <v>0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0</v>
      </c>
      <c r="DJ31" s="14">
        <f>MAX(0,(md!DJ27-md!DI27))</f>
        <v>0</v>
      </c>
      <c r="DK31" s="14">
        <f>MAX(0,(md!DK27-md!DJ27))</f>
        <v>0</v>
      </c>
      <c r="DL31" s="14">
        <f>MAX(0,(md!DL27-md!DK27))</f>
        <v>0</v>
      </c>
      <c r="DM31" s="14">
        <f>MAX(0,(md!DM27-md!DL27))</f>
        <v>0</v>
      </c>
      <c r="DN31" s="14">
        <f>MAX(0,(md!DN27-md!DM27))</f>
        <v>0</v>
      </c>
      <c r="DO31" s="14">
        <f>MAX(0,(md!DO27-md!DN27))</f>
        <v>0</v>
      </c>
      <c r="DP31" s="14">
        <f>MAX(0,(md!DP27-md!DO27))</f>
        <v>0</v>
      </c>
      <c r="DQ31" s="14">
        <f>MAX(0,(md!DQ27-md!DP27))</f>
        <v>0</v>
      </c>
      <c r="DR31" s="14">
        <f>MAX(0,(md!DR27-md!DQ27))</f>
        <v>0</v>
      </c>
      <c r="DS31" s="14">
        <f>MAX(0,(md!DS27-md!DR27))</f>
        <v>0</v>
      </c>
      <c r="DT31" s="14">
        <f>MAX(0,(md!DT27-md!DS27))</f>
        <v>0</v>
      </c>
      <c r="DU31" s="14">
        <f>MAX(0,(md!DU27-md!DT27))</f>
        <v>0</v>
      </c>
      <c r="DV31" s="14">
        <f>MAX(0,(md!DV27-md!DU27))</f>
        <v>0</v>
      </c>
      <c r="DW31" s="14">
        <f>MAX(0,(md!DW27-md!DV27))</f>
        <v>0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0</v>
      </c>
      <c r="DJ32" s="14">
        <f>MAX(0,(md!DJ28-md!DI28))</f>
        <v>0</v>
      </c>
      <c r="DK32" s="14">
        <f>MAX(0,(md!DK28-md!DJ28))</f>
        <v>0</v>
      </c>
      <c r="DL32" s="14">
        <f>MAX(0,(md!DL28-md!DK28))</f>
        <v>0</v>
      </c>
      <c r="DM32" s="14">
        <f>MAX(0,(md!DM28-md!DL28))</f>
        <v>0</v>
      </c>
      <c r="DN32" s="14">
        <f>MAX(0,(md!DN28-md!DM28))</f>
        <v>0</v>
      </c>
      <c r="DO32" s="14">
        <f>MAX(0,(md!DO28-md!DN28))</f>
        <v>0</v>
      </c>
      <c r="DP32" s="14">
        <f>MAX(0,(md!DP28-md!DO28))</f>
        <v>0</v>
      </c>
      <c r="DQ32" s="14">
        <f>MAX(0,(md!DQ28-md!DP28))</f>
        <v>0</v>
      </c>
      <c r="DR32" s="14">
        <f>MAX(0,(md!DR28-md!DQ28))</f>
        <v>0</v>
      </c>
      <c r="DS32" s="14">
        <f>MAX(0,(md!DS28-md!DR28))</f>
        <v>0</v>
      </c>
      <c r="DT32" s="14">
        <f>MAX(0,(md!DT28-md!DS28))</f>
        <v>0</v>
      </c>
      <c r="DU32" s="14">
        <f>MAX(0,(md!DU28-md!DT28))</f>
        <v>0</v>
      </c>
      <c r="DV32" s="14">
        <f>MAX(0,(md!DV28-md!DU28))</f>
        <v>0</v>
      </c>
      <c r="DW32" s="14">
        <f>MAX(0,(md!DW28-md!DV28))</f>
        <v>0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0</v>
      </c>
      <c r="DJ33" s="14">
        <f>MAX(0,(md!DJ29-md!DI29))</f>
        <v>0</v>
      </c>
      <c r="DK33" s="14">
        <f>MAX(0,(md!DK29-md!DJ29))</f>
        <v>0</v>
      </c>
      <c r="DL33" s="14">
        <f>MAX(0,(md!DL29-md!DK29))</f>
        <v>0</v>
      </c>
      <c r="DM33" s="14">
        <f>MAX(0,(md!DM29-md!DL29))</f>
        <v>0</v>
      </c>
      <c r="DN33" s="14">
        <f>MAX(0,(md!DN29-md!DM29))</f>
        <v>0</v>
      </c>
      <c r="DO33" s="14">
        <f>MAX(0,(md!DO29-md!DN29))</f>
        <v>0</v>
      </c>
      <c r="DP33" s="14">
        <f>MAX(0,(md!DP29-md!DO29))</f>
        <v>0</v>
      </c>
      <c r="DQ33" s="14">
        <f>MAX(0,(md!DQ29-md!DP29))</f>
        <v>0</v>
      </c>
      <c r="DR33" s="14">
        <f>MAX(0,(md!DR29-md!DQ29))</f>
        <v>0</v>
      </c>
      <c r="DS33" s="14">
        <f>MAX(0,(md!DS29-md!DR29))</f>
        <v>0</v>
      </c>
      <c r="DT33" s="14">
        <f>MAX(0,(md!DT29-md!DS29))</f>
        <v>0</v>
      </c>
      <c r="DU33" s="14">
        <f>MAX(0,(md!DU29-md!DT29))</f>
        <v>0</v>
      </c>
      <c r="DV33" s="14">
        <f>MAX(0,(md!DV29-md!DU29))</f>
        <v>0</v>
      </c>
      <c r="DW33" s="14">
        <f>MAX(0,(md!DW29-md!DV29))</f>
        <v>0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0</v>
      </c>
      <c r="DJ34" s="14">
        <f>MAX(0,(md!DJ30-md!DI30))</f>
        <v>0</v>
      </c>
      <c r="DK34" s="14">
        <f>MAX(0,(md!DK30-md!DJ30))</f>
        <v>0</v>
      </c>
      <c r="DL34" s="14">
        <f>MAX(0,(md!DL30-md!DK30))</f>
        <v>0</v>
      </c>
      <c r="DM34" s="14">
        <f>MAX(0,(md!DM30-md!DL30))</f>
        <v>0</v>
      </c>
      <c r="DN34" s="14">
        <f>MAX(0,(md!DN30-md!DM30))</f>
        <v>0</v>
      </c>
      <c r="DO34" s="14">
        <f>MAX(0,(md!DO30-md!DN30))</f>
        <v>0</v>
      </c>
      <c r="DP34" s="14">
        <f>MAX(0,(md!DP30-md!DO30))</f>
        <v>0</v>
      </c>
      <c r="DQ34" s="14">
        <f>MAX(0,(md!DQ30-md!DP30))</f>
        <v>0</v>
      </c>
      <c r="DR34" s="14">
        <f>MAX(0,(md!DR30-md!DQ30))</f>
        <v>0</v>
      </c>
      <c r="DS34" s="14">
        <f>MAX(0,(md!DS30-md!DR30))</f>
        <v>0</v>
      </c>
      <c r="DT34" s="14">
        <f>MAX(0,(md!DT30-md!DS30))</f>
        <v>0</v>
      </c>
      <c r="DU34" s="14">
        <f>MAX(0,(md!DU30-md!DT30))</f>
        <v>0</v>
      </c>
      <c r="DV34" s="14">
        <f>MAX(0,(md!DV30-md!DU30))</f>
        <v>0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0</v>
      </c>
      <c r="DL2" s="19">
        <f t="shared" si="1"/>
        <v>0</v>
      </c>
      <c r="DM2" s="19">
        <f t="shared" si="1"/>
        <v>0</v>
      </c>
      <c r="DN2" s="19">
        <f t="shared" si="1"/>
        <v>0</v>
      </c>
      <c r="DO2" s="19">
        <f t="shared" si="1"/>
        <v>0</v>
      </c>
      <c r="DP2" s="19">
        <f t="shared" si="1"/>
        <v>0</v>
      </c>
      <c r="DQ2" s="19">
        <f t="shared" si="1"/>
        <v>0</v>
      </c>
      <c r="DR2" s="19">
        <f t="shared" si="1"/>
        <v>0</v>
      </c>
      <c r="DS2" s="19">
        <f t="shared" si="1"/>
        <v>0</v>
      </c>
      <c r="DT2" s="19">
        <f t="shared" si="1"/>
        <v>0</v>
      </c>
      <c r="DU2" s="19">
        <f t="shared" si="1"/>
        <v>0</v>
      </c>
      <c r="DV2" s="19">
        <f t="shared" si="1"/>
        <v>0</v>
      </c>
      <c r="DW2" s="19">
        <f t="shared" si="1"/>
        <v>0</v>
      </c>
      <c r="DX2" s="19">
        <f t="shared" si="1"/>
        <v>0</v>
      </c>
      <c r="DY2" s="19">
        <f t="shared" si="1"/>
        <v>0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0</v>
      </c>
      <c r="DL3" s="19">
        <f t="shared" si="4"/>
        <v>0</v>
      </c>
      <c r="DM3" s="19">
        <f t="shared" si="4"/>
        <v>0</v>
      </c>
      <c r="DN3" s="19">
        <f t="shared" si="4"/>
        <v>0</v>
      </c>
      <c r="DO3" s="19">
        <f t="shared" si="4"/>
        <v>0</v>
      </c>
      <c r="DP3" s="19">
        <f t="shared" si="4"/>
        <v>0</v>
      </c>
      <c r="DQ3" s="19">
        <f t="shared" si="4"/>
        <v>0</v>
      </c>
      <c r="DR3" s="19">
        <f t="shared" si="4"/>
        <v>0</v>
      </c>
      <c r="DS3" s="19">
        <f t="shared" si="4"/>
        <v>0</v>
      </c>
      <c r="DT3" s="19">
        <f t="shared" si="4"/>
        <v>0</v>
      </c>
      <c r="DU3" s="19">
        <f t="shared" si="4"/>
        <v>0</v>
      </c>
      <c r="DV3" s="19">
        <f t="shared" si="4"/>
        <v>0</v>
      </c>
      <c r="DW3" s="19">
        <f t="shared" si="4"/>
        <v>0</v>
      </c>
      <c r="DX3" s="19">
        <f t="shared" si="4"/>
        <v>0</v>
      </c>
      <c r="DY3" s="19">
        <f t="shared" si="4"/>
        <v>0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0</v>
      </c>
      <c r="DL4" s="19">
        <f t="shared" si="7"/>
        <v>0</v>
      </c>
      <c r="DM4" s="19">
        <f t="shared" si="7"/>
        <v>0</v>
      </c>
      <c r="DN4" s="19">
        <f t="shared" si="7"/>
        <v>0</v>
      </c>
      <c r="DO4" s="19">
        <f t="shared" si="7"/>
        <v>0</v>
      </c>
      <c r="DP4" s="19">
        <f t="shared" si="7"/>
        <v>0</v>
      </c>
      <c r="DQ4" s="19">
        <f t="shared" si="7"/>
        <v>0</v>
      </c>
      <c r="DR4" s="19">
        <f t="shared" si="7"/>
        <v>0</v>
      </c>
      <c r="DS4" s="19">
        <f t="shared" si="7"/>
        <v>0</v>
      </c>
      <c r="DT4" s="19">
        <f t="shared" si="7"/>
        <v>0</v>
      </c>
      <c r="DU4" s="19">
        <f t="shared" si="7"/>
        <v>0</v>
      </c>
      <c r="DV4" s="19">
        <f t="shared" si="7"/>
        <v>0</v>
      </c>
      <c r="DW4" s="19">
        <f t="shared" si="7"/>
        <v>0</v>
      </c>
      <c r="DX4" s="19">
        <f t="shared" si="7"/>
        <v>0</v>
      </c>
      <c r="DY4" s="19">
        <f t="shared" si="7"/>
        <v>0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0</v>
      </c>
      <c r="DL6" s="14">
        <f>MAX(0,(va!DM5-va!DL5))</f>
        <v>0</v>
      </c>
      <c r="DM6" s="14">
        <f>MAX(0,(va!DN5-va!DM5))</f>
        <v>0</v>
      </c>
      <c r="DN6" s="14">
        <f>MAX(0,(va!DO5-va!DN5))</f>
        <v>0</v>
      </c>
      <c r="DO6" s="14">
        <f>MAX(0,(va!DP5-va!DO5))</f>
        <v>0</v>
      </c>
      <c r="DP6" s="14">
        <f>MAX(0,(va!DQ5-va!DP5))</f>
        <v>0</v>
      </c>
      <c r="DQ6" s="14">
        <f>MAX(0,(va!DR5-va!DQ5))</f>
        <v>0</v>
      </c>
      <c r="DR6" s="14">
        <f>MAX(0,(va!DS5-va!DR5))</f>
        <v>0</v>
      </c>
      <c r="DS6" s="14">
        <f>MAX(0,(va!DT5-va!DS5))</f>
        <v>0</v>
      </c>
      <c r="DT6" s="14">
        <f>MAX(0,(va!DU5-va!DT5))</f>
        <v>0</v>
      </c>
      <c r="DU6" s="14">
        <f>MAX(0,(va!DV5-va!DU5))</f>
        <v>0</v>
      </c>
      <c r="DV6" s="14">
        <f>MAX(0,(va!DW5-va!DV5))</f>
        <v>0</v>
      </c>
      <c r="DW6" s="14">
        <f>MAX(0,(va!DX5-va!DW5))</f>
        <v>0</v>
      </c>
      <c r="DX6" s="14">
        <f>MAX(0,(va!DY5-va!DX5))</f>
        <v>0</v>
      </c>
      <c r="DY6" s="14">
        <f>MAX(0,(va!DZ5-va!DY5))</f>
        <v>0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0</v>
      </c>
      <c r="DL7" s="14">
        <f>MAX(0,(va!DM2-va!DL2))</f>
        <v>0</v>
      </c>
      <c r="DM7" s="14">
        <f>MAX(0,(va!DN2-va!DM2))</f>
        <v>0</v>
      </c>
      <c r="DN7" s="14">
        <f>MAX(0,(va!DO2-va!DN2))</f>
        <v>0</v>
      </c>
      <c r="DO7" s="14">
        <f>MAX(0,(va!DP2-va!DO2))</f>
        <v>0</v>
      </c>
      <c r="DP7" s="14">
        <f>MAX(0,(va!DQ2-va!DP2))</f>
        <v>0</v>
      </c>
      <c r="DQ7" s="14">
        <f>MAX(0,(va!DR2-va!DQ2))</f>
        <v>0</v>
      </c>
      <c r="DR7" s="14">
        <f>MAX(0,(va!DS2-va!DR2))</f>
        <v>0</v>
      </c>
      <c r="DS7" s="14">
        <f>MAX(0,(va!DT2-va!DS2))</f>
        <v>0</v>
      </c>
      <c r="DT7" s="14">
        <f>MAX(0,(va!DU2-va!DT2))</f>
        <v>0</v>
      </c>
      <c r="DU7" s="14">
        <f>MAX(0,(va!DV2-va!DU2))</f>
        <v>0</v>
      </c>
      <c r="DV7" s="14">
        <f>MAX(0,(va!DW2-va!DV2))</f>
        <v>0</v>
      </c>
      <c r="DW7" s="14">
        <f>MAX(0,(va!DX2-va!DW2))</f>
        <v>0</v>
      </c>
      <c r="DX7" s="14">
        <f>MAX(0,(va!DY2-va!DX2))</f>
        <v>0</v>
      </c>
      <c r="DY7" s="14">
        <f>MAX(0,(va!DZ2-va!DY2))</f>
        <v>0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0</v>
      </c>
      <c r="DL8" s="14">
        <f>MAX(0,(va!DM3-va!DL3))</f>
        <v>0</v>
      </c>
      <c r="DM8" s="14">
        <f>MAX(0,(va!DN3-va!DM3))</f>
        <v>0</v>
      </c>
      <c r="DN8" s="14">
        <f>MAX(0,(va!DO3-va!DN3))</f>
        <v>0</v>
      </c>
      <c r="DO8" s="14">
        <f>MAX(0,(va!DP3-va!DO3))</f>
        <v>0</v>
      </c>
      <c r="DP8" s="14">
        <f>MAX(0,(va!DQ3-va!DP3))</f>
        <v>0</v>
      </c>
      <c r="DQ8" s="14">
        <f>MAX(0,(va!DR3-va!DQ3))</f>
        <v>0</v>
      </c>
      <c r="DR8" s="14">
        <f>MAX(0,(va!DS3-va!DR3))</f>
        <v>0</v>
      </c>
      <c r="DS8" s="14">
        <f>MAX(0,(va!DT3-va!DS3))</f>
        <v>0</v>
      </c>
      <c r="DT8" s="14">
        <f>MAX(0,(va!DU3-va!DT3))</f>
        <v>0</v>
      </c>
      <c r="DU8" s="14">
        <f>MAX(0,(va!DV3-va!DU3))</f>
        <v>0</v>
      </c>
      <c r="DV8" s="14">
        <f>MAX(0,(va!DW3-va!DV3))</f>
        <v>0</v>
      </c>
      <c r="DW8" s="14">
        <f>MAX(0,(va!DX3-va!DW3))</f>
        <v>0</v>
      </c>
      <c r="DX8" s="14">
        <f>MAX(0,(va!DY3-va!DX3))</f>
        <v>0</v>
      </c>
      <c r="DY8" s="14">
        <f>MAX(0,(va!DZ3-va!DY3))</f>
        <v>0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0</v>
      </c>
      <c r="DL9" s="14">
        <f>MAX(0,(va!DM4-va!DL4))</f>
        <v>0</v>
      </c>
      <c r="DM9" s="14">
        <f>MAX(0,(va!DN4-va!DM4))</f>
        <v>0</v>
      </c>
      <c r="DN9" s="14">
        <f>MAX(0,(va!DO4-va!DN4))</f>
        <v>0</v>
      </c>
      <c r="DO9" s="14">
        <f>MAX(0,(va!DP4-va!DO4))</f>
        <v>0</v>
      </c>
      <c r="DP9" s="14">
        <f>MAX(0,(va!DQ4-va!DP4))</f>
        <v>0</v>
      </c>
      <c r="DQ9" s="14">
        <f>MAX(0,(va!DR4-va!DQ4))</f>
        <v>0</v>
      </c>
      <c r="DR9" s="14">
        <f>MAX(0,(va!DS4-va!DR4))</f>
        <v>0</v>
      </c>
      <c r="DS9" s="14">
        <f>MAX(0,(va!DT4-va!DS4))</f>
        <v>0</v>
      </c>
      <c r="DT9" s="14">
        <f>MAX(0,(va!DU4-va!DT4))</f>
        <v>0</v>
      </c>
      <c r="DU9" s="14">
        <f>MAX(0,(va!DV4-va!DU4))</f>
        <v>0</v>
      </c>
      <c r="DV9" s="14">
        <f>MAX(0,(va!DW4-va!DV4))</f>
        <v>0</v>
      </c>
      <c r="DW9" s="14">
        <f>MAX(0,(va!DX4-va!DW4))</f>
        <v>0</v>
      </c>
      <c r="DX9" s="14">
        <f>MAX(0,(va!DY4-va!DX4))</f>
        <v>0</v>
      </c>
      <c r="DY9" s="14">
        <f>MAX(0,(va!DZ4-va!DY4))</f>
        <v>0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40.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0</v>
      </c>
      <c r="DL11" s="16">
        <f>MAX(0,(va!DM7-va!DL7))</f>
        <v>0</v>
      </c>
      <c r="DM11" s="16">
        <f>MAX(0,(va!DN7-va!DM7))</f>
        <v>0</v>
      </c>
      <c r="DN11" s="16">
        <f>MAX(0,(va!DO7-va!DN7))</f>
        <v>0</v>
      </c>
      <c r="DO11" s="16">
        <f>MAX(0,(va!DP7-va!DO7))</f>
        <v>0</v>
      </c>
      <c r="DP11" s="16">
        <f>MAX(0,(va!DQ7-va!DP7))</f>
        <v>0</v>
      </c>
      <c r="DQ11" s="16">
        <f>MAX(0,(va!DR7-va!DQ7))</f>
        <v>0</v>
      </c>
      <c r="DR11" s="16">
        <f>MAX(0,(va!DS7-va!DR7))</f>
        <v>0</v>
      </c>
      <c r="DS11" s="16">
        <f>MAX(0,(va!DT7-va!DS7))</f>
        <v>0</v>
      </c>
      <c r="DT11" s="16">
        <f>MAX(0,(va!DU7-va!DT7))</f>
        <v>0</v>
      </c>
      <c r="DU11" s="16">
        <f>MAX(0,(va!DV7-va!DU7))</f>
        <v>0</v>
      </c>
      <c r="DV11" s="16">
        <f>MAX(0,(va!DW7-va!DV7))</f>
        <v>0</v>
      </c>
      <c r="DW11" s="16">
        <f>MAX(0,(va!DX7-va!DW7))</f>
        <v>0</v>
      </c>
      <c r="DX11" s="16">
        <f>MAX(0,(va!DY7-va!DX7))</f>
        <v>0</v>
      </c>
      <c r="DY11" s="16">
        <f>MAX(0,(va!DZ7-va!DY7))</f>
        <v>0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0</v>
      </c>
      <c r="DL12" s="16">
        <f>MAX(0,(va!DM8-va!DL8))</f>
        <v>0</v>
      </c>
      <c r="DM12" s="16">
        <f>MAX(0,(va!DN8-va!DM8))</f>
        <v>0</v>
      </c>
      <c r="DN12" s="16">
        <f>MAX(0,(va!DO8-va!DN8))</f>
        <v>0</v>
      </c>
      <c r="DO12" s="16">
        <f>MAX(0,(va!DP8-va!DO8))</f>
        <v>0</v>
      </c>
      <c r="DP12" s="16">
        <f>MAX(0,(va!DQ8-va!DP8))</f>
        <v>0</v>
      </c>
      <c r="DQ12" s="16">
        <f>MAX(0,(va!DR8-va!DQ8))</f>
        <v>0</v>
      </c>
      <c r="DR12" s="16">
        <f>MAX(0,(va!DS8-va!DR8))</f>
        <v>0</v>
      </c>
      <c r="DS12" s="16">
        <f>MAX(0,(va!DT8-va!DS8))</f>
        <v>0</v>
      </c>
      <c r="DT12" s="16">
        <f>MAX(0,(va!DU8-va!DT8))</f>
        <v>0</v>
      </c>
      <c r="DU12" s="16">
        <f>MAX(0,(va!DV8-va!DU8))</f>
        <v>0</v>
      </c>
      <c r="DV12" s="16">
        <f>MAX(0,(va!DW8-va!DV8))</f>
        <v>0</v>
      </c>
      <c r="DW12" s="16">
        <f>MAX(0,(va!DX8-va!DW8))</f>
        <v>0</v>
      </c>
      <c r="DX12" s="16">
        <f>MAX(0,(va!DY8-va!DX8))</f>
        <v>0</v>
      </c>
      <c r="DY12" s="16">
        <f>MAX(0,(va!DZ8-va!DY8))</f>
        <v>0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0</v>
      </c>
      <c r="DM13" s="16">
        <f>MAX(0,(va!DN9-va!DM9))</f>
        <v>0</v>
      </c>
      <c r="DN13" s="16">
        <f>MAX(0,(va!DO9-va!DN9))</f>
        <v>0</v>
      </c>
      <c r="DO13" s="16">
        <f>MAX(0,(va!DP9-va!DO9))</f>
        <v>0</v>
      </c>
      <c r="DP13" s="16">
        <f>MAX(0,(va!DQ9-va!DP9))</f>
        <v>0</v>
      </c>
      <c r="DQ13" s="16">
        <f>MAX(0,(va!DR9-va!DQ9))</f>
        <v>0</v>
      </c>
      <c r="DR13" s="16">
        <f>MAX(0,(va!DS9-va!DR9))</f>
        <v>0</v>
      </c>
      <c r="DS13" s="16">
        <f>MAX(0,(va!DT9-va!DS9))</f>
        <v>0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0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0</v>
      </c>
      <c r="DL14" s="16">
        <f>MAX(0,(va!DM10-va!DL10))</f>
        <v>0</v>
      </c>
      <c r="DM14" s="16">
        <f>MAX(0,(va!DN10-va!DM10))</f>
        <v>0</v>
      </c>
      <c r="DN14" s="16">
        <f>MAX(0,(va!DO10-va!DN10))</f>
        <v>0</v>
      </c>
      <c r="DO14" s="16">
        <f>MAX(0,(va!DP10-va!DO10))</f>
        <v>0</v>
      </c>
      <c r="DP14" s="16">
        <f>MAX(0,(va!DQ10-va!DP10))</f>
        <v>0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0</v>
      </c>
      <c r="DU14" s="16">
        <f>MAX(0,(va!DV10-va!DU10))</f>
        <v>0</v>
      </c>
      <c r="DV14" s="16">
        <f>MAX(0,(va!DW10-va!DV10))</f>
        <v>0</v>
      </c>
      <c r="DW14" s="16">
        <f>MAX(0,(va!DX10-va!DW10))</f>
        <v>0</v>
      </c>
      <c r="DX14" s="16">
        <f>MAX(0,(va!DY10-va!DX10))</f>
        <v>0</v>
      </c>
      <c r="DY14" s="16">
        <f>MAX(0,(va!DZ10-va!DY10))</f>
        <v>0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0</v>
      </c>
      <c r="DM15" s="16">
        <f>MAX(0,(va!DN11-va!DM11))</f>
        <v>0</v>
      </c>
      <c r="DN15" s="16">
        <f>MAX(0,(va!DO11-va!DN11))</f>
        <v>0</v>
      </c>
      <c r="DO15" s="16">
        <f>MAX(0,(va!DP11-va!DO11))</f>
        <v>0</v>
      </c>
      <c r="DP15" s="16">
        <f>MAX(0,(va!DQ11-va!DP11))</f>
        <v>0</v>
      </c>
      <c r="DQ15" s="16">
        <f>MAX(0,(va!DR11-va!DQ11))</f>
        <v>0</v>
      </c>
      <c r="DR15" s="16">
        <f>MAX(0,(va!DS11-va!DR11))</f>
        <v>0</v>
      </c>
      <c r="DS15" s="16">
        <f>MAX(0,(va!DT11-va!DS11))</f>
        <v>0</v>
      </c>
      <c r="DT15" s="16">
        <f>MAX(0,(va!DU11-va!DT11))</f>
        <v>0</v>
      </c>
      <c r="DU15" s="16">
        <f>MAX(0,(va!DV11-va!DU11))</f>
        <v>0</v>
      </c>
      <c r="DV15" s="16">
        <f>MAX(0,(va!DW11-va!DV11))</f>
        <v>0</v>
      </c>
      <c r="DW15" s="16">
        <f>MAX(0,(va!DX11-va!DW11))</f>
        <v>0</v>
      </c>
      <c r="DX15" s="16">
        <f>MAX(0,(va!DY11-va!DX11))</f>
        <v>0</v>
      </c>
      <c r="DY15" s="16">
        <f>MAX(0,(va!DZ11-va!DY11))</f>
        <v>0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0</v>
      </c>
      <c r="DP16" s="16">
        <f>MAX(0,(va!DQ12-va!DP12))</f>
        <v>0</v>
      </c>
      <c r="DQ16" s="16">
        <f>MAX(0,(va!DR12-va!DQ12))</f>
        <v>0</v>
      </c>
      <c r="DR16" s="16">
        <f>MAX(0,(va!DS12-va!DR12))</f>
        <v>0</v>
      </c>
      <c r="DS16" s="16">
        <f>MAX(0,(va!DT12-va!DS12))</f>
        <v>0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0</v>
      </c>
      <c r="DW16" s="16">
        <f>MAX(0,(va!DX12-va!DW12))</f>
        <v>0</v>
      </c>
      <c r="DX16" s="16">
        <f>MAX(0,(va!DY12-va!DX12))</f>
        <v>0</v>
      </c>
      <c r="DY16" s="16">
        <f>MAX(0,(va!DZ12-va!DY12))</f>
        <v>0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0</v>
      </c>
      <c r="DL17" s="16">
        <f>MAX(0,(va!DM13-va!DL13))</f>
        <v>0</v>
      </c>
      <c r="DM17" s="16">
        <f>MAX(0,(va!DN13-va!DM13))</f>
        <v>0</v>
      </c>
      <c r="DN17" s="16">
        <f>MAX(0,(va!DO13-va!DN13))</f>
        <v>0</v>
      </c>
      <c r="DO17" s="16">
        <f>MAX(0,(va!DP13-va!DO13))</f>
        <v>0</v>
      </c>
      <c r="DP17" s="16">
        <f>MAX(0,(va!DQ13-va!DP13))</f>
        <v>0</v>
      </c>
      <c r="DQ17" s="16">
        <f>MAX(0,(va!DR13-va!DQ13))</f>
        <v>0</v>
      </c>
      <c r="DR17" s="16">
        <f>MAX(0,(va!DS13-va!DR13))</f>
        <v>0</v>
      </c>
      <c r="DS17" s="16">
        <f>MAX(0,(va!DT13-va!DS13))</f>
        <v>0</v>
      </c>
      <c r="DT17" s="16">
        <f>MAX(0,(va!DU13-va!DT13))</f>
        <v>0</v>
      </c>
      <c r="DU17" s="16">
        <f>MAX(0,(va!DV13-va!DU13))</f>
        <v>0</v>
      </c>
      <c r="DV17" s="16">
        <f>MAX(0,(va!DW13-va!DV13))</f>
        <v>0</v>
      </c>
      <c r="DW17" s="16">
        <f>MAX(0,(va!DX13-va!DW13))</f>
        <v>0</v>
      </c>
      <c r="DX17" s="16">
        <f>MAX(0,(va!DY13-va!DX13))</f>
        <v>0</v>
      </c>
      <c r="DY17" s="16">
        <f>MAX(0,(va!DZ13-va!DY13))</f>
        <v>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0</v>
      </c>
      <c r="DM18" s="16">
        <f>MAX(0,(va!DN14-va!DM14))</f>
        <v>0</v>
      </c>
      <c r="DN18" s="16">
        <f>MAX(0,(va!DO14-va!DN14))</f>
        <v>0</v>
      </c>
      <c r="DO18" s="16">
        <f>MAX(0,(va!DP14-va!DO14))</f>
        <v>0</v>
      </c>
      <c r="DP18" s="16">
        <f>MAX(0,(va!DQ14-va!DP14))</f>
        <v>0</v>
      </c>
      <c r="DQ18" s="16">
        <f>MAX(0,(va!DR14-va!DQ14))</f>
        <v>0</v>
      </c>
      <c r="DR18" s="16">
        <f>MAX(0,(va!DS14-va!DR14))</f>
        <v>0</v>
      </c>
      <c r="DS18" s="16">
        <f>MAX(0,(va!DT14-va!DS14))</f>
        <v>0</v>
      </c>
      <c r="DT18" s="16">
        <f>MAX(0,(va!DU14-va!DT14))</f>
        <v>0</v>
      </c>
      <c r="DU18" s="16">
        <f>MAX(0,(va!DV14-va!DU14))</f>
        <v>0</v>
      </c>
      <c r="DV18" s="16">
        <f>MAX(0,(va!DW14-va!DV14))</f>
        <v>0</v>
      </c>
      <c r="DW18" s="16">
        <f>MAX(0,(va!DX14-va!DW14))</f>
        <v>0</v>
      </c>
      <c r="DX18" s="16">
        <f>MAX(0,(va!DY14-va!DX14))</f>
        <v>0</v>
      </c>
      <c r="DY18" s="16">
        <f>MAX(0,(va!DZ14-va!DY14))</f>
        <v>0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0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0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0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0</v>
      </c>
      <c r="DL20" s="16">
        <f>MAX(0,(va!DM16-va!DL16))</f>
        <v>0</v>
      </c>
      <c r="DM20" s="16">
        <f>MAX(0,(va!DN16-va!DM16))</f>
        <v>0</v>
      </c>
      <c r="DN20" s="16">
        <f>MAX(0,(va!DO16-va!DN16))</f>
        <v>0</v>
      </c>
      <c r="DO20" s="16">
        <f>MAX(0,(va!DP16-va!DO16))</f>
        <v>0</v>
      </c>
      <c r="DP20" s="16">
        <f>MAX(0,(va!DQ16-va!DP16))</f>
        <v>0</v>
      </c>
      <c r="DQ20" s="16">
        <f>MAX(0,(va!DR16-va!DQ16))</f>
        <v>0</v>
      </c>
      <c r="DR20" s="16">
        <f>MAX(0,(va!DS16-va!DR16))</f>
        <v>0</v>
      </c>
      <c r="DS20" s="16">
        <f>MAX(0,(va!DT16-va!DS16))</f>
        <v>0</v>
      </c>
      <c r="DT20" s="16">
        <f>MAX(0,(va!DU16-va!DT16))</f>
        <v>0</v>
      </c>
      <c r="DU20" s="16">
        <f>MAX(0,(va!DV16-va!DU16))</f>
        <v>0</v>
      </c>
      <c r="DV20" s="16">
        <f>MAX(0,(va!DW16-va!DV16))</f>
        <v>0</v>
      </c>
      <c r="DW20" s="16">
        <f>MAX(0,(va!DX16-va!DW16))</f>
        <v>0</v>
      </c>
      <c r="DX20" s="16">
        <f>MAX(0,(va!DY16-va!DX16))</f>
        <v>0</v>
      </c>
      <c r="DY20" s="16">
        <f>MAX(0,(va!DZ16-va!DY16))</f>
        <v>0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0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0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0</v>
      </c>
      <c r="DL22" s="16">
        <f>MAX(0,(va!DM18-va!DL18))</f>
        <v>0</v>
      </c>
      <c r="DM22" s="16">
        <f>MAX(0,(va!DN18-va!DM18))</f>
        <v>0</v>
      </c>
      <c r="DN22" s="16">
        <f>MAX(0,(va!DO18-va!DN18))</f>
        <v>0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0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0</v>
      </c>
      <c r="DU22" s="16">
        <f>MAX(0,(va!DV18-va!DU18))</f>
        <v>0</v>
      </c>
      <c r="DV22" s="16">
        <f>MAX(0,(va!DW18-va!DV18))</f>
        <v>0</v>
      </c>
      <c r="DW22" s="16">
        <f>MAX(0,(va!DX18-va!DW18))</f>
        <v>0</v>
      </c>
      <c r="DX22" s="16">
        <f>MAX(0,(va!DY18-va!DX18))</f>
        <v>0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0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0</v>
      </c>
      <c r="DO23" s="16">
        <f>MAX(0,(va!DP19-va!DO19))</f>
        <v>0</v>
      </c>
      <c r="DP23" s="16">
        <f>MAX(0,(va!DQ19-va!DP19))</f>
        <v>0</v>
      </c>
      <c r="DQ23" s="16">
        <f>MAX(0,(va!DR19-va!DQ19))</f>
        <v>0</v>
      </c>
      <c r="DR23" s="16">
        <f>MAX(0,(va!DS19-va!DR19))</f>
        <v>0</v>
      </c>
      <c r="DS23" s="16">
        <f>MAX(0,(va!DT19-va!DS19))</f>
        <v>0</v>
      </c>
      <c r="DT23" s="16">
        <f>MAX(0,(va!DU19-va!DT19))</f>
        <v>0</v>
      </c>
      <c r="DU23" s="16">
        <f>MAX(0,(va!DV19-va!DU19))</f>
        <v>0</v>
      </c>
      <c r="DV23" s="16">
        <f>MAX(0,(va!DW19-va!DV19))</f>
        <v>0</v>
      </c>
      <c r="DW23" s="16">
        <f>MAX(0,(va!DX19-va!DW19))</f>
        <v>0</v>
      </c>
      <c r="DX23" s="16">
        <f>MAX(0,(va!DY19-va!DX19))</f>
        <v>0</v>
      </c>
      <c r="DY23" s="16">
        <f>MAX(0,(va!DZ19-va!DY19))</f>
        <v>0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0</v>
      </c>
      <c r="DL24" s="16">
        <f>MAX(0,(va!DM20-va!DL20))</f>
        <v>0</v>
      </c>
      <c r="DM24" s="16">
        <f>MAX(0,(va!DN20-va!DM20))</f>
        <v>0</v>
      </c>
      <c r="DN24" s="16">
        <f>MAX(0,(va!DO20-va!DN20))</f>
        <v>0</v>
      </c>
      <c r="DO24" s="16">
        <f>MAX(0,(va!DP20-va!DO20))</f>
        <v>0</v>
      </c>
      <c r="DP24" s="16">
        <f>MAX(0,(va!DQ20-va!DP20))</f>
        <v>0</v>
      </c>
      <c r="DQ24" s="16">
        <f>MAX(0,(va!DR20-va!DQ20))</f>
        <v>0</v>
      </c>
      <c r="DR24" s="16">
        <f>MAX(0,(va!DS20-va!DR20))</f>
        <v>0</v>
      </c>
      <c r="DS24" s="16">
        <f>MAX(0,(va!DT20-va!DS20))</f>
        <v>0</v>
      </c>
      <c r="DT24" s="16">
        <f>MAX(0,(va!DU20-va!DT20))</f>
        <v>0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0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0</v>
      </c>
      <c r="DN25" s="16">
        <f>MAX(0,(va!DO21-va!DN21))</f>
        <v>0</v>
      </c>
      <c r="DO25" s="16">
        <f>MAX(0,(va!DP21-va!DO21))</f>
        <v>0</v>
      </c>
      <c r="DP25" s="16">
        <f>MAX(0,(va!DQ21-va!DP21))</f>
        <v>0</v>
      </c>
      <c r="DQ25" s="16">
        <f>MAX(0,(va!DR21-va!DQ21))</f>
        <v>0</v>
      </c>
      <c r="DR25" s="16">
        <f>MAX(0,(va!DS21-va!DR21))</f>
        <v>0</v>
      </c>
      <c r="DS25" s="16">
        <f>MAX(0,(va!DT21-va!DS21))</f>
        <v>0</v>
      </c>
      <c r="DT25" s="16">
        <f>MAX(0,(va!DU21-va!DT21))</f>
        <v>0</v>
      </c>
      <c r="DU25" s="16">
        <f>MAX(0,(va!DV21-va!DU21))</f>
        <v>0</v>
      </c>
      <c r="DV25" s="16">
        <f>MAX(0,(va!DW21-va!DV21))</f>
        <v>0</v>
      </c>
      <c r="DW25" s="16">
        <f>MAX(0,(va!DX21-va!DW21))</f>
        <v>0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0</v>
      </c>
      <c r="DL26" s="16">
        <f>MAX(0,(va!DM22-va!DL22))</f>
        <v>0</v>
      </c>
      <c r="DM26" s="16">
        <f>MAX(0,(va!DN22-va!DM22))</f>
        <v>0</v>
      </c>
      <c r="DN26" s="16">
        <f>MAX(0,(va!DO22-va!DN22))</f>
        <v>0</v>
      </c>
      <c r="DO26" s="16">
        <f>MAX(0,(va!DP22-va!DO22))</f>
        <v>0</v>
      </c>
      <c r="DP26" s="16">
        <f>MAX(0,(va!DQ22-va!DP22))</f>
        <v>0</v>
      </c>
      <c r="DQ26" s="16">
        <f>MAX(0,(va!DR22-va!DQ22))</f>
        <v>0</v>
      </c>
      <c r="DR26" s="16">
        <f>MAX(0,(va!DS22-va!DR22))</f>
        <v>0</v>
      </c>
      <c r="DS26" s="16">
        <f>MAX(0,(va!DT22-va!DS22))</f>
        <v>0</v>
      </c>
      <c r="DT26" s="16">
        <f>MAX(0,(va!DU22-va!DT22))</f>
        <v>0</v>
      </c>
      <c r="DU26" s="16">
        <f>MAX(0,(va!DV22-va!DU22))</f>
        <v>0</v>
      </c>
      <c r="DV26" s="16">
        <f>MAX(0,(va!DW22-va!DV22))</f>
        <v>0</v>
      </c>
      <c r="DW26" s="16">
        <f>MAX(0,(va!DX22-va!DW22))</f>
        <v>0</v>
      </c>
      <c r="DX26" s="16">
        <f>MAX(0,(va!DY22-va!DX22))</f>
        <v>0</v>
      </c>
      <c r="DY26" s="16">
        <f>MAX(0,(va!DZ22-va!DY22))</f>
        <v>0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0</v>
      </c>
      <c r="DL27" s="16">
        <f>MAX(0,(va!DM23-va!DL23))</f>
        <v>0</v>
      </c>
      <c r="DM27" s="16">
        <f>MAX(0,(va!DN23-va!DM23))</f>
        <v>0</v>
      </c>
      <c r="DN27" s="16">
        <f>MAX(0,(va!DO23-va!DN23))</f>
        <v>0</v>
      </c>
      <c r="DO27" s="16">
        <f>MAX(0,(va!DP23-va!DO23))</f>
        <v>0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0</v>
      </c>
      <c r="DS27" s="16">
        <f>MAX(0,(va!DT23-va!DS23))</f>
        <v>0</v>
      </c>
      <c r="DT27" s="16">
        <f>MAX(0,(va!DU23-va!DT23))</f>
        <v>0</v>
      </c>
      <c r="DU27" s="16">
        <f>MAX(0,(va!DV23-va!DU23))</f>
        <v>0</v>
      </c>
      <c r="DV27" s="16">
        <f>MAX(0,(va!DW23-va!DV23))</f>
        <v>0</v>
      </c>
      <c r="DW27" s="16">
        <f>MAX(0,(va!DX23-va!DW23))</f>
        <v>0</v>
      </c>
      <c r="DX27" s="16">
        <f>MAX(0,(va!DY23-va!DX23))</f>
        <v>0</v>
      </c>
      <c r="DY27" s="16">
        <f>MAX(0,(va!DZ23-va!DY23))</f>
        <v>0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0</v>
      </c>
      <c r="DL28" s="16">
        <f>MAX(0,(va!DM24-va!DL24))</f>
        <v>0</v>
      </c>
      <c r="DM28" s="16">
        <f>MAX(0,(va!DN24-va!DM24))</f>
        <v>0</v>
      </c>
      <c r="DN28" s="16">
        <f>MAX(0,(va!DO24-va!DN24))</f>
        <v>0</v>
      </c>
      <c r="DO28" s="16">
        <f>MAX(0,(va!DP24-va!DO24))</f>
        <v>0</v>
      </c>
      <c r="DP28" s="16">
        <f>MAX(0,(va!DQ24-va!DP24))</f>
        <v>0</v>
      </c>
      <c r="DQ28" s="16">
        <f>MAX(0,(va!DR24-va!DQ24))</f>
        <v>0</v>
      </c>
      <c r="DR28" s="16">
        <f>MAX(0,(va!DS24-va!DR24))</f>
        <v>0</v>
      </c>
      <c r="DS28" s="16">
        <f>MAX(0,(va!DT24-va!DS24))</f>
        <v>0</v>
      </c>
      <c r="DT28" s="16">
        <f>MAX(0,(va!DU24-va!DT24))</f>
        <v>0</v>
      </c>
      <c r="DU28" s="16">
        <f>MAX(0,(va!DV24-va!DU24))</f>
        <v>0</v>
      </c>
      <c r="DV28" s="16">
        <f>MAX(0,(va!DW24-va!DV24))</f>
        <v>0</v>
      </c>
      <c r="DW28" s="16">
        <f>MAX(0,(va!DX24-va!DW24))</f>
        <v>0</v>
      </c>
      <c r="DX28" s="16">
        <f>MAX(0,(va!DY24-va!DX24))</f>
        <v>0</v>
      </c>
      <c r="DY28" s="16">
        <f>MAX(0,(va!DZ24-va!DY24))</f>
        <v>0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0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0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0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0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0</v>
      </c>
      <c r="DS30" s="16">
        <f>MAX(0,(va!DT26-va!DS26))</f>
        <v>0</v>
      </c>
      <c r="DT30" s="16">
        <f>MAX(0,(va!DU26-va!DT26))</f>
        <v>0</v>
      </c>
      <c r="DU30" s="16">
        <f>MAX(0,(va!DV26-va!DU26))</f>
        <v>0</v>
      </c>
      <c r="DV30" s="16">
        <f>MAX(0,(va!DW26-va!DV26))</f>
        <v>0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0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0</v>
      </c>
      <c r="DL31" s="16">
        <f>MAX(0,(va!DM27-va!DL27))</f>
        <v>0</v>
      </c>
      <c r="DM31" s="16">
        <f>MAX(0,(va!DN27-va!DM27))</f>
        <v>0</v>
      </c>
      <c r="DN31" s="16">
        <f>MAX(0,(va!DO27-va!DN27))</f>
        <v>0</v>
      </c>
      <c r="DO31" s="16">
        <f>MAX(0,(va!DP27-va!DO27))</f>
        <v>0</v>
      </c>
      <c r="DP31" s="16">
        <f>MAX(0,(va!DQ27-va!DP27))</f>
        <v>0</v>
      </c>
      <c r="DQ31" s="16">
        <f>MAX(0,(va!DR27-va!DQ27))</f>
        <v>0</v>
      </c>
      <c r="DR31" s="16">
        <f>MAX(0,(va!DS27-va!DR27))</f>
        <v>0</v>
      </c>
      <c r="DS31" s="16">
        <f>MAX(0,(va!DT27-va!DS27))</f>
        <v>0</v>
      </c>
      <c r="DT31" s="16">
        <f>MAX(0,(va!DU27-va!DT27))</f>
        <v>0</v>
      </c>
      <c r="DU31" s="16">
        <f>MAX(0,(va!DV27-va!DU27))</f>
        <v>0</v>
      </c>
      <c r="DV31" s="16">
        <f>MAX(0,(va!DW27-va!DV27))</f>
        <v>0</v>
      </c>
      <c r="DW31" s="16">
        <f>MAX(0,(va!DX27-va!DW27))</f>
        <v>0</v>
      </c>
      <c r="DX31" s="16">
        <f>MAX(0,(va!DY27-va!DX27))</f>
        <v>0</v>
      </c>
      <c r="DY31" s="16">
        <f>MAX(0,(va!DZ27-va!DY27))</f>
        <v>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0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0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0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0</v>
      </c>
      <c r="DN33" s="16">
        <f>MAX(0,(va!DO29-va!DN29))</f>
        <v>0</v>
      </c>
      <c r="DO33" s="16">
        <f>MAX(0,(va!DP29-va!DO29))</f>
        <v>0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0</v>
      </c>
      <c r="DX33" s="16">
        <f>MAX(0,(va!DY29-va!DX29))</f>
        <v>0</v>
      </c>
      <c r="DY33" s="16">
        <f>MAX(0,(va!DZ29-va!DY29))</f>
        <v>0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0</v>
      </c>
      <c r="DL34" s="16">
        <f>MAX(0,(va!DM30-va!DL30))</f>
        <v>0</v>
      </c>
      <c r="DM34" s="16">
        <f>MAX(0,(va!DN30-va!DM30))</f>
        <v>0</v>
      </c>
      <c r="DN34" s="16">
        <f>MAX(0,(va!DO30-va!DN30))</f>
        <v>0</v>
      </c>
      <c r="DO34" s="16">
        <f>MAX(0,(va!DP30-va!DO30))</f>
        <v>0</v>
      </c>
      <c r="DP34" s="16">
        <f>MAX(0,(va!DQ30-va!DP30))</f>
        <v>0</v>
      </c>
      <c r="DQ34" s="16">
        <f>MAX(0,(va!DR30-va!DQ30))</f>
        <v>0</v>
      </c>
      <c r="DR34" s="16">
        <f>MAX(0,(va!DS30-va!DR30))</f>
        <v>0</v>
      </c>
      <c r="DS34" s="16">
        <f>MAX(0,(va!DT30-va!DS30))</f>
        <v>0</v>
      </c>
      <c r="DT34" s="16">
        <f>MAX(0,(va!DU30-va!DT30))</f>
        <v>0</v>
      </c>
      <c r="DU34" s="16">
        <f>MAX(0,(va!DV30-va!DU30))</f>
        <v>0</v>
      </c>
      <c r="DV34" s="16">
        <f>MAX(0,(va!DW30-va!DV30))</f>
        <v>0</v>
      </c>
      <c r="DW34" s="16">
        <f>MAX(0,(va!DX30-va!DW30))</f>
        <v>0</v>
      </c>
      <c r="DX34" s="16">
        <f>MAX(0,(va!DY30-va!DX30))</f>
        <v>0</v>
      </c>
      <c r="DY34" s="16">
        <f>MAX(0,(va!DZ30-va!DY30))</f>
        <v>0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0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0</v>
      </c>
      <c r="DM36" s="16">
        <f>MAX(0,(va!DN32-va!DM32))</f>
        <v>0</v>
      </c>
      <c r="DN36" s="16">
        <f>MAX(0,(va!DO32-va!DN32))</f>
        <v>0</v>
      </c>
      <c r="DO36" s="16">
        <f>MAX(0,(va!DP32-va!DO32))</f>
        <v>0</v>
      </c>
      <c r="DP36" s="16">
        <f>MAX(0,(va!DQ32-va!DP32))</f>
        <v>0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0</v>
      </c>
      <c r="DU36" s="16">
        <f>MAX(0,(va!DV32-va!DU32))</f>
        <v>0</v>
      </c>
      <c r="DV36" s="16">
        <f>MAX(0,(va!DW32-va!DV32))</f>
        <v>0</v>
      </c>
      <c r="DW36" s="16">
        <f>MAX(0,(va!DX32-va!DW32))</f>
        <v>0</v>
      </c>
      <c r="DX36" s="16">
        <f>MAX(0,(va!DY32-va!DX32))</f>
        <v>0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0</v>
      </c>
      <c r="DL37" s="16">
        <f>MAX(0,(va!DM33-va!DL33))</f>
        <v>0</v>
      </c>
      <c r="DM37" s="16">
        <f>MAX(0,(va!DN33-va!DM33))</f>
        <v>0</v>
      </c>
      <c r="DN37" s="16">
        <f>MAX(0,(va!DO33-va!DN33))</f>
        <v>0</v>
      </c>
      <c r="DO37" s="16">
        <f>MAX(0,(va!DP33-va!DO33))</f>
        <v>0</v>
      </c>
      <c r="DP37" s="16">
        <f>MAX(0,(va!DQ33-va!DP33))</f>
        <v>0</v>
      </c>
      <c r="DQ37" s="16">
        <f>MAX(0,(va!DR33-va!DQ33))</f>
        <v>0</v>
      </c>
      <c r="DR37" s="16">
        <f>MAX(0,(va!DS33-va!DR33))</f>
        <v>0</v>
      </c>
      <c r="DS37" s="16">
        <f>MAX(0,(va!DT33-va!DS33))</f>
        <v>0</v>
      </c>
      <c r="DT37" s="16">
        <f>MAX(0,(va!DU33-va!DT33))</f>
        <v>0</v>
      </c>
      <c r="DU37" s="16">
        <f>MAX(0,(va!DV33-va!DU33))</f>
        <v>0</v>
      </c>
      <c r="DV37" s="16">
        <f>MAX(0,(va!DW33-va!DV33))</f>
        <v>0</v>
      </c>
      <c r="DW37" s="16">
        <f>MAX(0,(va!DX33-va!DW33))</f>
        <v>0</v>
      </c>
      <c r="DX37" s="16">
        <f>MAX(0,(va!DY33-va!DX33))</f>
        <v>0</v>
      </c>
      <c r="DY37" s="16">
        <f>MAX(0,(va!DZ33-va!DY33))</f>
        <v>0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0</v>
      </c>
      <c r="DL38" s="16">
        <f>MAX(0,(va!DM34-va!DL34))</f>
        <v>0</v>
      </c>
      <c r="DM38" s="16">
        <f>MAX(0,(va!DN34-va!DM34))</f>
        <v>0</v>
      </c>
      <c r="DN38" s="16">
        <f>MAX(0,(va!DO34-va!DN34))</f>
        <v>0</v>
      </c>
      <c r="DO38" s="16">
        <f>MAX(0,(va!DP34-va!DO34))</f>
        <v>0</v>
      </c>
      <c r="DP38" s="16">
        <f>MAX(0,(va!DQ34-va!DP34))</f>
        <v>0</v>
      </c>
      <c r="DQ38" s="16">
        <f>MAX(0,(va!DR34-va!DQ34))</f>
        <v>0</v>
      </c>
      <c r="DR38" s="16">
        <f>MAX(0,(va!DS34-va!DR34))</f>
        <v>0</v>
      </c>
      <c r="DS38" s="16">
        <f>MAX(0,(va!DT34-va!DS34))</f>
        <v>0</v>
      </c>
      <c r="DT38" s="16">
        <f>MAX(0,(va!DU34-va!DT34))</f>
        <v>0</v>
      </c>
      <c r="DU38" s="16">
        <f>MAX(0,(va!DV34-va!DU34))</f>
        <v>0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0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0</v>
      </c>
      <c r="DL39" s="16">
        <f>MAX(0,(va!DM35-va!DL35))</f>
        <v>0</v>
      </c>
      <c r="DM39" s="16">
        <f>MAX(0,(va!DN35-va!DM35))</f>
        <v>0</v>
      </c>
      <c r="DN39" s="16">
        <f>MAX(0,(va!DO35-va!DN35))</f>
        <v>0</v>
      </c>
      <c r="DO39" s="16">
        <f>MAX(0,(va!DP35-va!DO35))</f>
        <v>0</v>
      </c>
      <c r="DP39" s="16">
        <f>MAX(0,(va!DQ35-va!DP35))</f>
        <v>0</v>
      </c>
      <c r="DQ39" s="16">
        <f>MAX(0,(va!DR35-va!DQ35))</f>
        <v>0</v>
      </c>
      <c r="DR39" s="16">
        <f>MAX(0,(va!DS35-va!DR35))</f>
        <v>0</v>
      </c>
      <c r="DS39" s="16">
        <f>MAX(0,(va!DT35-va!DS35))</f>
        <v>0</v>
      </c>
      <c r="DT39" s="16">
        <f>MAX(0,(va!DU35-va!DT35))</f>
        <v>0</v>
      </c>
      <c r="DU39" s="16">
        <f>MAX(0,(va!DV35-va!DU35))</f>
        <v>0</v>
      </c>
      <c r="DV39" s="16">
        <f>MAX(0,(va!DW35-va!DV35))</f>
        <v>0</v>
      </c>
      <c r="DW39" s="16">
        <f>MAX(0,(va!DX35-va!DW35))</f>
        <v>0</v>
      </c>
      <c r="DX39" s="16">
        <f>MAX(0,(va!DY35-va!DX35))</f>
        <v>0</v>
      </c>
      <c r="DY39" s="16">
        <f>MAX(0,(va!DZ35-va!DY35))</f>
        <v>0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0</v>
      </c>
      <c r="DM40" s="16">
        <f>MAX(0,(va!DN36-va!DM36))</f>
        <v>0</v>
      </c>
      <c r="DN40" s="16">
        <f>MAX(0,(va!DO36-va!DN36))</f>
        <v>0</v>
      </c>
      <c r="DO40" s="16">
        <f>MAX(0,(va!DP36-va!DO36))</f>
        <v>0</v>
      </c>
      <c r="DP40" s="16">
        <f>MAX(0,(va!DQ36-va!DP36))</f>
        <v>0</v>
      </c>
      <c r="DQ40" s="16">
        <f>MAX(0,(va!DR36-va!DQ36))</f>
        <v>0</v>
      </c>
      <c r="DR40" s="16">
        <f>MAX(0,(va!DS36-va!DR36))</f>
        <v>0</v>
      </c>
      <c r="DS40" s="16">
        <f>MAX(0,(va!DT36-va!DS36))</f>
        <v>0</v>
      </c>
      <c r="DT40" s="16">
        <f>MAX(0,(va!DU36-va!DT36))</f>
        <v>0</v>
      </c>
      <c r="DU40" s="16">
        <f>MAX(0,(va!DV36-va!DU36))</f>
        <v>0</v>
      </c>
      <c r="DV40" s="16">
        <f>MAX(0,(va!DW36-va!DV36))</f>
        <v>0</v>
      </c>
      <c r="DW40" s="16">
        <f>MAX(0,(va!DX36-va!DW36))</f>
        <v>0</v>
      </c>
      <c r="DX40" s="16">
        <f>MAX(0,(va!DY36-va!DX36))</f>
        <v>0</v>
      </c>
      <c r="DY40" s="16">
        <f>MAX(0,(va!DZ36-va!DY36))</f>
        <v>0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0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0</v>
      </c>
      <c r="DO41" s="16">
        <f>MAX(0,(va!DP37-va!DO37))</f>
        <v>0</v>
      </c>
      <c r="DP41" s="16">
        <f>MAX(0,(va!DQ37-va!DP37))</f>
        <v>0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0</v>
      </c>
      <c r="DW41" s="16">
        <f>MAX(0,(va!DX37-va!DW37))</f>
        <v>0</v>
      </c>
      <c r="DX41" s="16">
        <f>MAX(0,(va!DY37-va!DX37))</f>
        <v>0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0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0</v>
      </c>
      <c r="DO42" s="16">
        <f>MAX(0,(va!DP38-va!DO38))</f>
        <v>0</v>
      </c>
      <c r="DP42" s="16">
        <f>MAX(0,(va!DQ38-va!DP38))</f>
        <v>0</v>
      </c>
      <c r="DQ42" s="16">
        <f>MAX(0,(va!DR38-va!DQ38))</f>
        <v>0</v>
      </c>
      <c r="DR42" s="16">
        <f>MAX(0,(va!DS38-va!DR38))</f>
        <v>0</v>
      </c>
      <c r="DS42" s="16">
        <f>MAX(0,(va!DT38-va!DS38))</f>
        <v>0</v>
      </c>
      <c r="DT42" s="16">
        <f>MAX(0,(va!DU38-va!DT38))</f>
        <v>0</v>
      </c>
      <c r="DU42" s="16">
        <f>MAX(0,(va!DV38-va!DU38))</f>
        <v>0</v>
      </c>
      <c r="DV42" s="16">
        <f>MAX(0,(va!DW38-va!DV38))</f>
        <v>0</v>
      </c>
      <c r="DW42" s="16">
        <f>MAX(0,(va!DX38-va!DW38))</f>
        <v>0</v>
      </c>
      <c r="DX42" s="16">
        <f>MAX(0,(va!DY38-va!DX38))</f>
        <v>0</v>
      </c>
      <c r="DY42" s="16">
        <f>MAX(0,(va!DZ38-va!DY38))</f>
        <v>0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0</v>
      </c>
      <c r="DL43" s="16">
        <f>MAX(0,(va!DM39-va!DL39))</f>
        <v>0</v>
      </c>
      <c r="DM43" s="16">
        <f>MAX(0,(va!DN39-va!DM39))</f>
        <v>0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0</v>
      </c>
      <c r="DS43" s="16">
        <f>MAX(0,(va!DT39-va!DS39))</f>
        <v>0</v>
      </c>
      <c r="DT43" s="16">
        <f>MAX(0,(va!DU39-va!DT39))</f>
        <v>0</v>
      </c>
      <c r="DU43" s="16">
        <f>MAX(0,(va!DV39-va!DU39))</f>
        <v>0</v>
      </c>
      <c r="DV43" s="16">
        <f>MAX(0,(va!DW39-va!DV39))</f>
        <v>0</v>
      </c>
      <c r="DW43" s="16">
        <f>MAX(0,(va!DX39-va!DW39))</f>
        <v>0</v>
      </c>
      <c r="DX43" s="16">
        <f>MAX(0,(va!DY39-va!DX39))</f>
        <v>0</v>
      </c>
      <c r="DY43" s="16">
        <f>MAX(0,(va!DZ39-va!DY39))</f>
        <v>0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0</v>
      </c>
      <c r="DL44" s="16">
        <f>MAX(0,(va!DM40-va!DL40))</f>
        <v>0</v>
      </c>
      <c r="DM44" s="16">
        <f>MAX(0,(va!DN40-va!DM40))</f>
        <v>0</v>
      </c>
      <c r="DN44" s="16">
        <f>MAX(0,(va!DO40-va!DN40))</f>
        <v>0</v>
      </c>
      <c r="DO44" s="16">
        <f>MAX(0,(va!DP40-va!DO40))</f>
        <v>0</v>
      </c>
      <c r="DP44" s="16">
        <f>MAX(0,(va!DQ40-va!DP40))</f>
        <v>0</v>
      </c>
      <c r="DQ44" s="16">
        <f>MAX(0,(va!DR40-va!DQ40))</f>
        <v>0</v>
      </c>
      <c r="DR44" s="16">
        <f>MAX(0,(va!DS40-va!DR40))</f>
        <v>0</v>
      </c>
      <c r="DS44" s="16">
        <f>MAX(0,(va!DT40-va!DS40))</f>
        <v>0</v>
      </c>
      <c r="DT44" s="16">
        <f>MAX(0,(va!DU40-va!DT40))</f>
        <v>0</v>
      </c>
      <c r="DU44" s="16">
        <f>MAX(0,(va!DV40-va!DU40))</f>
        <v>0</v>
      </c>
      <c r="DV44" s="16">
        <f>MAX(0,(va!DW40-va!DV40))</f>
        <v>0</v>
      </c>
      <c r="DW44" s="16">
        <f>MAX(0,(va!DX40-va!DW40))</f>
        <v>0</v>
      </c>
      <c r="DX44" s="16">
        <f>MAX(0,(va!DY40-va!DX40))</f>
        <v>0</v>
      </c>
      <c r="DY44" s="16">
        <f>MAX(0,(va!DZ40-va!DY40))</f>
        <v>0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0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0</v>
      </c>
      <c r="DL46" s="16">
        <f>MAX(0,(va!DM42-va!DL42))</f>
        <v>0</v>
      </c>
      <c r="DM46" s="16">
        <f>MAX(0,(va!DN42-va!DM42))</f>
        <v>0</v>
      </c>
      <c r="DN46" s="16">
        <f>MAX(0,(va!DO42-va!DN42))</f>
        <v>0</v>
      </c>
      <c r="DO46" s="16">
        <f>MAX(0,(va!DP42-va!DO42))</f>
        <v>0</v>
      </c>
      <c r="DP46" s="16">
        <f>MAX(0,(va!DQ42-va!DP42))</f>
        <v>0</v>
      </c>
      <c r="DQ46" s="16">
        <f>MAX(0,(va!DR42-va!DQ42))</f>
        <v>0</v>
      </c>
      <c r="DR46" s="16">
        <f>MAX(0,(va!DS42-va!DR42))</f>
        <v>0</v>
      </c>
      <c r="DS46" s="16">
        <f>MAX(0,(va!DT42-va!DS42))</f>
        <v>0</v>
      </c>
      <c r="DT46" s="16">
        <f>MAX(0,(va!DU42-va!DT42))</f>
        <v>0</v>
      </c>
      <c r="DU46" s="16">
        <f>MAX(0,(va!DV42-va!DU42))</f>
        <v>0</v>
      </c>
      <c r="DV46" s="16">
        <f>MAX(0,(va!DW42-va!DV42))</f>
        <v>0</v>
      </c>
      <c r="DW46" s="16">
        <f>MAX(0,(va!DX42-va!DW42))</f>
        <v>0</v>
      </c>
      <c r="DX46" s="16">
        <f>MAX(0,(va!DY42-va!DX42))</f>
        <v>0</v>
      </c>
      <c r="DY46" s="16">
        <f>MAX(0,(va!DZ42-va!DY42))</f>
        <v>0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0</v>
      </c>
      <c r="DM47" s="16">
        <f>MAX(0,(va!DN43-va!DM43))</f>
        <v>0</v>
      </c>
      <c r="DN47" s="16">
        <f>MAX(0,(va!DO43-va!DN43))</f>
        <v>0</v>
      </c>
      <c r="DO47" s="16">
        <f>MAX(0,(va!DP43-va!DO43))</f>
        <v>0</v>
      </c>
      <c r="DP47" s="16">
        <f>MAX(0,(va!DQ43-va!DP43))</f>
        <v>0</v>
      </c>
      <c r="DQ47" s="16">
        <f>MAX(0,(va!DR43-va!DQ43))</f>
        <v>0</v>
      </c>
      <c r="DR47" s="16">
        <f>MAX(0,(va!DS43-va!DR43))</f>
        <v>0</v>
      </c>
      <c r="DS47" s="16">
        <f>MAX(0,(va!DT43-va!DS43))</f>
        <v>0</v>
      </c>
      <c r="DT47" s="16">
        <f>MAX(0,(va!DU43-va!DT43))</f>
        <v>0</v>
      </c>
      <c r="DU47" s="16">
        <f>MAX(0,(va!DV43-va!DU43))</f>
        <v>0</v>
      </c>
      <c r="DV47" s="16">
        <f>MAX(0,(va!DW43-va!DV43))</f>
        <v>0</v>
      </c>
      <c r="DW47" s="16">
        <f>MAX(0,(va!DX43-va!DW43))</f>
        <v>0</v>
      </c>
      <c r="DX47" s="16">
        <f>MAX(0,(va!DY43-va!DX43))</f>
        <v>0</v>
      </c>
      <c r="DY47" s="16">
        <f>MAX(0,(va!DZ43-va!DY43))</f>
        <v>0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0</v>
      </c>
      <c r="DL48" s="16">
        <f>MAX(0,(va!DM44-va!DL44))</f>
        <v>0</v>
      </c>
      <c r="DM48" s="16">
        <f>MAX(0,(va!DN44-va!DM44))</f>
        <v>0</v>
      </c>
      <c r="DN48" s="16">
        <f>MAX(0,(va!DO44-va!DN44))</f>
        <v>0</v>
      </c>
      <c r="DO48" s="16">
        <f>MAX(0,(va!DP44-va!DO44))</f>
        <v>0</v>
      </c>
      <c r="DP48" s="16">
        <f>MAX(0,(va!DQ44-va!DP44))</f>
        <v>0</v>
      </c>
      <c r="DQ48" s="16">
        <f>MAX(0,(va!DR44-va!DQ44))</f>
        <v>0</v>
      </c>
      <c r="DR48" s="16">
        <f>MAX(0,(va!DS44-va!DR44))</f>
        <v>0</v>
      </c>
      <c r="DS48" s="16">
        <f>MAX(0,(va!DT44-va!DS44))</f>
        <v>0</v>
      </c>
      <c r="DT48" s="16">
        <f>MAX(0,(va!DU44-va!DT44))</f>
        <v>0</v>
      </c>
      <c r="DU48" s="16">
        <f>MAX(0,(va!DV44-va!DU44))</f>
        <v>0</v>
      </c>
      <c r="DV48" s="16">
        <f>MAX(0,(va!DW44-va!DV44))</f>
        <v>0</v>
      </c>
      <c r="DW48" s="16">
        <f>MAX(0,(va!DX44-va!DW44))</f>
        <v>0</v>
      </c>
      <c r="DX48" s="16">
        <f>MAX(0,(va!DY44-va!DX44))</f>
        <v>0</v>
      </c>
      <c r="DY48" s="16">
        <f>MAX(0,(va!DZ44-va!DY44))</f>
        <v>0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0</v>
      </c>
      <c r="DM49" s="16">
        <f>MAX(0,(va!DN45-va!DM45))</f>
        <v>0</v>
      </c>
      <c r="DN49" s="16">
        <f>MAX(0,(va!DO45-va!DN45))</f>
        <v>0</v>
      </c>
      <c r="DO49" s="16">
        <f>MAX(0,(va!DP45-va!DO45))</f>
        <v>0</v>
      </c>
      <c r="DP49" s="16">
        <f>MAX(0,(va!DQ45-va!DP45))</f>
        <v>0</v>
      </c>
      <c r="DQ49" s="16">
        <f>MAX(0,(va!DR45-va!DQ45))</f>
        <v>0</v>
      </c>
      <c r="DR49" s="16">
        <f>MAX(0,(va!DS45-va!DR45))</f>
        <v>0</v>
      </c>
      <c r="DS49" s="16">
        <f>MAX(0,(va!DT45-va!DS45))</f>
        <v>0</v>
      </c>
      <c r="DT49" s="16">
        <f>MAX(0,(va!DU45-va!DT45))</f>
        <v>0</v>
      </c>
      <c r="DU49" s="16">
        <f>MAX(0,(va!DV45-va!DU45))</f>
        <v>0</v>
      </c>
      <c r="DV49" s="16">
        <f>MAX(0,(va!DW45-va!DV45))</f>
        <v>0</v>
      </c>
      <c r="DW49" s="16">
        <f>MAX(0,(va!DX45-va!DW45))</f>
        <v>0</v>
      </c>
      <c r="DX49" s="16">
        <f>MAX(0,(va!DY45-va!DX45))</f>
        <v>0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0</v>
      </c>
      <c r="DL50" s="16">
        <f>MAX(0,(va!DM46-va!DL46))</f>
        <v>0</v>
      </c>
      <c r="DM50" s="16">
        <f>MAX(0,(va!DN46-va!DM46))</f>
        <v>0</v>
      </c>
      <c r="DN50" s="16">
        <f>MAX(0,(va!DO46-va!DN46))</f>
        <v>0</v>
      </c>
      <c r="DO50" s="16">
        <f>MAX(0,(va!DP46-va!DO46))</f>
        <v>0</v>
      </c>
      <c r="DP50" s="16">
        <f>MAX(0,(va!DQ46-va!DP46))</f>
        <v>0</v>
      </c>
      <c r="DQ50" s="16">
        <f>MAX(0,(va!DR46-va!DQ46))</f>
        <v>0</v>
      </c>
      <c r="DR50" s="16">
        <f>MAX(0,(va!DS46-va!DR46))</f>
        <v>0</v>
      </c>
      <c r="DS50" s="16">
        <f>MAX(0,(va!DT46-va!DS46))</f>
        <v>0</v>
      </c>
      <c r="DT50" s="16">
        <f>MAX(0,(va!DU46-va!DT46))</f>
        <v>0</v>
      </c>
      <c r="DU50" s="16">
        <f>MAX(0,(va!DV46-va!DU46))</f>
        <v>0</v>
      </c>
      <c r="DV50" s="16">
        <f>MAX(0,(va!DW46-va!DV46))</f>
        <v>0</v>
      </c>
      <c r="DW50" s="16">
        <f>MAX(0,(va!DX46-va!DW46))</f>
        <v>0</v>
      </c>
      <c r="DX50" s="16">
        <f>MAX(0,(va!DY46-va!DX46))</f>
        <v>0</v>
      </c>
      <c r="DY50" s="16">
        <f>MAX(0,(va!DZ46-va!DY46))</f>
        <v>0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0</v>
      </c>
      <c r="DL51" s="16">
        <f>MAX(0,(va!DM47-va!DL47))</f>
        <v>0</v>
      </c>
      <c r="DM51" s="16">
        <f>MAX(0,(va!DN47-va!DM47))</f>
        <v>0</v>
      </c>
      <c r="DN51" s="16">
        <f>MAX(0,(va!DO47-va!DN47))</f>
        <v>0</v>
      </c>
      <c r="DO51" s="16">
        <f>MAX(0,(va!DP47-va!DO47))</f>
        <v>0</v>
      </c>
      <c r="DP51" s="16">
        <f>MAX(0,(va!DQ47-va!DP47))</f>
        <v>0</v>
      </c>
      <c r="DQ51" s="16">
        <f>MAX(0,(va!DR47-va!DQ47))</f>
        <v>0</v>
      </c>
      <c r="DR51" s="16">
        <f>MAX(0,(va!DS47-va!DR47))</f>
        <v>0</v>
      </c>
      <c r="DS51" s="16">
        <f>MAX(0,(va!DT47-va!DS47))</f>
        <v>0</v>
      </c>
      <c r="DT51" s="16">
        <f>MAX(0,(va!DU47-va!DT47))</f>
        <v>0</v>
      </c>
      <c r="DU51" s="16">
        <f>MAX(0,(va!DV47-va!DU47))</f>
        <v>0</v>
      </c>
      <c r="DV51" s="16">
        <f>MAX(0,(va!DW47-va!DV47))</f>
        <v>0</v>
      </c>
      <c r="DW51" s="16">
        <f>MAX(0,(va!DX47-va!DW47))</f>
        <v>0</v>
      </c>
      <c r="DX51" s="16">
        <f>MAX(0,(va!DY47-va!DX47))</f>
        <v>0</v>
      </c>
      <c r="DY51" s="16">
        <f>MAX(0,(va!DZ47-va!DY47))</f>
        <v>0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0</v>
      </c>
      <c r="DL52" s="16">
        <f>MAX(0,(va!DM48-va!DL48))</f>
        <v>0</v>
      </c>
      <c r="DM52" s="16">
        <f>MAX(0,(va!DN48-va!DM48))</f>
        <v>0</v>
      </c>
      <c r="DN52" s="16">
        <f>MAX(0,(va!DO48-va!DN48))</f>
        <v>0</v>
      </c>
      <c r="DO52" s="16">
        <f>MAX(0,(va!DP48-va!DO48))</f>
        <v>0</v>
      </c>
      <c r="DP52" s="16">
        <f>MAX(0,(va!DQ48-va!DP48))</f>
        <v>0</v>
      </c>
      <c r="DQ52" s="16">
        <f>MAX(0,(va!DR48-va!DQ48))</f>
        <v>0</v>
      </c>
      <c r="DR52" s="16">
        <f>MAX(0,(va!DS48-va!DR48))</f>
        <v>0</v>
      </c>
      <c r="DS52" s="16">
        <f>MAX(0,(va!DT48-va!DS48))</f>
        <v>0</v>
      </c>
      <c r="DT52" s="16">
        <f>MAX(0,(va!DU48-va!DT48))</f>
        <v>0</v>
      </c>
      <c r="DU52" s="16">
        <f>MAX(0,(va!DV48-va!DU48))</f>
        <v>0</v>
      </c>
      <c r="DV52" s="16">
        <f>MAX(0,(va!DW48-va!DV48))</f>
        <v>0</v>
      </c>
      <c r="DW52" s="16">
        <f>MAX(0,(va!DX48-va!DW48))</f>
        <v>0</v>
      </c>
      <c r="DX52" s="16">
        <f>MAX(0,(va!DY48-va!DX48))</f>
        <v>0</v>
      </c>
      <c r="DY52" s="16">
        <f>MAX(0,(va!DZ48-va!DY48))</f>
        <v>0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0</v>
      </c>
      <c r="DL53" s="16">
        <f>MAX(0,(va!DM49-va!DL49))</f>
        <v>0</v>
      </c>
      <c r="DM53" s="16">
        <f>MAX(0,(va!DN49-va!DM49))</f>
        <v>0</v>
      </c>
      <c r="DN53" s="16">
        <f>MAX(0,(va!DO49-va!DN49))</f>
        <v>0</v>
      </c>
      <c r="DO53" s="16">
        <f>MAX(0,(va!DP49-va!DO49))</f>
        <v>0</v>
      </c>
      <c r="DP53" s="16">
        <f>MAX(0,(va!DQ49-va!DP49))</f>
        <v>0</v>
      </c>
      <c r="DQ53" s="16">
        <f>MAX(0,(va!DR49-va!DQ49))</f>
        <v>0</v>
      </c>
      <c r="DR53" s="16">
        <f>MAX(0,(va!DS49-va!DR49))</f>
        <v>0</v>
      </c>
      <c r="DS53" s="16">
        <f>MAX(0,(va!DT49-va!DS49))</f>
        <v>0</v>
      </c>
      <c r="DT53" s="16">
        <f>MAX(0,(va!DU49-va!DT49))</f>
        <v>0</v>
      </c>
      <c r="DU53" s="16">
        <f>MAX(0,(va!DV49-va!DU49))</f>
        <v>0</v>
      </c>
      <c r="DV53" s="16">
        <f>MAX(0,(va!DW49-va!DV49))</f>
        <v>0</v>
      </c>
      <c r="DW53" s="16">
        <f>MAX(0,(va!DX49-va!DW49))</f>
        <v>0</v>
      </c>
      <c r="DX53" s="16">
        <f>MAX(0,(va!DY49-va!DX49))</f>
        <v>0</v>
      </c>
      <c r="DY53" s="16">
        <f>MAX(0,(va!DZ49-va!DY49))</f>
        <v>0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0</v>
      </c>
      <c r="DL54" s="16">
        <f>MAX(0,(va!DM50-va!DL50))</f>
        <v>0</v>
      </c>
      <c r="DM54" s="16">
        <f>MAX(0,(va!DN50-va!DM50))</f>
        <v>0</v>
      </c>
      <c r="DN54" s="16">
        <f>MAX(0,(va!DO50-va!DN50))</f>
        <v>0</v>
      </c>
      <c r="DO54" s="16">
        <f>MAX(0,(va!DP50-va!DO50))</f>
        <v>0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0</v>
      </c>
      <c r="DS54" s="16">
        <f>MAX(0,(va!DT50-va!DS50))</f>
        <v>0</v>
      </c>
      <c r="DT54" s="16">
        <f>MAX(0,(va!DU50-va!DT50))</f>
        <v>0</v>
      </c>
      <c r="DU54" s="16">
        <f>MAX(0,(va!DV50-va!DU50))</f>
        <v>0</v>
      </c>
      <c r="DV54" s="16">
        <f>MAX(0,(va!DW50-va!DV50))</f>
        <v>0</v>
      </c>
      <c r="DW54" s="16">
        <f>MAX(0,(va!DX50-va!DW50))</f>
        <v>0</v>
      </c>
      <c r="DX54" s="16">
        <f>MAX(0,(va!DY50-va!DX50))</f>
        <v>0</v>
      </c>
      <c r="DY54" s="16">
        <f>MAX(0,(va!DZ50-va!DY50))</f>
        <v>0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0</v>
      </c>
      <c r="DL56" s="16">
        <f>MAX(0,(va!DM52-va!DL52))</f>
        <v>0</v>
      </c>
      <c r="DM56" s="16">
        <f>MAX(0,(va!DN52-va!DM52))</f>
        <v>0</v>
      </c>
      <c r="DN56" s="16">
        <f>MAX(0,(va!DO52-va!DN52))</f>
        <v>0</v>
      </c>
      <c r="DO56" s="16">
        <f>MAX(0,(va!DP52-va!DO52))</f>
        <v>0</v>
      </c>
      <c r="DP56" s="16">
        <f>MAX(0,(va!DQ52-va!DP52))</f>
        <v>0</v>
      </c>
      <c r="DQ56" s="16">
        <f>MAX(0,(va!DR52-va!DQ52))</f>
        <v>0</v>
      </c>
      <c r="DR56" s="16">
        <f>MAX(0,(va!DS52-va!DR52))</f>
        <v>0</v>
      </c>
      <c r="DS56" s="16">
        <f>MAX(0,(va!DT52-va!DS52))</f>
        <v>0</v>
      </c>
      <c r="DT56" s="16">
        <f>MAX(0,(va!DU52-va!DT52))</f>
        <v>0</v>
      </c>
      <c r="DU56" s="16">
        <f>MAX(0,(va!DV52-va!DU52))</f>
        <v>0</v>
      </c>
      <c r="DV56" s="16">
        <f>MAX(0,(va!DW52-va!DV52))</f>
        <v>0</v>
      </c>
      <c r="DW56" s="16">
        <f>MAX(0,(va!DX52-va!DW52))</f>
        <v>0</v>
      </c>
      <c r="DX56" s="16">
        <f>MAX(0,(va!DY52-va!DX52))</f>
        <v>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0</v>
      </c>
      <c r="DL57" s="16">
        <f>MAX(0,(va!DM53-va!DL53))</f>
        <v>0</v>
      </c>
      <c r="DM57" s="16">
        <f>MAX(0,(va!DN53-va!DM53))</f>
        <v>0</v>
      </c>
      <c r="DN57" s="16">
        <f>MAX(0,(va!DO53-va!DN53))</f>
        <v>0</v>
      </c>
      <c r="DO57" s="16">
        <f>MAX(0,(va!DP53-va!DO53))</f>
        <v>0</v>
      </c>
      <c r="DP57" s="16">
        <f>MAX(0,(va!DQ53-va!DP53))</f>
        <v>0</v>
      </c>
      <c r="DQ57" s="16">
        <f>MAX(0,(va!DR53-va!DQ53))</f>
        <v>0</v>
      </c>
      <c r="DR57" s="16">
        <f>MAX(0,(va!DS53-va!DR53))</f>
        <v>0</v>
      </c>
      <c r="DS57" s="16">
        <f>MAX(0,(va!DT53-va!DS53))</f>
        <v>0</v>
      </c>
      <c r="DT57" s="16">
        <f>MAX(0,(va!DU53-va!DT53))</f>
        <v>0</v>
      </c>
      <c r="DU57" s="16">
        <f>MAX(0,(va!DV53-va!DU53))</f>
        <v>0</v>
      </c>
      <c r="DV57" s="16">
        <f>MAX(0,(va!DW53-va!DV53))</f>
        <v>0</v>
      </c>
      <c r="DW57" s="16">
        <f>MAX(0,(va!DX53-va!DW53))</f>
        <v>0</v>
      </c>
      <c r="DX57" s="16">
        <f>MAX(0,(va!DY53-va!DX53))</f>
        <v>0</v>
      </c>
      <c r="DY57" s="16">
        <f>MAX(0,(va!DZ53-va!DY53))</f>
        <v>0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0</v>
      </c>
      <c r="DL58" s="16">
        <f>MAX(0,(va!DM54-va!DL54))</f>
        <v>0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0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0</v>
      </c>
      <c r="DV58" s="16">
        <f>MAX(0,(va!DW54-va!DV54))</f>
        <v>0</v>
      </c>
      <c r="DW58" s="16">
        <f>MAX(0,(va!DX54-va!DW54))</f>
        <v>0</v>
      </c>
      <c r="DX58" s="16">
        <f>MAX(0,(va!DY54-va!DX54))</f>
        <v>0</v>
      </c>
      <c r="DY58" s="16">
        <f>MAX(0,(va!DZ54-va!DY54))</f>
        <v>0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0</v>
      </c>
      <c r="DM59" s="16">
        <f>MAX(0,(va!DN55-va!DM55))</f>
        <v>0</v>
      </c>
      <c r="DN59" s="16">
        <f>MAX(0,(va!DO55-va!DN55))</f>
        <v>0</v>
      </c>
      <c r="DO59" s="16">
        <f>MAX(0,(va!DP55-va!DO55))</f>
        <v>0</v>
      </c>
      <c r="DP59" s="16">
        <f>MAX(0,(va!DQ55-va!DP55))</f>
        <v>0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0</v>
      </c>
      <c r="DT59" s="16">
        <f>MAX(0,(va!DU55-va!DT55))</f>
        <v>0</v>
      </c>
      <c r="DU59" s="16">
        <f>MAX(0,(va!DV55-va!DU55))</f>
        <v>0</v>
      </c>
      <c r="DV59" s="16">
        <f>MAX(0,(va!DW55-va!DV55))</f>
        <v>0</v>
      </c>
      <c r="DW59" s="16">
        <f>MAX(0,(va!DX55-va!DW55))</f>
        <v>0</v>
      </c>
      <c r="DX59" s="16">
        <f>MAX(0,(va!DY55-va!DX55))</f>
        <v>0</v>
      </c>
      <c r="DY59" s="16">
        <f>MAX(0,(va!DZ55-va!DY55))</f>
        <v>0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0</v>
      </c>
      <c r="DL60" s="16">
        <f>MAX(0,(va!DM56-va!DL56))</f>
        <v>0</v>
      </c>
      <c r="DM60" s="16">
        <f>MAX(0,(va!DN56-va!DM56))</f>
        <v>0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0</v>
      </c>
      <c r="DQ60" s="16">
        <f>MAX(0,(va!DR56-va!DQ56))</f>
        <v>0</v>
      </c>
      <c r="DR60" s="16">
        <f>MAX(0,(va!DS56-va!DR56))</f>
        <v>0</v>
      </c>
      <c r="DS60" s="16">
        <f>MAX(0,(va!DT56-va!DS56))</f>
        <v>0</v>
      </c>
      <c r="DT60" s="16">
        <f>MAX(0,(va!DU56-va!DT56))</f>
        <v>0</v>
      </c>
      <c r="DU60" s="16">
        <f>MAX(0,(va!DV56-va!DU56))</f>
        <v>0</v>
      </c>
      <c r="DV60" s="16">
        <f>MAX(0,(va!DW56-va!DV56))</f>
        <v>0</v>
      </c>
      <c r="DW60" s="16">
        <f>MAX(0,(va!DX56-va!DW56))</f>
        <v>0</v>
      </c>
      <c r="DX60" s="16">
        <f>MAX(0,(va!DY56-va!DX56))</f>
        <v>0</v>
      </c>
      <c r="DY60" s="16">
        <f>MAX(0,(va!DZ56-va!DY56))</f>
        <v>0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0</v>
      </c>
      <c r="DL61" s="16">
        <f>MAX(0,(va!DM57-va!DL57))</f>
        <v>0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0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0</v>
      </c>
      <c r="DU61" s="16">
        <f>MAX(0,(va!DV57-va!DU57))</f>
        <v>0</v>
      </c>
      <c r="DV61" s="16">
        <f>MAX(0,(va!DW57-va!DV57))</f>
        <v>0</v>
      </c>
      <c r="DW61" s="16">
        <f>MAX(0,(va!DX57-va!DW57))</f>
        <v>0</v>
      </c>
      <c r="DX61" s="16">
        <f>MAX(0,(va!DY57-va!DX57))</f>
        <v>0</v>
      </c>
      <c r="DY61" s="16">
        <f>MAX(0,(va!DZ57-va!DY57))</f>
        <v>0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0</v>
      </c>
      <c r="DL62" s="16">
        <f>MAX(0,(va!DM58-va!DL58))</f>
        <v>0</v>
      </c>
      <c r="DM62" s="16">
        <f>MAX(0,(va!DN58-va!DM58))</f>
        <v>0</v>
      </c>
      <c r="DN62" s="16">
        <f>MAX(0,(va!DO58-va!DN58))</f>
        <v>0</v>
      </c>
      <c r="DO62" s="16">
        <f>MAX(0,(va!DP58-va!DO58))</f>
        <v>0</v>
      </c>
      <c r="DP62" s="16">
        <f>MAX(0,(va!DQ58-va!DP58))</f>
        <v>0</v>
      </c>
      <c r="DQ62" s="16">
        <f>MAX(0,(va!DR58-va!DQ58))</f>
        <v>0</v>
      </c>
      <c r="DR62" s="16">
        <f>MAX(0,(va!DS58-va!DR58))</f>
        <v>0</v>
      </c>
      <c r="DS62" s="16">
        <f>MAX(0,(va!DT58-va!DS58))</f>
        <v>0</v>
      </c>
      <c r="DT62" s="16">
        <f>MAX(0,(va!DU58-va!DT58))</f>
        <v>0</v>
      </c>
      <c r="DU62" s="16">
        <f>MAX(0,(va!DV58-va!DU58))</f>
        <v>0</v>
      </c>
      <c r="DV62" s="16">
        <f>MAX(0,(va!DW58-va!DV58))</f>
        <v>0</v>
      </c>
      <c r="DW62" s="16">
        <f>MAX(0,(va!DX58-va!DW58))</f>
        <v>0</v>
      </c>
      <c r="DX62" s="16">
        <f>MAX(0,(va!DY58-va!DX58))</f>
        <v>0</v>
      </c>
      <c r="DY62" s="16">
        <f>MAX(0,(va!DZ58-va!DY58))</f>
        <v>0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0</v>
      </c>
      <c r="DL63" s="16">
        <f>MAX(0,(va!DM59-va!DL59))</f>
        <v>0</v>
      </c>
      <c r="DM63" s="16">
        <f>MAX(0,(va!DN59-va!DM59))</f>
        <v>0</v>
      </c>
      <c r="DN63" s="16">
        <f>MAX(0,(va!DO59-va!DN59))</f>
        <v>0</v>
      </c>
      <c r="DO63" s="16">
        <f>MAX(0,(va!DP59-va!DO59))</f>
        <v>0</v>
      </c>
      <c r="DP63" s="16">
        <f>MAX(0,(va!DQ59-va!DP59))</f>
        <v>0</v>
      </c>
      <c r="DQ63" s="16">
        <f>MAX(0,(va!DR59-va!DQ59))</f>
        <v>0</v>
      </c>
      <c r="DR63" s="16">
        <f>MAX(0,(va!DS59-va!DR59))</f>
        <v>0</v>
      </c>
      <c r="DS63" s="16">
        <f>MAX(0,(va!DT59-va!DS59))</f>
        <v>0</v>
      </c>
      <c r="DT63" s="16">
        <f>MAX(0,(va!DU59-va!DT59))</f>
        <v>0</v>
      </c>
      <c r="DU63" s="16">
        <f>MAX(0,(va!DV59-va!DU59))</f>
        <v>0</v>
      </c>
      <c r="DV63" s="16">
        <f>MAX(0,(va!DW59-va!DV59))</f>
        <v>0</v>
      </c>
      <c r="DW63" s="16">
        <f>MAX(0,(va!DX59-va!DW59))</f>
        <v>0</v>
      </c>
      <c r="DX63" s="16">
        <f>MAX(0,(va!DY59-va!DX59))</f>
        <v>0</v>
      </c>
      <c r="DY63" s="16">
        <f>MAX(0,(va!DZ59-va!DY59))</f>
        <v>0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0</v>
      </c>
      <c r="DM64" s="16">
        <f>MAX(0,(va!DN60-va!DM60))</f>
        <v>0</v>
      </c>
      <c r="DN64" s="16">
        <f>MAX(0,(va!DO60-va!DN60))</f>
        <v>0</v>
      </c>
      <c r="DO64" s="16">
        <f>MAX(0,(va!DP60-va!DO60))</f>
        <v>0</v>
      </c>
      <c r="DP64" s="16">
        <f>MAX(0,(va!DQ60-va!DP60))</f>
        <v>0</v>
      </c>
      <c r="DQ64" s="16">
        <f>MAX(0,(va!DR60-va!DQ60))</f>
        <v>0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0</v>
      </c>
      <c r="DU64" s="16">
        <f>MAX(0,(va!DV60-va!DU60))</f>
        <v>0</v>
      </c>
      <c r="DV64" s="16">
        <f>MAX(0,(va!DW60-va!DV60))</f>
        <v>0</v>
      </c>
      <c r="DW64" s="16">
        <f>MAX(0,(va!DX60-va!DW60))</f>
        <v>0</v>
      </c>
      <c r="DX64" s="16">
        <f>MAX(0,(va!DY60-va!DX60))</f>
        <v>0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0</v>
      </c>
      <c r="DL65" s="16">
        <f>MAX(0,(va!DM61-va!DL61))</f>
        <v>0</v>
      </c>
      <c r="DM65" s="16">
        <f>MAX(0,(va!DN61-va!DM61))</f>
        <v>0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0</v>
      </c>
      <c r="DR65" s="16">
        <f>MAX(0,(va!DS61-va!DR61))</f>
        <v>0</v>
      </c>
      <c r="DS65" s="16">
        <f>MAX(0,(va!DT61-va!DS61))</f>
        <v>0</v>
      </c>
      <c r="DT65" s="16">
        <f>MAX(0,(va!DU61-va!DT61))</f>
        <v>0</v>
      </c>
      <c r="DU65" s="16">
        <f>MAX(0,(va!DV61-va!DU61))</f>
        <v>0</v>
      </c>
      <c r="DV65" s="16">
        <f>MAX(0,(va!DW61-va!DV61))</f>
        <v>0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0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0</v>
      </c>
      <c r="DL66" s="16">
        <f>MAX(0,(va!DM62-va!DL62))</f>
        <v>0</v>
      </c>
      <c r="DM66" s="16">
        <f>MAX(0,(va!DN62-va!DM62))</f>
        <v>0</v>
      </c>
      <c r="DN66" s="16">
        <f>MAX(0,(va!DO62-va!DN62))</f>
        <v>0</v>
      </c>
      <c r="DO66" s="16">
        <f>MAX(0,(va!DP62-va!DO62))</f>
        <v>0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0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0</v>
      </c>
      <c r="DW66" s="16">
        <f>MAX(0,(va!DX62-va!DW62))</f>
        <v>0</v>
      </c>
      <c r="DX66" s="16">
        <f>MAX(0,(va!DY62-va!DX62))</f>
        <v>0</v>
      </c>
      <c r="DY66" s="16">
        <f>MAX(0,(va!DZ62-va!DY62))</f>
        <v>0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0</v>
      </c>
      <c r="DQ67" s="16">
        <f>MAX(0,(va!DR63-va!DQ63))</f>
        <v>0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0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0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0</v>
      </c>
      <c r="DL68" s="16">
        <f>MAX(0,(va!DM64-va!DL64))</f>
        <v>0</v>
      </c>
      <c r="DM68" s="16">
        <f>MAX(0,(va!DN64-va!DM64))</f>
        <v>0</v>
      </c>
      <c r="DN68" s="16">
        <f>MAX(0,(va!DO64-va!DN64))</f>
        <v>0</v>
      </c>
      <c r="DO68" s="16">
        <f>MAX(0,(va!DP64-va!DO64))</f>
        <v>0</v>
      </c>
      <c r="DP68" s="16">
        <f>MAX(0,(va!DQ64-va!DP64))</f>
        <v>0</v>
      </c>
      <c r="DQ68" s="16">
        <f>MAX(0,(va!DR64-va!DQ64))</f>
        <v>0</v>
      </c>
      <c r="DR68" s="16">
        <f>MAX(0,(va!DS64-va!DR64))</f>
        <v>0</v>
      </c>
      <c r="DS68" s="16">
        <f>MAX(0,(va!DT64-va!DS64))</f>
        <v>0</v>
      </c>
      <c r="DT68" s="16">
        <f>MAX(0,(va!DU64-va!DT64))</f>
        <v>0</v>
      </c>
      <c r="DU68" s="16">
        <f>MAX(0,(va!DV64-va!DU64))</f>
        <v>0</v>
      </c>
      <c r="DV68" s="16">
        <f>MAX(0,(va!DW64-va!DV64))</f>
        <v>0</v>
      </c>
      <c r="DW68" s="16">
        <f>MAX(0,(va!DX64-va!DW64))</f>
        <v>0</v>
      </c>
      <c r="DX68" s="16">
        <f>MAX(0,(va!DY64-va!DX64))</f>
        <v>0</v>
      </c>
      <c r="DY68" s="16">
        <f>MAX(0,(va!DZ64-va!DY64))</f>
        <v>0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0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0</v>
      </c>
      <c r="DR69" s="16">
        <f>MAX(0,(va!DS65-va!DR65))</f>
        <v>0</v>
      </c>
      <c r="DS69" s="16">
        <f>MAX(0,(va!DT65-va!DS65))</f>
        <v>0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0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0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0</v>
      </c>
      <c r="DL70" s="16">
        <f>MAX(0,(va!DM66-va!DL66))</f>
        <v>0</v>
      </c>
      <c r="DM70" s="16">
        <f>MAX(0,(va!DN66-va!DM66))</f>
        <v>0</v>
      </c>
      <c r="DN70" s="16">
        <f>MAX(0,(va!DO66-va!DN66))</f>
        <v>0</v>
      </c>
      <c r="DO70" s="16">
        <f>MAX(0,(va!DP66-va!DO66))</f>
        <v>0</v>
      </c>
      <c r="DP70" s="16">
        <f>MAX(0,(va!DQ66-va!DP66))</f>
        <v>0</v>
      </c>
      <c r="DQ70" s="16">
        <f>MAX(0,(va!DR66-va!DQ66))</f>
        <v>0</v>
      </c>
      <c r="DR70" s="16">
        <f>MAX(0,(va!DS66-va!DR66))</f>
        <v>0</v>
      </c>
      <c r="DS70" s="16">
        <f>MAX(0,(va!DT66-va!DS66))</f>
        <v>0</v>
      </c>
      <c r="DT70" s="16">
        <f>MAX(0,(va!DU66-va!DT66))</f>
        <v>0</v>
      </c>
      <c r="DU70" s="16">
        <f>MAX(0,(va!DV66-va!DU66))</f>
        <v>0</v>
      </c>
      <c r="DV70" s="16">
        <f>MAX(0,(va!DW66-va!DV66))</f>
        <v>0</v>
      </c>
      <c r="DW70" s="16">
        <f>MAX(0,(va!DX66-va!DW66))</f>
        <v>0</v>
      </c>
      <c r="DX70" s="16">
        <f>MAX(0,(va!DY66-va!DX66))</f>
        <v>0</v>
      </c>
      <c r="DY70" s="16">
        <f>MAX(0,(va!DZ66-va!DY66))</f>
        <v>0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0</v>
      </c>
      <c r="DM71" s="16">
        <f>MAX(0,(va!DN67-va!DM67))</f>
        <v>0</v>
      </c>
      <c r="DN71" s="16">
        <f>MAX(0,(va!DO67-va!DN67))</f>
        <v>0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0</v>
      </c>
      <c r="DS71" s="16">
        <f>MAX(0,(va!DT67-va!DS67))</f>
        <v>0</v>
      </c>
      <c r="DT71" s="16">
        <f>MAX(0,(va!DU67-va!DT67))</f>
        <v>0</v>
      </c>
      <c r="DU71" s="16">
        <f>MAX(0,(va!DV67-va!DU67))</f>
        <v>0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0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0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0</v>
      </c>
      <c r="DO72" s="16">
        <f>MAX(0,(va!DP68-va!DO68))</f>
        <v>0</v>
      </c>
      <c r="DP72" s="16">
        <f>MAX(0,(va!DQ68-va!DP68))</f>
        <v>0</v>
      </c>
      <c r="DQ72" s="16">
        <f>MAX(0,(va!DR68-va!DQ68))</f>
        <v>0</v>
      </c>
      <c r="DR72" s="16">
        <f>MAX(0,(va!DS68-va!DR68))</f>
        <v>0</v>
      </c>
      <c r="DS72" s="16">
        <f>MAX(0,(va!DT68-va!DS68))</f>
        <v>0</v>
      </c>
      <c r="DT72" s="16">
        <f>MAX(0,(va!DU68-va!DT68))</f>
        <v>0</v>
      </c>
      <c r="DU72" s="16">
        <f>MAX(0,(va!DV68-va!DU68))</f>
        <v>0</v>
      </c>
      <c r="DV72" s="16">
        <f>MAX(0,(va!DW68-va!DV68))</f>
        <v>0</v>
      </c>
      <c r="DW72" s="16">
        <f>MAX(0,(va!DX68-va!DW68))</f>
        <v>0</v>
      </c>
      <c r="DX72" s="16">
        <f>MAX(0,(va!DY68-va!DX68))</f>
        <v>0</v>
      </c>
      <c r="DY72" s="16">
        <f>MAX(0,(va!DZ68-va!DY68))</f>
        <v>0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0</v>
      </c>
      <c r="DM73" s="16">
        <f>MAX(0,(va!DN69-va!DM69))</f>
        <v>0</v>
      </c>
      <c r="DN73" s="16">
        <f>MAX(0,(va!DO69-va!DN69))</f>
        <v>0</v>
      </c>
      <c r="DO73" s="16">
        <f>MAX(0,(va!DP69-va!DO69))</f>
        <v>0</v>
      </c>
      <c r="DP73" s="16">
        <f>MAX(0,(va!DQ69-va!DP69))</f>
        <v>0</v>
      </c>
      <c r="DQ73" s="16">
        <f>MAX(0,(va!DR69-va!DQ69))</f>
        <v>0</v>
      </c>
      <c r="DR73" s="16">
        <f>MAX(0,(va!DS69-va!DR69))</f>
        <v>0</v>
      </c>
      <c r="DS73" s="16">
        <f>MAX(0,(va!DT69-va!DS69))</f>
        <v>0</v>
      </c>
      <c r="DT73" s="16">
        <f>MAX(0,(va!DU69-va!DT69))</f>
        <v>0</v>
      </c>
      <c r="DU73" s="16">
        <f>MAX(0,(va!DV69-va!DU69))</f>
        <v>0</v>
      </c>
      <c r="DV73" s="16">
        <f>MAX(0,(va!DW69-va!DV69))</f>
        <v>0</v>
      </c>
      <c r="DW73" s="16">
        <f>MAX(0,(va!DX69-va!DW69))</f>
        <v>0</v>
      </c>
      <c r="DX73" s="16">
        <f>MAX(0,(va!DY69-va!DX69))</f>
        <v>0</v>
      </c>
      <c r="DY73" s="16">
        <f>MAX(0,(va!DZ69-va!DY69))</f>
        <v>0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0</v>
      </c>
      <c r="DO74" s="16">
        <f>MAX(0,(va!DP70-va!DO70))</f>
        <v>0</v>
      </c>
      <c r="DP74" s="16">
        <f>MAX(0,(va!DQ70-va!DP70))</f>
        <v>0</v>
      </c>
      <c r="DQ74" s="16">
        <f>MAX(0,(va!DR70-va!DQ70))</f>
        <v>0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0</v>
      </c>
      <c r="DV74" s="16">
        <f>MAX(0,(va!DW70-va!DV70))</f>
        <v>0</v>
      </c>
      <c r="DW74" s="16">
        <f>MAX(0,(va!DX70-va!DW70))</f>
        <v>0</v>
      </c>
      <c r="DX74" s="16">
        <f>MAX(0,(va!DY70-va!DX70))</f>
        <v>0</v>
      </c>
      <c r="DY74" s="16">
        <f>MAX(0,(va!DZ70-va!DY70))</f>
        <v>0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0</v>
      </c>
      <c r="DL75" s="16">
        <f>MAX(0,(va!DM71-va!DL71))</f>
        <v>0</v>
      </c>
      <c r="DM75" s="16">
        <f>MAX(0,(va!DN71-va!DM71))</f>
        <v>0</v>
      </c>
      <c r="DN75" s="16">
        <f>MAX(0,(va!DO71-va!DN71))</f>
        <v>0</v>
      </c>
      <c r="DO75" s="16">
        <f>MAX(0,(va!DP71-va!DO71))</f>
        <v>0</v>
      </c>
      <c r="DP75" s="16">
        <f>MAX(0,(va!DQ71-va!DP71))</f>
        <v>0</v>
      </c>
      <c r="DQ75" s="16">
        <f>MAX(0,(va!DR71-va!DQ71))</f>
        <v>0</v>
      </c>
      <c r="DR75" s="16">
        <f>MAX(0,(va!DS71-va!DR71))</f>
        <v>0</v>
      </c>
      <c r="DS75" s="16">
        <f>MAX(0,(va!DT71-va!DS71))</f>
        <v>0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0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0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0</v>
      </c>
      <c r="DL76" s="16">
        <f>MAX(0,(va!DM72-va!DL72))</f>
        <v>0</v>
      </c>
      <c r="DM76" s="16">
        <f>MAX(0,(va!DN72-va!DM72))</f>
        <v>0</v>
      </c>
      <c r="DN76" s="16">
        <f>MAX(0,(va!DO72-va!DN72))</f>
        <v>0</v>
      </c>
      <c r="DO76" s="16">
        <f>MAX(0,(va!DP72-va!DO72))</f>
        <v>0</v>
      </c>
      <c r="DP76" s="16">
        <f>MAX(0,(va!DQ72-va!DP72))</f>
        <v>0</v>
      </c>
      <c r="DQ76" s="16">
        <f>MAX(0,(va!DR72-va!DQ72))</f>
        <v>0</v>
      </c>
      <c r="DR76" s="16">
        <f>MAX(0,(va!DS72-va!DR72))</f>
        <v>0</v>
      </c>
      <c r="DS76" s="16">
        <f>MAX(0,(va!DT72-va!DS72))</f>
        <v>0</v>
      </c>
      <c r="DT76" s="16">
        <f>MAX(0,(va!DU72-va!DT72))</f>
        <v>0</v>
      </c>
      <c r="DU76" s="16">
        <f>MAX(0,(va!DV72-va!DU72))</f>
        <v>0</v>
      </c>
      <c r="DV76" s="16">
        <f>MAX(0,(va!DW72-va!DV72))</f>
        <v>0</v>
      </c>
      <c r="DW76" s="16">
        <f>MAX(0,(va!DX72-va!DW72))</f>
        <v>0</v>
      </c>
      <c r="DX76" s="16">
        <f>MAX(0,(va!DY72-va!DX72))</f>
        <v>0</v>
      </c>
      <c r="DY76" s="16">
        <f>MAX(0,(va!DZ72-va!DY72))</f>
        <v>0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0</v>
      </c>
      <c r="DL77" s="16">
        <f>MAX(0,(va!DM73-va!DL73))</f>
        <v>0</v>
      </c>
      <c r="DM77" s="16">
        <f>MAX(0,(va!DN73-va!DM73))</f>
        <v>0</v>
      </c>
      <c r="DN77" s="16">
        <f>MAX(0,(va!DO73-va!DN73))</f>
        <v>0</v>
      </c>
      <c r="DO77" s="16">
        <f>MAX(0,(va!DP73-va!DO73))</f>
        <v>0</v>
      </c>
      <c r="DP77" s="16">
        <f>MAX(0,(va!DQ73-va!DP73))</f>
        <v>0</v>
      </c>
      <c r="DQ77" s="16">
        <f>MAX(0,(va!DR73-va!DQ73))</f>
        <v>0</v>
      </c>
      <c r="DR77" s="16">
        <f>MAX(0,(va!DS73-va!DR73))</f>
        <v>0</v>
      </c>
      <c r="DS77" s="16">
        <f>MAX(0,(va!DT73-va!DS73))</f>
        <v>0</v>
      </c>
      <c r="DT77" s="16">
        <f>MAX(0,(va!DU73-va!DT73))</f>
        <v>0</v>
      </c>
      <c r="DU77" s="16">
        <f>MAX(0,(va!DV73-va!DU73))</f>
        <v>0</v>
      </c>
      <c r="DV77" s="16">
        <f>MAX(0,(va!DW73-va!DV73))</f>
        <v>0</v>
      </c>
      <c r="DW77" s="16">
        <f>MAX(0,(va!DX73-va!DW73))</f>
        <v>0</v>
      </c>
      <c r="DX77" s="16">
        <f>MAX(0,(va!DY73-va!DX73))</f>
        <v>0</v>
      </c>
      <c r="DY77" s="16">
        <f>MAX(0,(va!DZ73-va!DY73))</f>
        <v>0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0</v>
      </c>
      <c r="DL78" s="16">
        <f>MAX(0,(va!DM74-va!DL74))</f>
        <v>0</v>
      </c>
      <c r="DM78" s="16">
        <f>MAX(0,(va!DN74-va!DM74))</f>
        <v>0</v>
      </c>
      <c r="DN78" s="16">
        <f>MAX(0,(va!DO74-va!DN74))</f>
        <v>0</v>
      </c>
      <c r="DO78" s="16">
        <f>MAX(0,(va!DP74-va!DO74))</f>
        <v>0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0</v>
      </c>
      <c r="DT78" s="16">
        <f>MAX(0,(va!DU74-va!DT74))</f>
        <v>0</v>
      </c>
      <c r="DU78" s="16">
        <f>MAX(0,(va!DV74-va!DU74))</f>
        <v>0</v>
      </c>
      <c r="DV78" s="16">
        <f>MAX(0,(va!DW74-va!DV74))</f>
        <v>0</v>
      </c>
      <c r="DW78" s="16">
        <f>MAX(0,(va!DX74-va!DW74))</f>
        <v>0</v>
      </c>
      <c r="DX78" s="16">
        <f>MAX(0,(va!DY74-va!DX74))</f>
        <v>0</v>
      </c>
      <c r="DY78" s="16">
        <f>MAX(0,(va!DZ74-va!DY74))</f>
        <v>0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0</v>
      </c>
      <c r="DL79" s="16">
        <f>MAX(0,(va!DM75-va!DL75))</f>
        <v>0</v>
      </c>
      <c r="DM79" s="16">
        <f>MAX(0,(va!DN75-va!DM75))</f>
        <v>0</v>
      </c>
      <c r="DN79" s="16">
        <f>MAX(0,(va!DO75-va!DN75))</f>
        <v>0</v>
      </c>
      <c r="DO79" s="16">
        <f>MAX(0,(va!DP75-va!DO75))</f>
        <v>0</v>
      </c>
      <c r="DP79" s="16">
        <f>MAX(0,(va!DQ75-va!DP75))</f>
        <v>0</v>
      </c>
      <c r="DQ79" s="16">
        <f>MAX(0,(va!DR75-va!DQ75))</f>
        <v>0</v>
      </c>
      <c r="DR79" s="16">
        <f>MAX(0,(va!DS75-va!DR75))</f>
        <v>0</v>
      </c>
      <c r="DS79" s="16">
        <f>MAX(0,(va!DT75-va!DS75))</f>
        <v>0</v>
      </c>
      <c r="DT79" s="16">
        <f>MAX(0,(va!DU75-va!DT75))</f>
        <v>0</v>
      </c>
      <c r="DU79" s="16">
        <f>MAX(0,(va!DV75-va!DU75))</f>
        <v>0</v>
      </c>
      <c r="DV79" s="16">
        <f>MAX(0,(va!DW75-va!DV75))</f>
        <v>0</v>
      </c>
      <c r="DW79" s="16">
        <f>MAX(0,(va!DX75-va!DW75))</f>
        <v>0</v>
      </c>
      <c r="DX79" s="16">
        <f>MAX(0,(va!DY75-va!DX75))</f>
        <v>0</v>
      </c>
      <c r="DY79" s="16">
        <f>MAX(0,(va!DZ75-va!DY75))</f>
        <v>0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0</v>
      </c>
      <c r="DL80" s="16">
        <f>MAX(0,(va!DM76-va!DL76))</f>
        <v>0</v>
      </c>
      <c r="DM80" s="16">
        <f>MAX(0,(va!DN76-va!DM76))</f>
        <v>0</v>
      </c>
      <c r="DN80" s="16">
        <f>MAX(0,(va!DO76-va!DN76))</f>
        <v>0</v>
      </c>
      <c r="DO80" s="16">
        <f>MAX(0,(va!DP76-va!DO76))</f>
        <v>0</v>
      </c>
      <c r="DP80" s="16">
        <f>MAX(0,(va!DQ76-va!DP76))</f>
        <v>0</v>
      </c>
      <c r="DQ80" s="16">
        <f>MAX(0,(va!DR76-va!DQ76))</f>
        <v>0</v>
      </c>
      <c r="DR80" s="16">
        <f>MAX(0,(va!DS76-va!DR76))</f>
        <v>0</v>
      </c>
      <c r="DS80" s="16">
        <f>MAX(0,(va!DT76-va!DS76))</f>
        <v>0</v>
      </c>
      <c r="DT80" s="16">
        <f>MAX(0,(va!DU76-va!DT76))</f>
        <v>0</v>
      </c>
      <c r="DU80" s="16">
        <f>MAX(0,(va!DV76-va!DU76))</f>
        <v>0</v>
      </c>
      <c r="DV80" s="16">
        <f>MAX(0,(va!DW76-va!DV76))</f>
        <v>0</v>
      </c>
      <c r="DW80" s="16">
        <f>MAX(0,(va!DX76-va!DW76))</f>
        <v>0</v>
      </c>
      <c r="DX80" s="16">
        <f>MAX(0,(va!DY76-va!DX76))</f>
        <v>0</v>
      </c>
      <c r="DY80" s="16">
        <f>MAX(0,(va!DZ76-va!DY76))</f>
        <v>0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0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0</v>
      </c>
      <c r="DR81" s="16">
        <f>MAX(0,(va!DS77-va!DR77))</f>
        <v>0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0</v>
      </c>
      <c r="DW81" s="16">
        <f>MAX(0,(va!DX77-va!DW77))</f>
        <v>0</v>
      </c>
      <c r="DX81" s="16">
        <f>MAX(0,(va!DY77-va!DX77))</f>
        <v>0</v>
      </c>
      <c r="DY81" s="16">
        <f>MAX(0,(va!DZ77-va!DY77))</f>
        <v>0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0</v>
      </c>
      <c r="DM82" s="16">
        <f>MAX(0,(va!DN78-va!DM78))</f>
        <v>0</v>
      </c>
      <c r="DN82" s="16">
        <f>MAX(0,(va!DO78-va!DN78))</f>
        <v>0</v>
      </c>
      <c r="DO82" s="16">
        <f>MAX(0,(va!DP78-va!DO78))</f>
        <v>0</v>
      </c>
      <c r="DP82" s="16">
        <f>MAX(0,(va!DQ78-va!DP78))</f>
        <v>0</v>
      </c>
      <c r="DQ82" s="16">
        <f>MAX(0,(va!DR78-va!DQ78))</f>
        <v>0</v>
      </c>
      <c r="DR82" s="16">
        <f>MAX(0,(va!DS78-va!DR78))</f>
        <v>0</v>
      </c>
      <c r="DS82" s="16">
        <f>MAX(0,(va!DT78-va!DS78))</f>
        <v>0</v>
      </c>
      <c r="DT82" s="16">
        <f>MAX(0,(va!DU78-va!DT78))</f>
        <v>0</v>
      </c>
      <c r="DU82" s="16">
        <f>MAX(0,(va!DV78-va!DU78))</f>
        <v>0</v>
      </c>
      <c r="DV82" s="16">
        <f>MAX(0,(va!DW78-va!DV78))</f>
        <v>0</v>
      </c>
      <c r="DW82" s="16">
        <f>MAX(0,(va!DX78-va!DW78))</f>
        <v>0</v>
      </c>
      <c r="DX82" s="16">
        <f>MAX(0,(va!DY78-va!DX78))</f>
        <v>0</v>
      </c>
      <c r="DY82" s="16">
        <f>MAX(0,(va!DZ78-va!DY78))</f>
        <v>0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0</v>
      </c>
      <c r="DL83" s="16">
        <f>MAX(0,(va!DM79-va!DL79))</f>
        <v>0</v>
      </c>
      <c r="DM83" s="16">
        <f>MAX(0,(va!DN79-va!DM79))</f>
        <v>0</v>
      </c>
      <c r="DN83" s="16">
        <f>MAX(0,(va!DO79-va!DN79))</f>
        <v>0</v>
      </c>
      <c r="DO83" s="16">
        <f>MAX(0,(va!DP79-va!DO79))</f>
        <v>0</v>
      </c>
      <c r="DP83" s="16">
        <f>MAX(0,(va!DQ79-va!DP79))</f>
        <v>0</v>
      </c>
      <c r="DQ83" s="16">
        <f>MAX(0,(va!DR79-va!DQ79))</f>
        <v>0</v>
      </c>
      <c r="DR83" s="16">
        <f>MAX(0,(va!DS79-va!DR79))</f>
        <v>0</v>
      </c>
      <c r="DS83" s="16">
        <f>MAX(0,(va!DT79-va!DS79))</f>
        <v>0</v>
      </c>
      <c r="DT83" s="16">
        <f>MAX(0,(va!DU79-va!DT79))</f>
        <v>0</v>
      </c>
      <c r="DU83" s="16">
        <f>MAX(0,(va!DV79-va!DU79))</f>
        <v>0</v>
      </c>
      <c r="DV83" s="16">
        <f>MAX(0,(va!DW79-va!DV79))</f>
        <v>0</v>
      </c>
      <c r="DW83" s="16">
        <f>MAX(0,(va!DX79-va!DW79))</f>
        <v>0</v>
      </c>
      <c r="DX83" s="16">
        <f>MAX(0,(va!DY79-va!DX79))</f>
        <v>0</v>
      </c>
      <c r="DY83" s="16">
        <f>MAX(0,(va!DZ79-va!DY79))</f>
        <v>0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0</v>
      </c>
      <c r="DL84" s="16">
        <f>MAX(0,(va!DM80-va!DL80))</f>
        <v>0</v>
      </c>
      <c r="DM84" s="16">
        <f>MAX(0,(va!DN80-va!DM80))</f>
        <v>0</v>
      </c>
      <c r="DN84" s="16">
        <f>MAX(0,(va!DO80-va!DN80))</f>
        <v>0</v>
      </c>
      <c r="DO84" s="16">
        <f>MAX(0,(va!DP80-va!DO80))</f>
        <v>0</v>
      </c>
      <c r="DP84" s="16">
        <f>MAX(0,(va!DQ80-va!DP80))</f>
        <v>0</v>
      </c>
      <c r="DQ84" s="16">
        <f>MAX(0,(va!DR80-va!DQ80))</f>
        <v>0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0</v>
      </c>
      <c r="DU84" s="16">
        <f>MAX(0,(va!DV80-va!DU80))</f>
        <v>0</v>
      </c>
      <c r="DV84" s="16">
        <f>MAX(0,(va!DW80-va!DV80))</f>
        <v>0</v>
      </c>
      <c r="DW84" s="16">
        <f>MAX(0,(va!DX80-va!DW80))</f>
        <v>0</v>
      </c>
      <c r="DX84" s="16">
        <f>MAX(0,(va!DY80-va!DX80))</f>
        <v>0</v>
      </c>
      <c r="DY84" s="16">
        <f>MAX(0,(va!DZ80-va!DY80))</f>
        <v>0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0</v>
      </c>
      <c r="DM85" s="16">
        <f>MAX(0,(va!DN81-va!DM81))</f>
        <v>0</v>
      </c>
      <c r="DN85" s="16">
        <f>MAX(0,(va!DO81-va!DN81))</f>
        <v>0</v>
      </c>
      <c r="DO85" s="16">
        <f>MAX(0,(va!DP81-va!DO81))</f>
        <v>0</v>
      </c>
      <c r="DP85" s="16">
        <f>MAX(0,(va!DQ81-va!DP81))</f>
        <v>0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0</v>
      </c>
      <c r="DT85" s="16">
        <f>MAX(0,(va!DU81-va!DT81))</f>
        <v>0</v>
      </c>
      <c r="DU85" s="16">
        <f>MAX(0,(va!DV81-va!DU81))</f>
        <v>0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0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0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0</v>
      </c>
      <c r="DR86" s="16">
        <f>MAX(0,(va!DS82-va!DR82))</f>
        <v>0</v>
      </c>
      <c r="DS86" s="16">
        <f>MAX(0,(va!DT82-va!DS82))</f>
        <v>0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0</v>
      </c>
      <c r="DW86" s="16">
        <f>MAX(0,(va!DX82-va!DW82))</f>
        <v>0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0</v>
      </c>
      <c r="DL87" s="16">
        <f>MAX(0,(va!DM83-va!DL83))</f>
        <v>0</v>
      </c>
      <c r="DM87" s="16">
        <f>MAX(0,(va!DN83-va!DM83))</f>
        <v>0</v>
      </c>
      <c r="DN87" s="16">
        <f>MAX(0,(va!DO83-va!DN83))</f>
        <v>0</v>
      </c>
      <c r="DO87" s="16">
        <f>MAX(0,(va!DP83-va!DO83))</f>
        <v>0</v>
      </c>
      <c r="DP87" s="16">
        <f>MAX(0,(va!DQ83-va!DP83))</f>
        <v>0</v>
      </c>
      <c r="DQ87" s="16">
        <f>MAX(0,(va!DR83-va!DQ83))</f>
        <v>0</v>
      </c>
      <c r="DR87" s="16">
        <f>MAX(0,(va!DS83-va!DR83))</f>
        <v>0</v>
      </c>
      <c r="DS87" s="16">
        <f>MAX(0,(va!DT83-va!DS83))</f>
        <v>0</v>
      </c>
      <c r="DT87" s="16">
        <f>MAX(0,(va!DU83-va!DT83))</f>
        <v>0</v>
      </c>
      <c r="DU87" s="16">
        <f>MAX(0,(va!DV83-va!DU83))</f>
        <v>0</v>
      </c>
      <c r="DV87" s="16">
        <f>MAX(0,(va!DW83-va!DV83))</f>
        <v>0</v>
      </c>
      <c r="DW87" s="16">
        <f>MAX(0,(va!DX83-va!DW83))</f>
        <v>0</v>
      </c>
      <c r="DX87" s="16">
        <f>MAX(0,(va!DY83-va!DX83))</f>
        <v>0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0</v>
      </c>
      <c r="DL88" s="16">
        <f>MAX(0,(va!DM84-va!DL84))</f>
        <v>0</v>
      </c>
      <c r="DM88" s="16">
        <f>MAX(0,(va!DN84-va!DM84))</f>
        <v>0</v>
      </c>
      <c r="DN88" s="16">
        <f>MAX(0,(va!DO84-va!DN84))</f>
        <v>0</v>
      </c>
      <c r="DO88" s="16">
        <f>MAX(0,(va!DP84-va!DO84))</f>
        <v>0</v>
      </c>
      <c r="DP88" s="16">
        <f>MAX(0,(va!DQ84-va!DP84))</f>
        <v>0</v>
      </c>
      <c r="DQ88" s="16">
        <f>MAX(0,(va!DR84-va!DQ84))</f>
        <v>0</v>
      </c>
      <c r="DR88" s="16">
        <f>MAX(0,(va!DS84-va!DR84))</f>
        <v>0</v>
      </c>
      <c r="DS88" s="16">
        <f>MAX(0,(va!DT84-va!DS84))</f>
        <v>0</v>
      </c>
      <c r="DT88" s="16">
        <f>MAX(0,(va!DU84-va!DT84))</f>
        <v>0</v>
      </c>
      <c r="DU88" s="16">
        <f>MAX(0,(va!DV84-va!DU84))</f>
        <v>0</v>
      </c>
      <c r="DV88" s="16">
        <f>MAX(0,(va!DW84-va!DV84))</f>
        <v>0</v>
      </c>
      <c r="DW88" s="16">
        <f>MAX(0,(va!DX84-va!DW84))</f>
        <v>0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0</v>
      </c>
      <c r="DL89" s="16">
        <f>MAX(0,(va!DM85-va!DL85))</f>
        <v>0</v>
      </c>
      <c r="DM89" s="16">
        <f>MAX(0,(va!DN85-va!DM85))</f>
        <v>0</v>
      </c>
      <c r="DN89" s="16">
        <f>MAX(0,(va!DO85-va!DN85))</f>
        <v>0</v>
      </c>
      <c r="DO89" s="16">
        <f>MAX(0,(va!DP85-va!DO85))</f>
        <v>0</v>
      </c>
      <c r="DP89" s="16">
        <f>MAX(0,(va!DQ85-va!DP85))</f>
        <v>0</v>
      </c>
      <c r="DQ89" s="16">
        <f>MAX(0,(va!DR85-va!DQ85))</f>
        <v>0</v>
      </c>
      <c r="DR89" s="16">
        <f>MAX(0,(va!DS85-va!DR85))</f>
        <v>0</v>
      </c>
      <c r="DS89" s="16">
        <f>MAX(0,(va!DT85-va!DS85))</f>
        <v>0</v>
      </c>
      <c r="DT89" s="16">
        <f>MAX(0,(va!DU85-va!DT85))</f>
        <v>0</v>
      </c>
      <c r="DU89" s="16">
        <f>MAX(0,(va!DV85-va!DU85))</f>
        <v>0</v>
      </c>
      <c r="DV89" s="16">
        <f>MAX(0,(va!DW85-va!DV85))</f>
        <v>0</v>
      </c>
      <c r="DW89" s="16">
        <f>MAX(0,(va!DX85-va!DW85))</f>
        <v>0</v>
      </c>
      <c r="DX89" s="16">
        <f>MAX(0,(va!DY85-va!DX85))</f>
        <v>0</v>
      </c>
      <c r="DY89" s="16">
        <f>MAX(0,(va!DZ85-va!DY85))</f>
        <v>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0</v>
      </c>
      <c r="DL90" s="16">
        <f>MAX(0,(va!DM86-va!DL86))</f>
        <v>0</v>
      </c>
      <c r="DM90" s="16">
        <f>MAX(0,(va!DN86-va!DM86))</f>
        <v>0</v>
      </c>
      <c r="DN90" s="16">
        <f>MAX(0,(va!DO86-va!DN86))</f>
        <v>0</v>
      </c>
      <c r="DO90" s="16">
        <f>MAX(0,(va!DP86-va!DO86))</f>
        <v>0</v>
      </c>
      <c r="DP90" s="16">
        <f>MAX(0,(va!DQ86-va!DP86))</f>
        <v>0</v>
      </c>
      <c r="DQ90" s="16">
        <f>MAX(0,(va!DR86-va!DQ86))</f>
        <v>0</v>
      </c>
      <c r="DR90" s="16">
        <f>MAX(0,(va!DS86-va!DR86))</f>
        <v>0</v>
      </c>
      <c r="DS90" s="16">
        <f>MAX(0,(va!DT86-va!DS86))</f>
        <v>0</v>
      </c>
      <c r="DT90" s="16">
        <f>MAX(0,(va!DU86-va!DT86))</f>
        <v>0</v>
      </c>
      <c r="DU90" s="16">
        <f>MAX(0,(va!DV86-va!DU86))</f>
        <v>0</v>
      </c>
      <c r="DV90" s="16">
        <f>MAX(0,(va!DW86-va!DV86))</f>
        <v>0</v>
      </c>
      <c r="DW90" s="16">
        <f>MAX(0,(va!DX86-va!DW86))</f>
        <v>0</v>
      </c>
      <c r="DX90" s="16">
        <f>MAX(0,(va!DY86-va!DX86))</f>
        <v>0</v>
      </c>
      <c r="DY90" s="16">
        <f>MAX(0,(va!DZ86-va!DY86))</f>
        <v>0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0</v>
      </c>
      <c r="DM91" s="16">
        <f>MAX(0,(va!DN87-va!DM87))</f>
        <v>0</v>
      </c>
      <c r="DN91" s="16">
        <f>MAX(0,(va!DO87-va!DN87))</f>
        <v>0</v>
      </c>
      <c r="DO91" s="16">
        <f>MAX(0,(va!DP87-va!DO87))</f>
        <v>0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0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0</v>
      </c>
      <c r="DV91" s="16">
        <f>MAX(0,(va!DW87-va!DV87))</f>
        <v>0</v>
      </c>
      <c r="DW91" s="16">
        <f>MAX(0,(va!DX87-va!DW87))</f>
        <v>0</v>
      </c>
      <c r="DX91" s="16">
        <f>MAX(0,(va!DY87-va!DX87))</f>
        <v>0</v>
      </c>
      <c r="DY91" s="16">
        <f>MAX(0,(va!DZ87-va!DY87))</f>
        <v>0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0</v>
      </c>
      <c r="DL92" s="16">
        <f>MAX(0,(va!DM88-va!DL88))</f>
        <v>0</v>
      </c>
      <c r="DM92" s="16">
        <f>MAX(0,(va!DN88-va!DM88))</f>
        <v>0</v>
      </c>
      <c r="DN92" s="16">
        <f>MAX(0,(va!DO88-va!DN88))</f>
        <v>0</v>
      </c>
      <c r="DO92" s="16">
        <f>MAX(0,(va!DP88-va!DO88))</f>
        <v>0</v>
      </c>
      <c r="DP92" s="16">
        <f>MAX(0,(va!DQ88-va!DP88))</f>
        <v>0</v>
      </c>
      <c r="DQ92" s="16">
        <f>MAX(0,(va!DR88-va!DQ88))</f>
        <v>0</v>
      </c>
      <c r="DR92" s="16">
        <f>MAX(0,(va!DS88-va!DR88))</f>
        <v>0</v>
      </c>
      <c r="DS92" s="16">
        <f>MAX(0,(va!DT88-va!DS88))</f>
        <v>0</v>
      </c>
      <c r="DT92" s="16">
        <f>MAX(0,(va!DU88-va!DT88))</f>
        <v>0</v>
      </c>
      <c r="DU92" s="16">
        <f>MAX(0,(va!DV88-va!DU88))</f>
        <v>0</v>
      </c>
      <c r="DV92" s="16">
        <f>MAX(0,(va!DW88-va!DV88))</f>
        <v>0</v>
      </c>
      <c r="DW92" s="16">
        <f>MAX(0,(va!DX88-va!DW88))</f>
        <v>0</v>
      </c>
      <c r="DX92" s="16">
        <f>MAX(0,(va!DY88-va!DX88))</f>
        <v>0</v>
      </c>
      <c r="DY92" s="16">
        <f>MAX(0,(va!DZ88-va!DY88))</f>
        <v>0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0</v>
      </c>
      <c r="DM93" s="16">
        <f>MAX(0,(va!DN89-va!DM89))</f>
        <v>0</v>
      </c>
      <c r="DN93" s="16">
        <f>MAX(0,(va!DO89-va!DN89))</f>
        <v>0</v>
      </c>
      <c r="DO93" s="16">
        <f>MAX(0,(va!DP89-va!DO89))</f>
        <v>0</v>
      </c>
      <c r="DP93" s="16">
        <f>MAX(0,(va!DQ89-va!DP89))</f>
        <v>0</v>
      </c>
      <c r="DQ93" s="16">
        <f>MAX(0,(va!DR89-va!DQ89))</f>
        <v>0</v>
      </c>
      <c r="DR93" s="16">
        <f>MAX(0,(va!DS89-va!DR89))</f>
        <v>0</v>
      </c>
      <c r="DS93" s="16">
        <f>MAX(0,(va!DT89-va!DS89))</f>
        <v>0</v>
      </c>
      <c r="DT93" s="16">
        <f>MAX(0,(va!DU89-va!DT89))</f>
        <v>0</v>
      </c>
      <c r="DU93" s="16">
        <f>MAX(0,(va!DV89-va!DU89))</f>
        <v>0</v>
      </c>
      <c r="DV93" s="16">
        <f>MAX(0,(va!DW89-va!DV89))</f>
        <v>0</v>
      </c>
      <c r="DW93" s="16">
        <f>MAX(0,(va!DX89-va!DW89))</f>
        <v>0</v>
      </c>
      <c r="DX93" s="16">
        <f>MAX(0,(va!DY89-va!DX89))</f>
        <v>0</v>
      </c>
      <c r="DY93" s="16">
        <f>MAX(0,(va!DZ89-va!DY89))</f>
        <v>0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0</v>
      </c>
      <c r="DL94" s="16">
        <f>MAX(0,(va!DM90-va!DL90))</f>
        <v>0</v>
      </c>
      <c r="DM94" s="16">
        <f>MAX(0,(va!DN90-va!DM90))</f>
        <v>0</v>
      </c>
      <c r="DN94" s="16">
        <f>MAX(0,(va!DO90-va!DN90))</f>
        <v>0</v>
      </c>
      <c r="DO94" s="16">
        <f>MAX(0,(va!DP90-va!DO90))</f>
        <v>0</v>
      </c>
      <c r="DP94" s="16">
        <f>MAX(0,(va!DQ90-va!DP90))</f>
        <v>0</v>
      </c>
      <c r="DQ94" s="16">
        <f>MAX(0,(va!DR90-va!DQ90))</f>
        <v>0</v>
      </c>
      <c r="DR94" s="16">
        <f>MAX(0,(va!DS90-va!DR90))</f>
        <v>0</v>
      </c>
      <c r="DS94" s="16">
        <f>MAX(0,(va!DT90-va!DS90))</f>
        <v>0</v>
      </c>
      <c r="DT94" s="16">
        <f>MAX(0,(va!DU90-va!DT90))</f>
        <v>0</v>
      </c>
      <c r="DU94" s="16">
        <f>MAX(0,(va!DV90-va!DU90))</f>
        <v>0</v>
      </c>
      <c r="DV94" s="16">
        <f>MAX(0,(va!DW90-va!DV90))</f>
        <v>0</v>
      </c>
      <c r="DW94" s="16">
        <f>MAX(0,(va!DX90-va!DW90))</f>
        <v>0</v>
      </c>
      <c r="DX94" s="16">
        <f>MAX(0,(va!DY90-va!DX90))</f>
        <v>0</v>
      </c>
      <c r="DY94" s="16">
        <f>MAX(0,(va!DZ90-va!DY90))</f>
        <v>0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0</v>
      </c>
      <c r="DL95" s="16">
        <f>MAX(0,(va!DM91-va!DL91))</f>
        <v>0</v>
      </c>
      <c r="DM95" s="16">
        <f>MAX(0,(va!DN91-va!DM91))</f>
        <v>0</v>
      </c>
      <c r="DN95" s="16">
        <f>MAX(0,(va!DO91-va!DN91))</f>
        <v>0</v>
      </c>
      <c r="DO95" s="16">
        <f>MAX(0,(va!DP91-va!DO91))</f>
        <v>0</v>
      </c>
      <c r="DP95" s="16">
        <f>MAX(0,(va!DQ91-va!DP91))</f>
        <v>0</v>
      </c>
      <c r="DQ95" s="16">
        <f>MAX(0,(va!DR91-va!DQ91))</f>
        <v>0</v>
      </c>
      <c r="DR95" s="16">
        <f>MAX(0,(va!DS91-va!DR91))</f>
        <v>0</v>
      </c>
      <c r="DS95" s="16">
        <f>MAX(0,(va!DT91-va!DS91))</f>
        <v>0</v>
      </c>
      <c r="DT95" s="16">
        <f>MAX(0,(va!DU91-va!DT91))</f>
        <v>0</v>
      </c>
      <c r="DU95" s="16">
        <f>MAX(0,(va!DV91-va!DU91))</f>
        <v>0</v>
      </c>
      <c r="DV95" s="16">
        <f>MAX(0,(va!DW91-va!DV91))</f>
        <v>0</v>
      </c>
      <c r="DW95" s="16">
        <f>MAX(0,(va!DX91-va!DW91))</f>
        <v>0</v>
      </c>
      <c r="DX95" s="16">
        <f>MAX(0,(va!DY91-va!DX91))</f>
        <v>0</v>
      </c>
      <c r="DY95" s="16">
        <f>MAX(0,(va!DZ91-va!DY91))</f>
        <v>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0</v>
      </c>
      <c r="DL96" s="16">
        <f>MAX(0,(va!DM92-va!DL92))</f>
        <v>0</v>
      </c>
      <c r="DM96" s="16">
        <f>MAX(0,(va!DN92-va!DM92))</f>
        <v>0</v>
      </c>
      <c r="DN96" s="16">
        <f>MAX(0,(va!DO92-va!DN92))</f>
        <v>0</v>
      </c>
      <c r="DO96" s="16">
        <f>MAX(0,(va!DP92-va!DO92))</f>
        <v>0</v>
      </c>
      <c r="DP96" s="16">
        <f>MAX(0,(va!DQ92-va!DP92))</f>
        <v>0</v>
      </c>
      <c r="DQ96" s="16">
        <f>MAX(0,(va!DR92-va!DQ92))</f>
        <v>0</v>
      </c>
      <c r="DR96" s="16">
        <f>MAX(0,(va!DS92-va!DR92))</f>
        <v>0</v>
      </c>
      <c r="DS96" s="16">
        <f>MAX(0,(va!DT92-va!DS92))</f>
        <v>0</v>
      </c>
      <c r="DT96" s="16">
        <f>MAX(0,(va!DU92-va!DT92))</f>
        <v>0</v>
      </c>
      <c r="DU96" s="16">
        <f>MAX(0,(va!DV92-va!DU92))</f>
        <v>0</v>
      </c>
      <c r="DV96" s="16">
        <f>MAX(0,(va!DW92-va!DV92))</f>
        <v>0</v>
      </c>
      <c r="DW96" s="16">
        <f>MAX(0,(va!DX92-va!DW92))</f>
        <v>0</v>
      </c>
      <c r="DX96" s="16">
        <f>MAX(0,(va!DY92-va!DX92))</f>
        <v>0</v>
      </c>
      <c r="DY96" s="16">
        <f>MAX(0,(va!DZ92-va!DY92))</f>
        <v>0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0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0</v>
      </c>
      <c r="DP97" s="16">
        <f>MAX(0,(va!DQ93-va!DP93))</f>
        <v>0</v>
      </c>
      <c r="DQ97" s="16">
        <f>MAX(0,(va!DR93-va!DQ93))</f>
        <v>0</v>
      </c>
      <c r="DR97" s="16">
        <f>MAX(0,(va!DS93-va!DR93))</f>
        <v>0</v>
      </c>
      <c r="DS97" s="16">
        <f>MAX(0,(va!DT93-va!DS93))</f>
        <v>0</v>
      </c>
      <c r="DT97" s="16">
        <f>MAX(0,(va!DU93-va!DT93))</f>
        <v>0</v>
      </c>
      <c r="DU97" s="16">
        <f>MAX(0,(va!DV93-va!DU93))</f>
        <v>0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0</v>
      </c>
      <c r="DL98" s="16">
        <f>MAX(0,(va!DM94-va!DL94))</f>
        <v>0</v>
      </c>
      <c r="DM98" s="16">
        <f>MAX(0,(va!DN94-va!DM94))</f>
        <v>0</v>
      </c>
      <c r="DN98" s="16">
        <f>MAX(0,(va!DO94-va!DN94))</f>
        <v>0</v>
      </c>
      <c r="DO98" s="16">
        <f>MAX(0,(va!DP94-va!DO94))</f>
        <v>0</v>
      </c>
      <c r="DP98" s="16">
        <f>MAX(0,(va!DQ94-va!DP94))</f>
        <v>0</v>
      </c>
      <c r="DQ98" s="16">
        <f>MAX(0,(va!DR94-va!DQ94))</f>
        <v>0</v>
      </c>
      <c r="DR98" s="16">
        <f>MAX(0,(va!DS94-va!DR94))</f>
        <v>0</v>
      </c>
      <c r="DS98" s="16">
        <f>MAX(0,(va!DT94-va!DS94))</f>
        <v>0</v>
      </c>
      <c r="DT98" s="16">
        <f>MAX(0,(va!DU94-va!DT94))</f>
        <v>0</v>
      </c>
      <c r="DU98" s="16">
        <f>MAX(0,(va!DV94-va!DU94))</f>
        <v>0</v>
      </c>
      <c r="DV98" s="16">
        <f>MAX(0,(va!DW94-va!DV94))</f>
        <v>0</v>
      </c>
      <c r="DW98" s="16">
        <f>MAX(0,(va!DX94-va!DW94))</f>
        <v>0</v>
      </c>
      <c r="DX98" s="16">
        <f>MAX(0,(va!DY94-va!DX94))</f>
        <v>0</v>
      </c>
      <c r="DY98" s="16">
        <f>MAX(0,(va!DZ94-va!DY94))</f>
        <v>0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0</v>
      </c>
      <c r="DL99" s="16">
        <f>MAX(0,(va!DM95-va!DL95))</f>
        <v>0</v>
      </c>
      <c r="DM99" s="16">
        <f>MAX(0,(va!DN95-va!DM95))</f>
        <v>0</v>
      </c>
      <c r="DN99" s="16">
        <f>MAX(0,(va!DO95-va!DN95))</f>
        <v>0</v>
      </c>
      <c r="DO99" s="16">
        <f>MAX(0,(va!DP95-va!DO95))</f>
        <v>0</v>
      </c>
      <c r="DP99" s="16">
        <f>MAX(0,(va!DQ95-va!DP95))</f>
        <v>0</v>
      </c>
      <c r="DQ99" s="16">
        <f>MAX(0,(va!DR95-va!DQ95))</f>
        <v>0</v>
      </c>
      <c r="DR99" s="16">
        <f>MAX(0,(va!DS95-va!DR95))</f>
        <v>0</v>
      </c>
      <c r="DS99" s="16">
        <f>MAX(0,(va!DT95-va!DS95))</f>
        <v>0</v>
      </c>
      <c r="DT99" s="16">
        <f>MAX(0,(va!DU95-va!DT95))</f>
        <v>0</v>
      </c>
      <c r="DU99" s="16">
        <f>MAX(0,(va!DV95-va!DU95))</f>
        <v>0</v>
      </c>
      <c r="DV99" s="16">
        <f>MAX(0,(va!DW95-va!DV95))</f>
        <v>0</v>
      </c>
      <c r="DW99" s="16">
        <f>MAX(0,(va!DX95-va!DW95))</f>
        <v>0</v>
      </c>
      <c r="DX99" s="16">
        <f>MAX(0,(va!DY95-va!DX95))</f>
        <v>0</v>
      </c>
      <c r="DY99" s="16">
        <f>MAX(0,(va!DZ95-va!DY95))</f>
        <v>0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0</v>
      </c>
      <c r="DL100" s="16">
        <f>MAX(0,(va!DM96-va!DL96))</f>
        <v>0</v>
      </c>
      <c r="DM100" s="16">
        <f>MAX(0,(va!DN96-va!DM96))</f>
        <v>0</v>
      </c>
      <c r="DN100" s="16">
        <f>MAX(0,(va!DO96-va!DN96))</f>
        <v>0</v>
      </c>
      <c r="DO100" s="16">
        <f>MAX(0,(va!DP96-va!DO96))</f>
        <v>0</v>
      </c>
      <c r="DP100" s="16">
        <f>MAX(0,(va!DQ96-va!DP96))</f>
        <v>0</v>
      </c>
      <c r="DQ100" s="16">
        <f>MAX(0,(va!DR96-va!DQ96))</f>
        <v>0</v>
      </c>
      <c r="DR100" s="16">
        <f>MAX(0,(va!DS96-va!DR96))</f>
        <v>0</v>
      </c>
      <c r="DS100" s="16">
        <f>MAX(0,(va!DT96-va!DS96))</f>
        <v>0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0</v>
      </c>
      <c r="DW100" s="16">
        <f>MAX(0,(va!DX96-va!DW96))</f>
        <v>0</v>
      </c>
      <c r="DX100" s="16">
        <f>MAX(0,(va!DY96-va!DX96))</f>
        <v>0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0</v>
      </c>
      <c r="DL101" s="16">
        <f>MAX(0,(va!DM97-va!DL97))</f>
        <v>0</v>
      </c>
      <c r="DM101" s="16">
        <f>MAX(0,(va!DN97-va!DM97))</f>
        <v>0</v>
      </c>
      <c r="DN101" s="16">
        <f>MAX(0,(va!DO97-va!DN97))</f>
        <v>0</v>
      </c>
      <c r="DO101" s="16">
        <f>MAX(0,(va!DP97-va!DO97))</f>
        <v>0</v>
      </c>
      <c r="DP101" s="16">
        <f>MAX(0,(va!DQ97-va!DP97))</f>
        <v>0</v>
      </c>
      <c r="DQ101" s="16">
        <f>MAX(0,(va!DR97-va!DQ97))</f>
        <v>0</v>
      </c>
      <c r="DR101" s="16">
        <f>MAX(0,(va!DS97-va!DR97))</f>
        <v>0</v>
      </c>
      <c r="DS101" s="16">
        <f>MAX(0,(va!DT97-va!DS97))</f>
        <v>0</v>
      </c>
      <c r="DT101" s="16">
        <f>MAX(0,(va!DU97-va!DT97))</f>
        <v>0</v>
      </c>
      <c r="DU101" s="16">
        <f>MAX(0,(va!DV97-va!DU97))</f>
        <v>0</v>
      </c>
      <c r="DV101" s="16">
        <f>MAX(0,(va!DW97-va!DV97))</f>
        <v>0</v>
      </c>
      <c r="DW101" s="16">
        <f>MAX(0,(va!DX97-va!DW97))</f>
        <v>0</v>
      </c>
      <c r="DX101" s="16">
        <f>MAX(0,(va!DY97-va!DX97))</f>
        <v>0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0</v>
      </c>
      <c r="DL102" s="16">
        <f>MAX(0,(va!DM98-va!DL98))</f>
        <v>0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0</v>
      </c>
      <c r="DP102" s="16">
        <f>MAX(0,(va!DQ98-va!DP98))</f>
        <v>0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0</v>
      </c>
      <c r="DW102" s="16">
        <f>MAX(0,(va!DX98-va!DW98))</f>
        <v>0</v>
      </c>
      <c r="DX102" s="16">
        <f>MAX(0,(va!DY98-va!DX98))</f>
        <v>0</v>
      </c>
      <c r="DY102" s="16">
        <f>MAX(0,(va!DZ98-va!DY98))</f>
        <v>0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0</v>
      </c>
      <c r="DL103" s="16">
        <f>MAX(0,(va!DM99-va!DL99))</f>
        <v>0</v>
      </c>
      <c r="DM103" s="16">
        <f>MAX(0,(va!DN99-va!DM99))</f>
        <v>0</v>
      </c>
      <c r="DN103" s="16">
        <f>MAX(0,(va!DO99-va!DN99))</f>
        <v>0</v>
      </c>
      <c r="DO103" s="16">
        <f>MAX(0,(va!DP99-va!DO99))</f>
        <v>0</v>
      </c>
      <c r="DP103" s="16">
        <f>MAX(0,(va!DQ99-va!DP99))</f>
        <v>0</v>
      </c>
      <c r="DQ103" s="16">
        <f>MAX(0,(va!DR99-va!DQ99))</f>
        <v>0</v>
      </c>
      <c r="DR103" s="16">
        <f>MAX(0,(va!DS99-va!DR99))</f>
        <v>0</v>
      </c>
      <c r="DS103" s="16">
        <f>MAX(0,(va!DT99-va!DS99))</f>
        <v>0</v>
      </c>
      <c r="DT103" s="16">
        <f>MAX(0,(va!DU99-va!DT99))</f>
        <v>0</v>
      </c>
      <c r="DU103" s="16">
        <f>MAX(0,(va!DV99-va!DU99))</f>
        <v>0</v>
      </c>
      <c r="DV103" s="16">
        <f>MAX(0,(va!DW99-va!DV99))</f>
        <v>0</v>
      </c>
      <c r="DW103" s="16">
        <f>MAX(0,(va!DX99-va!DW99))</f>
        <v>0</v>
      </c>
      <c r="DX103" s="16">
        <f>MAX(0,(va!DY99-va!DX99))</f>
        <v>0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0</v>
      </c>
      <c r="DM104" s="16">
        <f>MAX(0,(va!DN100-va!DM100))</f>
        <v>0</v>
      </c>
      <c r="DN104" s="16">
        <f>MAX(0,(va!DO100-va!DN100))</f>
        <v>0</v>
      </c>
      <c r="DO104" s="16">
        <f>MAX(0,(va!DP100-va!DO100))</f>
        <v>0</v>
      </c>
      <c r="DP104" s="16">
        <f>MAX(0,(va!DQ100-va!DP100))</f>
        <v>0</v>
      </c>
      <c r="DQ104" s="16">
        <f>MAX(0,(va!DR100-va!DQ100))</f>
        <v>0</v>
      </c>
      <c r="DR104" s="16">
        <f>MAX(0,(va!DS100-va!DR100))</f>
        <v>0</v>
      </c>
      <c r="DS104" s="16">
        <f>MAX(0,(va!DT100-va!DS100))</f>
        <v>0</v>
      </c>
      <c r="DT104" s="16">
        <f>MAX(0,(va!DU100-va!DT100))</f>
        <v>0</v>
      </c>
      <c r="DU104" s="16">
        <f>MAX(0,(va!DV100-va!DU100))</f>
        <v>0</v>
      </c>
      <c r="DV104" s="16">
        <f>MAX(0,(va!DW100-va!DV100))</f>
        <v>0</v>
      </c>
      <c r="DW104" s="16">
        <f>MAX(0,(va!DX100-va!DW100))</f>
        <v>0</v>
      </c>
      <c r="DX104" s="16">
        <f>MAX(0,(va!DY100-va!DX100))</f>
        <v>0</v>
      </c>
      <c r="DY104" s="16">
        <f>MAX(0,(va!DZ100-va!DY100))</f>
        <v>0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0</v>
      </c>
      <c r="DL105" s="16">
        <f>MAX(0,(va!DM101-va!DL101))</f>
        <v>0</v>
      </c>
      <c r="DM105" s="16">
        <f>MAX(0,(va!DN101-va!DM101))</f>
        <v>0</v>
      </c>
      <c r="DN105" s="16">
        <f>MAX(0,(va!DO101-va!DN101))</f>
        <v>0</v>
      </c>
      <c r="DO105" s="16">
        <f>MAX(0,(va!DP101-va!DO101))</f>
        <v>0</v>
      </c>
      <c r="DP105" s="16">
        <f>MAX(0,(va!DQ101-va!DP101))</f>
        <v>0</v>
      </c>
      <c r="DQ105" s="16">
        <f>MAX(0,(va!DR101-va!DQ101))</f>
        <v>0</v>
      </c>
      <c r="DR105" s="16">
        <f>MAX(0,(va!DS101-va!DR101))</f>
        <v>0</v>
      </c>
      <c r="DS105" s="16">
        <f>MAX(0,(va!DT101-va!DS101))</f>
        <v>0</v>
      </c>
      <c r="DT105" s="16">
        <f>MAX(0,(va!DU101-va!DT101))</f>
        <v>0</v>
      </c>
      <c r="DU105" s="16">
        <f>MAX(0,(va!DV101-va!DU101))</f>
        <v>0</v>
      </c>
      <c r="DV105" s="16">
        <f>MAX(0,(va!DW101-va!DV101))</f>
        <v>0</v>
      </c>
      <c r="DW105" s="16">
        <f>MAX(0,(va!DX101-va!DW101))</f>
        <v>0</v>
      </c>
      <c r="DX105" s="16">
        <f>MAX(0,(va!DY101-va!DX101))</f>
        <v>0</v>
      </c>
      <c r="DY105" s="16">
        <f>MAX(0,(va!DZ101-va!DY101))</f>
        <v>0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0</v>
      </c>
      <c r="DL106" s="16">
        <f>MAX(0,(va!DM102-va!DL102))</f>
        <v>0</v>
      </c>
      <c r="DM106" s="16">
        <f>MAX(0,(va!DN102-va!DM102))</f>
        <v>0</v>
      </c>
      <c r="DN106" s="16">
        <f>MAX(0,(va!DO102-va!DN102))</f>
        <v>0</v>
      </c>
      <c r="DO106" s="16">
        <f>MAX(0,(va!DP102-va!DO102))</f>
        <v>0</v>
      </c>
      <c r="DP106" s="16">
        <f>MAX(0,(va!DQ102-va!DP102))</f>
        <v>0</v>
      </c>
      <c r="DQ106" s="16">
        <f>MAX(0,(va!DR102-va!DQ102))</f>
        <v>0</v>
      </c>
      <c r="DR106" s="16">
        <f>MAX(0,(va!DS102-va!DR102))</f>
        <v>0</v>
      </c>
      <c r="DS106" s="16">
        <f>MAX(0,(va!DT102-va!DS102))</f>
        <v>0</v>
      </c>
      <c r="DT106" s="16">
        <f>MAX(0,(va!DU102-va!DT102))</f>
        <v>0</v>
      </c>
      <c r="DU106" s="16">
        <f>MAX(0,(va!DV102-va!DU102))</f>
        <v>0</v>
      </c>
      <c r="DV106" s="16">
        <f>MAX(0,(va!DW102-va!DV102))</f>
        <v>0</v>
      </c>
      <c r="DW106" s="16">
        <f>MAX(0,(va!DX102-va!DW102))</f>
        <v>0</v>
      </c>
      <c r="DX106" s="16">
        <f>MAX(0,(va!DY102-va!DX102))</f>
        <v>0</v>
      </c>
      <c r="DY106" s="16">
        <f>MAX(0,(va!DZ102-va!DY102))</f>
        <v>0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0</v>
      </c>
      <c r="DL107" s="16">
        <f>MAX(0,(va!DM103-va!DL103))</f>
        <v>0</v>
      </c>
      <c r="DM107" s="16">
        <f>MAX(0,(va!DN103-va!DM103))</f>
        <v>0</v>
      </c>
      <c r="DN107" s="16">
        <f>MAX(0,(va!DO103-va!DN103))</f>
        <v>0</v>
      </c>
      <c r="DO107" s="16">
        <f>MAX(0,(va!DP103-va!DO103))</f>
        <v>0</v>
      </c>
      <c r="DP107" s="16">
        <f>MAX(0,(va!DQ103-va!DP103))</f>
        <v>0</v>
      </c>
      <c r="DQ107" s="16">
        <f>MAX(0,(va!DR103-va!DQ103))</f>
        <v>0</v>
      </c>
      <c r="DR107" s="16">
        <f>MAX(0,(va!DS103-va!DR103))</f>
        <v>0</v>
      </c>
      <c r="DS107" s="16">
        <f>MAX(0,(va!DT103-va!DS103))</f>
        <v>0</v>
      </c>
      <c r="DT107" s="16">
        <f>MAX(0,(va!DU103-va!DT103))</f>
        <v>0</v>
      </c>
      <c r="DU107" s="16">
        <f>MAX(0,(va!DV103-va!DU103))</f>
        <v>0</v>
      </c>
      <c r="DV107" s="16">
        <f>MAX(0,(va!DW103-va!DV103))</f>
        <v>0</v>
      </c>
      <c r="DW107" s="16">
        <f>MAX(0,(va!DX103-va!DW103))</f>
        <v>0</v>
      </c>
      <c r="DX107" s="16">
        <f>MAX(0,(va!DY103-va!DX103))</f>
        <v>0</v>
      </c>
      <c r="DY107" s="16">
        <f>MAX(0,(va!DZ103-va!DY103))</f>
        <v>0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0</v>
      </c>
      <c r="DM108" s="16">
        <f>MAX(0,(va!DN104-va!DM104))</f>
        <v>0</v>
      </c>
      <c r="DN108" s="16">
        <f>MAX(0,(va!DO104-va!DN104))</f>
        <v>0</v>
      </c>
      <c r="DO108" s="16">
        <f>MAX(0,(va!DP104-va!DO104))</f>
        <v>0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0</v>
      </c>
      <c r="DS108" s="16">
        <f>MAX(0,(va!DT104-va!DS104))</f>
        <v>0</v>
      </c>
      <c r="DT108" s="16">
        <f>MAX(0,(va!DU104-va!DT104))</f>
        <v>0</v>
      </c>
      <c r="DU108" s="16">
        <f>MAX(0,(va!DV104-va!DU104))</f>
        <v>0</v>
      </c>
      <c r="DV108" s="16">
        <f>MAX(0,(va!DW104-va!DV104))</f>
        <v>0</v>
      </c>
      <c r="DW108" s="16">
        <f>MAX(0,(va!DX104-va!DW104))</f>
        <v>0</v>
      </c>
      <c r="DX108" s="16">
        <f>MAX(0,(va!DY104-va!DX104))</f>
        <v>0</v>
      </c>
      <c r="DY108" s="16">
        <f>MAX(0,(va!DZ104-va!DY104))</f>
        <v>0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0</v>
      </c>
      <c r="DL109" s="16">
        <f>MAX(0,(va!DM105-va!DL105))</f>
        <v>0</v>
      </c>
      <c r="DM109" s="16">
        <f>MAX(0,(va!DN105-va!DM105))</f>
        <v>0</v>
      </c>
      <c r="DN109" s="16">
        <f>MAX(0,(va!DO105-va!DN105))</f>
        <v>0</v>
      </c>
      <c r="DO109" s="16">
        <f>MAX(0,(va!DP105-va!DO105))</f>
        <v>0</v>
      </c>
      <c r="DP109" s="16">
        <f>MAX(0,(va!DQ105-va!DP105))</f>
        <v>0</v>
      </c>
      <c r="DQ109" s="16">
        <f>MAX(0,(va!DR105-va!DQ105))</f>
        <v>0</v>
      </c>
      <c r="DR109" s="16">
        <f>MAX(0,(va!DS105-va!DR105))</f>
        <v>0</v>
      </c>
      <c r="DS109" s="16">
        <f>MAX(0,(va!DT105-va!DS105))</f>
        <v>0</v>
      </c>
      <c r="DT109" s="16">
        <f>MAX(0,(va!DU105-va!DT105))</f>
        <v>0</v>
      </c>
      <c r="DU109" s="16">
        <f>MAX(0,(va!DV105-va!DU105))</f>
        <v>0</v>
      </c>
      <c r="DV109" s="16">
        <f>MAX(0,(va!DW105-va!DV105))</f>
        <v>0</v>
      </c>
      <c r="DW109" s="16">
        <f>MAX(0,(va!DX105-va!DW105))</f>
        <v>0</v>
      </c>
      <c r="DX109" s="16">
        <f>MAX(0,(va!DY105-va!DX105))</f>
        <v>0</v>
      </c>
      <c r="DY109" s="16">
        <f>MAX(0,(va!DZ105-va!DY105))</f>
        <v>0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0</v>
      </c>
      <c r="DL110" s="16">
        <f>MAX(0,(va!DM106-va!DL106))</f>
        <v>0</v>
      </c>
      <c r="DM110" s="16">
        <f>MAX(0,(va!DN106-va!DM106))</f>
        <v>0</v>
      </c>
      <c r="DN110" s="16">
        <f>MAX(0,(va!DO106-va!DN106))</f>
        <v>0</v>
      </c>
      <c r="DO110" s="16">
        <f>MAX(0,(va!DP106-va!DO106))</f>
        <v>0</v>
      </c>
      <c r="DP110" s="16">
        <f>MAX(0,(va!DQ106-va!DP106))</f>
        <v>0</v>
      </c>
      <c r="DQ110" s="16">
        <f>MAX(0,(va!DR106-va!DQ106))</f>
        <v>0</v>
      </c>
      <c r="DR110" s="16">
        <f>MAX(0,(va!DS106-va!DR106))</f>
        <v>0</v>
      </c>
      <c r="DS110" s="16">
        <f>MAX(0,(va!DT106-va!DS106))</f>
        <v>0</v>
      </c>
      <c r="DT110" s="16">
        <f>MAX(0,(va!DU106-va!DT106))</f>
        <v>0</v>
      </c>
      <c r="DU110" s="16">
        <f>MAX(0,(va!DV106-va!DU106))</f>
        <v>0</v>
      </c>
      <c r="DV110" s="16">
        <f>MAX(0,(va!DW106-va!DV106))</f>
        <v>0</v>
      </c>
      <c r="DW110" s="16">
        <f>MAX(0,(va!DX106-va!DW106))</f>
        <v>0</v>
      </c>
      <c r="DX110" s="16">
        <f>MAX(0,(va!DY106-va!DX106))</f>
        <v>0</v>
      </c>
      <c r="DY110" s="16">
        <f>MAX(0,(va!DZ106-va!DY106))</f>
        <v>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0</v>
      </c>
      <c r="DL111" s="16">
        <f>MAX(0,(va!DM107-va!DL107))</f>
        <v>0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0</v>
      </c>
      <c r="DR111" s="16">
        <f>MAX(0,(va!DS107-va!DR107))</f>
        <v>0</v>
      </c>
      <c r="DS111" s="16">
        <f>MAX(0,(va!DT107-va!DS107))</f>
        <v>0</v>
      </c>
      <c r="DT111" s="16">
        <f>MAX(0,(va!DU107-va!DT107))</f>
        <v>0</v>
      </c>
      <c r="DU111" s="16">
        <f>MAX(0,(va!DV107-va!DU107))</f>
        <v>0</v>
      </c>
      <c r="DV111" s="16">
        <f>MAX(0,(va!DW107-va!DV107))</f>
        <v>0</v>
      </c>
      <c r="DW111" s="16">
        <f>MAX(0,(va!DX107-va!DW107))</f>
        <v>0</v>
      </c>
      <c r="DX111" s="16">
        <f>MAX(0,(va!DY107-va!DX107))</f>
        <v>0</v>
      </c>
      <c r="DY111" s="16">
        <f>MAX(0,(va!DZ107-va!DY107))</f>
        <v>0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0</v>
      </c>
      <c r="DO112" s="16">
        <f>MAX(0,(va!DP108-va!DO108))</f>
        <v>0</v>
      </c>
      <c r="DP112" s="16">
        <f>MAX(0,(va!DQ108-va!DP108))</f>
        <v>0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0</v>
      </c>
      <c r="DV112" s="16">
        <f>MAX(0,(va!DW108-va!DV108))</f>
        <v>0</v>
      </c>
      <c r="DW112" s="16">
        <f>MAX(0,(va!DX108-va!DW108))</f>
        <v>0</v>
      </c>
      <c r="DX112" s="16">
        <f>MAX(0,(va!DY108-va!DX108))</f>
        <v>0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0</v>
      </c>
      <c r="DM113" s="16">
        <f>MAX(0,(va!DN109-va!DM109))</f>
        <v>0</v>
      </c>
      <c r="DN113" s="16">
        <f>MAX(0,(va!DO109-va!DN109))</f>
        <v>0</v>
      </c>
      <c r="DO113" s="16">
        <f>MAX(0,(va!DP109-va!DO109))</f>
        <v>0</v>
      </c>
      <c r="DP113" s="16">
        <f>MAX(0,(va!DQ109-va!DP109))</f>
        <v>0</v>
      </c>
      <c r="DQ113" s="16">
        <f>MAX(0,(va!DR109-va!DQ109))</f>
        <v>0</v>
      </c>
      <c r="DR113" s="16">
        <f>MAX(0,(va!DS109-va!DR109))</f>
        <v>0</v>
      </c>
      <c r="DS113" s="16">
        <f>MAX(0,(va!DT109-va!DS109))</f>
        <v>0</v>
      </c>
      <c r="DT113" s="16">
        <f>MAX(0,(va!DU109-va!DT109))</f>
        <v>0</v>
      </c>
      <c r="DU113" s="16">
        <f>MAX(0,(va!DV109-va!DU109))</f>
        <v>0</v>
      </c>
      <c r="DV113" s="16">
        <f>MAX(0,(va!DW109-va!DV109))</f>
        <v>0</v>
      </c>
      <c r="DW113" s="16">
        <f>MAX(0,(va!DX109-va!DW109))</f>
        <v>0</v>
      </c>
      <c r="DX113" s="16">
        <f>MAX(0,(va!DY109-va!DX109))</f>
        <v>0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0</v>
      </c>
      <c r="DN114" s="16">
        <f>MAX(0,(va!DO110-va!DN110))</f>
        <v>0</v>
      </c>
      <c r="DO114" s="16">
        <f>MAX(0,(va!DP110-va!DO110))</f>
        <v>0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0</v>
      </c>
      <c r="DS114" s="16">
        <f>MAX(0,(va!DT110-va!DS110))</f>
        <v>0</v>
      </c>
      <c r="DT114" s="16">
        <f>MAX(0,(va!DU110-va!DT110))</f>
        <v>0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0</v>
      </c>
      <c r="DX114" s="16">
        <f>MAX(0,(va!DY110-va!DX110))</f>
        <v>0</v>
      </c>
      <c r="DY114" s="16">
        <f>MAX(0,(va!DZ110-va!DY110))</f>
        <v>0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0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0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0</v>
      </c>
      <c r="DW115" s="16">
        <f>MAX(0,(va!DX111-va!DW111))</f>
        <v>0</v>
      </c>
      <c r="DX115" s="16">
        <f>MAX(0,(va!DY111-va!DX111))</f>
        <v>0</v>
      </c>
      <c r="DY115" s="16">
        <f>MAX(0,(va!DZ111-va!DY111))</f>
        <v>0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0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0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0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0</v>
      </c>
      <c r="DL117" s="16">
        <f>MAX(0,(va!DM113-va!DL113))</f>
        <v>0</v>
      </c>
      <c r="DM117" s="16">
        <f>MAX(0,(va!DN113-va!DM113))</f>
        <v>0</v>
      </c>
      <c r="DN117" s="16">
        <f>MAX(0,(va!DO113-va!DN113))</f>
        <v>0</v>
      </c>
      <c r="DO117" s="16">
        <f>MAX(0,(va!DP113-va!DO113))</f>
        <v>0</v>
      </c>
      <c r="DP117" s="16">
        <f>MAX(0,(va!DQ113-va!DP113))</f>
        <v>0</v>
      </c>
      <c r="DQ117" s="16">
        <f>MAX(0,(va!DR113-va!DQ113))</f>
        <v>0</v>
      </c>
      <c r="DR117" s="16">
        <f>MAX(0,(va!DS113-va!DR113))</f>
        <v>0</v>
      </c>
      <c r="DS117" s="16">
        <f>MAX(0,(va!DT113-va!DS113))</f>
        <v>0</v>
      </c>
      <c r="DT117" s="16">
        <f>MAX(0,(va!DU113-va!DT113))</f>
        <v>0</v>
      </c>
      <c r="DU117" s="16">
        <f>MAX(0,(va!DV113-va!DU113))</f>
        <v>0</v>
      </c>
      <c r="DV117" s="16">
        <f>MAX(0,(va!DW113-va!DV113))</f>
        <v>0</v>
      </c>
      <c r="DW117" s="16">
        <f>MAX(0,(va!DX113-va!DW113))</f>
        <v>0</v>
      </c>
      <c r="DX117" s="16">
        <f>MAX(0,(va!DY113-va!DX113))</f>
        <v>0</v>
      </c>
      <c r="DY117" s="16">
        <f>MAX(0,(va!DZ113-va!DY113))</f>
        <v>0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0</v>
      </c>
      <c r="DL118" s="16">
        <f>MAX(0,(va!DM114-va!DL114))</f>
        <v>0</v>
      </c>
      <c r="DM118" s="16">
        <f>MAX(0,(va!DN114-va!DM114))</f>
        <v>0</v>
      </c>
      <c r="DN118" s="16">
        <f>MAX(0,(va!DO114-va!DN114))</f>
        <v>0</v>
      </c>
      <c r="DO118" s="16">
        <f>MAX(0,(va!DP114-va!DO114))</f>
        <v>0</v>
      </c>
      <c r="DP118" s="16">
        <f>MAX(0,(va!DQ114-va!DP114))</f>
        <v>0</v>
      </c>
      <c r="DQ118" s="16">
        <f>MAX(0,(va!DR114-va!DQ114))</f>
        <v>0</v>
      </c>
      <c r="DR118" s="16">
        <f>MAX(0,(va!DS114-va!DR114))</f>
        <v>0</v>
      </c>
      <c r="DS118" s="16">
        <f>MAX(0,(va!DT114-va!DS114))</f>
        <v>0</v>
      </c>
      <c r="DT118" s="16">
        <f>MAX(0,(va!DU114-va!DT114))</f>
        <v>0</v>
      </c>
      <c r="DU118" s="16">
        <f>MAX(0,(va!DV114-va!DU114))</f>
        <v>0</v>
      </c>
      <c r="DV118" s="16">
        <f>MAX(0,(va!DW114-va!DV114))</f>
        <v>0</v>
      </c>
      <c r="DW118" s="16">
        <f>MAX(0,(va!DX114-va!DW114))</f>
        <v>0</v>
      </c>
      <c r="DX118" s="16">
        <f>MAX(0,(va!DY114-va!DX114))</f>
        <v>0</v>
      </c>
      <c r="DY118" s="16">
        <f>MAX(0,(va!DZ114-va!DY114))</f>
        <v>0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0</v>
      </c>
      <c r="DL119" s="16">
        <f>MAX(0,(va!DM115-va!DL115))</f>
        <v>0</v>
      </c>
      <c r="DM119" s="16">
        <f>MAX(0,(va!DN115-va!DM115))</f>
        <v>0</v>
      </c>
      <c r="DN119" s="16">
        <f>MAX(0,(va!DO115-va!DN115))</f>
        <v>0</v>
      </c>
      <c r="DO119" s="16">
        <f>MAX(0,(va!DP115-va!DO115))</f>
        <v>0</v>
      </c>
      <c r="DP119" s="16">
        <f>MAX(0,(va!DQ115-va!DP115))</f>
        <v>0</v>
      </c>
      <c r="DQ119" s="16">
        <f>MAX(0,(va!DR115-va!DQ115))</f>
        <v>0</v>
      </c>
      <c r="DR119" s="16">
        <f>MAX(0,(va!DS115-va!DR115))</f>
        <v>0</v>
      </c>
      <c r="DS119" s="16">
        <f>MAX(0,(va!DT115-va!DS115))</f>
        <v>0</v>
      </c>
      <c r="DT119" s="16">
        <f>MAX(0,(va!DU115-va!DT115))</f>
        <v>0</v>
      </c>
      <c r="DU119" s="16">
        <f>MAX(0,(va!DV115-va!DU115))</f>
        <v>0</v>
      </c>
      <c r="DV119" s="16">
        <f>MAX(0,(va!DW115-va!DV115))</f>
        <v>0</v>
      </c>
      <c r="DW119" s="16">
        <f>MAX(0,(va!DX115-va!DW115))</f>
        <v>0</v>
      </c>
      <c r="DX119" s="16">
        <f>MAX(0,(va!DY115-va!DX115))</f>
        <v>0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0</v>
      </c>
      <c r="DL120" s="16">
        <f>MAX(0,(va!DM116-va!DL116))</f>
        <v>0</v>
      </c>
      <c r="DM120" s="16">
        <f>MAX(0,(va!DN116-va!DM116))</f>
        <v>0</v>
      </c>
      <c r="DN120" s="16">
        <f>MAX(0,(va!DO116-va!DN116))</f>
        <v>0</v>
      </c>
      <c r="DO120" s="16">
        <f>MAX(0,(va!DP116-va!DO116))</f>
        <v>0</v>
      </c>
      <c r="DP120" s="16">
        <f>MAX(0,(va!DQ116-va!DP116))</f>
        <v>0</v>
      </c>
      <c r="DQ120" s="16">
        <f>MAX(0,(va!DR116-va!DQ116))</f>
        <v>0</v>
      </c>
      <c r="DR120" s="16">
        <f>MAX(0,(va!DS116-va!DR116))</f>
        <v>0</v>
      </c>
      <c r="DS120" s="16">
        <f>MAX(0,(va!DT116-va!DS116))</f>
        <v>0</v>
      </c>
      <c r="DT120" s="16">
        <f>MAX(0,(va!DU116-va!DT116))</f>
        <v>0</v>
      </c>
      <c r="DU120" s="16">
        <f>MAX(0,(va!DV116-va!DU116))</f>
        <v>0</v>
      </c>
      <c r="DV120" s="16">
        <f>MAX(0,(va!DW116-va!DV116))</f>
        <v>0</v>
      </c>
      <c r="DW120" s="16">
        <f>MAX(0,(va!DX116-va!DW116))</f>
        <v>0</v>
      </c>
      <c r="DX120" s="16">
        <f>MAX(0,(va!DY116-va!DX116))</f>
        <v>0</v>
      </c>
      <c r="DY120" s="16">
        <f>MAX(0,(va!DZ116-va!DY116))</f>
        <v>0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0</v>
      </c>
      <c r="DL121" s="16">
        <f>MAX(0,(va!DM117-va!DL117))</f>
        <v>0</v>
      </c>
      <c r="DM121" s="16">
        <f>MAX(0,(va!DN117-va!DM117))</f>
        <v>0</v>
      </c>
      <c r="DN121" s="16">
        <f>MAX(0,(va!DO117-va!DN117))</f>
        <v>0</v>
      </c>
      <c r="DO121" s="16">
        <f>MAX(0,(va!DP117-va!DO117))</f>
        <v>0</v>
      </c>
      <c r="DP121" s="16">
        <f>MAX(0,(va!DQ117-va!DP117))</f>
        <v>0</v>
      </c>
      <c r="DQ121" s="16">
        <f>MAX(0,(va!DR117-va!DQ117))</f>
        <v>0</v>
      </c>
      <c r="DR121" s="16">
        <f>MAX(0,(va!DS117-va!DR117))</f>
        <v>0</v>
      </c>
      <c r="DS121" s="16">
        <f>MAX(0,(va!DT117-va!DS117))</f>
        <v>0</v>
      </c>
      <c r="DT121" s="16">
        <f>MAX(0,(va!DU117-va!DT117))</f>
        <v>0</v>
      </c>
      <c r="DU121" s="16">
        <f>MAX(0,(va!DV117-va!DU117))</f>
        <v>0</v>
      </c>
      <c r="DV121" s="16">
        <f>MAX(0,(va!DW117-va!DV117))</f>
        <v>0</v>
      </c>
      <c r="DW121" s="16">
        <f>MAX(0,(va!DX117-va!DW117))</f>
        <v>0</v>
      </c>
      <c r="DX121" s="16">
        <f>MAX(0,(va!DY117-va!DX117))</f>
        <v>0</v>
      </c>
      <c r="DY121" s="16">
        <f>MAX(0,(va!DZ117-va!DY117))</f>
        <v>0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0</v>
      </c>
      <c r="DL122" s="16">
        <f>MAX(0,(va!DM118-va!DL118))</f>
        <v>0</v>
      </c>
      <c r="DM122" s="16">
        <f>MAX(0,(va!DN118-va!DM118))</f>
        <v>0</v>
      </c>
      <c r="DN122" s="16">
        <f>MAX(0,(va!DO118-va!DN118))</f>
        <v>0</v>
      </c>
      <c r="DO122" s="16">
        <f>MAX(0,(va!DP118-va!DO118))</f>
        <v>0</v>
      </c>
      <c r="DP122" s="16">
        <f>MAX(0,(va!DQ118-va!DP118))</f>
        <v>0</v>
      </c>
      <c r="DQ122" s="16">
        <f>MAX(0,(va!DR118-va!DQ118))</f>
        <v>0</v>
      </c>
      <c r="DR122" s="16">
        <f>MAX(0,(va!DS118-va!DR118))</f>
        <v>0</v>
      </c>
      <c r="DS122" s="16">
        <f>MAX(0,(va!DT118-va!DS118))</f>
        <v>0</v>
      </c>
      <c r="DT122" s="16">
        <f>MAX(0,(va!DU118-va!DT118))</f>
        <v>0</v>
      </c>
      <c r="DU122" s="16">
        <f>MAX(0,(va!DV118-va!DU118))</f>
        <v>0</v>
      </c>
      <c r="DV122" s="16">
        <f>MAX(0,(va!DW118-va!DV118))</f>
        <v>0</v>
      </c>
      <c r="DW122" s="16">
        <f>MAX(0,(va!DX118-va!DW118))</f>
        <v>0</v>
      </c>
      <c r="DX122" s="16">
        <f>MAX(0,(va!DY118-va!DX118))</f>
        <v>0</v>
      </c>
      <c r="DY122" s="16">
        <f>MAX(0,(va!DZ118-va!DY118))</f>
        <v>0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0</v>
      </c>
      <c r="DM123" s="16">
        <f>MAX(0,(va!DN119-va!DM119))</f>
        <v>0</v>
      </c>
      <c r="DN123" s="16">
        <f>MAX(0,(va!DO119-va!DN119))</f>
        <v>0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0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0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0</v>
      </c>
      <c r="DM124" s="16">
        <f>MAX(0,(va!DN120-va!DM120))</f>
        <v>0</v>
      </c>
      <c r="DN124" s="16">
        <f>MAX(0,(va!DO120-va!DN120))</f>
        <v>0</v>
      </c>
      <c r="DO124" s="16">
        <f>MAX(0,(va!DP120-va!DO120))</f>
        <v>0</v>
      </c>
      <c r="DP124" s="16">
        <f>MAX(0,(va!DQ120-va!DP120))</f>
        <v>0</v>
      </c>
      <c r="DQ124" s="16">
        <f>MAX(0,(va!DR120-va!DQ120))</f>
        <v>0</v>
      </c>
      <c r="DR124" s="16">
        <f>MAX(0,(va!DS120-va!DR120))</f>
        <v>0</v>
      </c>
      <c r="DS124" s="16">
        <f>MAX(0,(va!DT120-va!DS120))</f>
        <v>0</v>
      </c>
      <c r="DT124" s="16">
        <f>MAX(0,(va!DU120-va!DT120))</f>
        <v>0</v>
      </c>
      <c r="DU124" s="16">
        <f>MAX(0,(va!DV120-va!DU120))</f>
        <v>0</v>
      </c>
      <c r="DV124" s="16">
        <f>MAX(0,(va!DW120-va!DV120))</f>
        <v>0</v>
      </c>
      <c r="DW124" s="16">
        <f>MAX(0,(va!DX120-va!DW120))</f>
        <v>0</v>
      </c>
      <c r="DX124" s="16">
        <f>MAX(0,(va!DY120-va!DX120))</f>
        <v>0</v>
      </c>
      <c r="DY124" s="16">
        <f>MAX(0,(va!DZ120-va!DY120))</f>
        <v>0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0</v>
      </c>
      <c r="DL125" s="16">
        <f>MAX(0,(va!DM121-va!DL121))</f>
        <v>0</v>
      </c>
      <c r="DM125" s="16">
        <f>MAX(0,(va!DN121-va!DM121))</f>
        <v>0</v>
      </c>
      <c r="DN125" s="16">
        <f>MAX(0,(va!DO121-va!DN121))</f>
        <v>0</v>
      </c>
      <c r="DO125" s="16">
        <f>MAX(0,(va!DP121-va!DO121))</f>
        <v>0</v>
      </c>
      <c r="DP125" s="16">
        <f>MAX(0,(va!DQ121-va!DP121))</f>
        <v>0</v>
      </c>
      <c r="DQ125" s="16">
        <f>MAX(0,(va!DR121-va!DQ121))</f>
        <v>0</v>
      </c>
      <c r="DR125" s="16">
        <f>MAX(0,(va!DS121-va!DR121))</f>
        <v>0</v>
      </c>
      <c r="DS125" s="16">
        <f>MAX(0,(va!DT121-va!DS121))</f>
        <v>0</v>
      </c>
      <c r="DT125" s="16">
        <f>MAX(0,(va!DU121-va!DT121))</f>
        <v>0</v>
      </c>
      <c r="DU125" s="16">
        <f>MAX(0,(va!DV121-va!DU121))</f>
        <v>0</v>
      </c>
      <c r="DV125" s="16">
        <f>MAX(0,(va!DW121-va!DV121))</f>
        <v>0</v>
      </c>
      <c r="DW125" s="16">
        <f>MAX(0,(va!DX121-va!DW121))</f>
        <v>0</v>
      </c>
      <c r="DX125" s="16">
        <f>MAX(0,(va!DY121-va!DX121))</f>
        <v>0</v>
      </c>
      <c r="DY125" s="16">
        <f>MAX(0,(va!DZ121-va!DY121))</f>
        <v>0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0</v>
      </c>
      <c r="DM126" s="16">
        <f>MAX(0,(va!DN122-va!DM122))</f>
        <v>0</v>
      </c>
      <c r="DN126" s="16">
        <f>MAX(0,(va!DO122-va!DN122))</f>
        <v>0</v>
      </c>
      <c r="DO126" s="16">
        <f>MAX(0,(va!DP122-va!DO122))</f>
        <v>0</v>
      </c>
      <c r="DP126" s="16">
        <f>MAX(0,(va!DQ122-va!DP122))</f>
        <v>0</v>
      </c>
      <c r="DQ126" s="16">
        <f>MAX(0,(va!DR122-va!DQ122))</f>
        <v>0</v>
      </c>
      <c r="DR126" s="16">
        <f>MAX(0,(va!DS122-va!DR122))</f>
        <v>0</v>
      </c>
      <c r="DS126" s="16">
        <f>MAX(0,(va!DT122-va!DS122))</f>
        <v>0</v>
      </c>
      <c r="DT126" s="16">
        <f>MAX(0,(va!DU122-va!DT122))</f>
        <v>0</v>
      </c>
      <c r="DU126" s="16">
        <f>MAX(0,(va!DV122-va!DU122))</f>
        <v>0</v>
      </c>
      <c r="DV126" s="16">
        <f>MAX(0,(va!DW122-va!DV122))</f>
        <v>0</v>
      </c>
      <c r="DW126" s="16">
        <f>MAX(0,(va!DX122-va!DW122))</f>
        <v>0</v>
      </c>
      <c r="DX126" s="16">
        <f>MAX(0,(va!DY122-va!DX122))</f>
        <v>0</v>
      </c>
      <c r="DY126" s="16">
        <f>MAX(0,(va!DZ122-va!DY122))</f>
        <v>0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0</v>
      </c>
      <c r="DL127" s="16">
        <f>MAX(0,(va!DM123-va!DL123))</f>
        <v>0</v>
      </c>
      <c r="DM127" s="16">
        <f>MAX(0,(va!DN123-va!DM123))</f>
        <v>0</v>
      </c>
      <c r="DN127" s="16">
        <f>MAX(0,(va!DO123-va!DN123))</f>
        <v>0</v>
      </c>
      <c r="DO127" s="16">
        <f>MAX(0,(va!DP123-va!DO123))</f>
        <v>0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0</v>
      </c>
      <c r="DS127" s="16">
        <f>MAX(0,(va!DT123-va!DS123))</f>
        <v>0</v>
      </c>
      <c r="DT127" s="16">
        <f>MAX(0,(va!DU123-va!DT123))</f>
        <v>0</v>
      </c>
      <c r="DU127" s="16">
        <f>MAX(0,(va!DV123-va!DU123))</f>
        <v>0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0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0</v>
      </c>
      <c r="DL128" s="16">
        <f>MAX(0,(va!DM124-va!DL124))</f>
        <v>0</v>
      </c>
      <c r="DM128" s="16">
        <f>MAX(0,(va!DN124-va!DM124))</f>
        <v>0</v>
      </c>
      <c r="DN128" s="16">
        <f>MAX(0,(va!DO124-va!DN124))</f>
        <v>0</v>
      </c>
      <c r="DO128" s="16">
        <f>MAX(0,(va!DP124-va!DO124))</f>
        <v>0</v>
      </c>
      <c r="DP128" s="16">
        <f>MAX(0,(va!DQ124-va!DP124))</f>
        <v>0</v>
      </c>
      <c r="DQ128" s="16">
        <f>MAX(0,(va!DR124-va!DQ124))</f>
        <v>0</v>
      </c>
      <c r="DR128" s="16">
        <f>MAX(0,(va!DS124-va!DR124))</f>
        <v>0</v>
      </c>
      <c r="DS128" s="16">
        <f>MAX(0,(va!DT124-va!DS124))</f>
        <v>0</v>
      </c>
      <c r="DT128" s="16">
        <f>MAX(0,(va!DU124-va!DT124))</f>
        <v>0</v>
      </c>
      <c r="DU128" s="16">
        <f>MAX(0,(va!DV124-va!DU124))</f>
        <v>0</v>
      </c>
      <c r="DV128" s="16">
        <f>MAX(0,(va!DW124-va!DV124))</f>
        <v>0</v>
      </c>
      <c r="DW128" s="16">
        <f>MAX(0,(va!DX124-va!DW124))</f>
        <v>0</v>
      </c>
      <c r="DX128" s="16">
        <f>MAX(0,(va!DY124-va!DX124))</f>
        <v>0</v>
      </c>
      <c r="DY128" s="16">
        <f>MAX(0,(va!DZ124-va!DY124))</f>
        <v>0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0</v>
      </c>
      <c r="DL129" s="16">
        <f>MAX(0,(va!DM125-va!DL125))</f>
        <v>0</v>
      </c>
      <c r="DM129" s="16">
        <f>MAX(0,(va!DN125-va!DM125))</f>
        <v>0</v>
      </c>
      <c r="DN129" s="16">
        <f>MAX(0,(va!DO125-va!DN125))</f>
        <v>0</v>
      </c>
      <c r="DO129" s="16">
        <f>MAX(0,(va!DP125-va!DO125))</f>
        <v>0</v>
      </c>
      <c r="DP129" s="16">
        <f>MAX(0,(va!DQ125-va!DP125))</f>
        <v>0</v>
      </c>
      <c r="DQ129" s="16">
        <f>MAX(0,(va!DR125-va!DQ125))</f>
        <v>0</v>
      </c>
      <c r="DR129" s="16">
        <f>MAX(0,(va!DS125-va!DR125))</f>
        <v>0</v>
      </c>
      <c r="DS129" s="16">
        <f>MAX(0,(va!DT125-va!DS125))</f>
        <v>0</v>
      </c>
      <c r="DT129" s="16">
        <f>MAX(0,(va!DU125-va!DT125))</f>
        <v>0</v>
      </c>
      <c r="DU129" s="16">
        <f>MAX(0,(va!DV125-va!DU125))</f>
        <v>0</v>
      </c>
      <c r="DV129" s="16">
        <f>MAX(0,(va!DW125-va!DV125))</f>
        <v>0</v>
      </c>
      <c r="DW129" s="16">
        <f>MAX(0,(va!DX125-va!DW125))</f>
        <v>0</v>
      </c>
      <c r="DX129" s="16">
        <f>MAX(0,(va!DY125-va!DX125))</f>
        <v>0</v>
      </c>
      <c r="DY129" s="16">
        <f>MAX(0,(va!DZ125-va!DY125))</f>
        <v>0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0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0</v>
      </c>
      <c r="DU130" s="16">
        <f>MAX(0,(va!DV126-va!DU126))</f>
        <v>0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0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0</v>
      </c>
      <c r="DL131" s="16">
        <f>MAX(0,(va!DM127-va!DL127))</f>
        <v>0</v>
      </c>
      <c r="DM131" s="16">
        <f>MAX(0,(va!DN127-va!DM127))</f>
        <v>0</v>
      </c>
      <c r="DN131" s="16">
        <f>MAX(0,(va!DO127-va!DN127))</f>
        <v>0</v>
      </c>
      <c r="DO131" s="16">
        <f>MAX(0,(va!DP127-va!DO127))</f>
        <v>0</v>
      </c>
      <c r="DP131" s="16">
        <f>MAX(0,(va!DQ127-va!DP127))</f>
        <v>0</v>
      </c>
      <c r="DQ131" s="16">
        <f>MAX(0,(va!DR127-va!DQ127))</f>
        <v>0</v>
      </c>
      <c r="DR131" s="16">
        <f>MAX(0,(va!DS127-va!DR127))</f>
        <v>0</v>
      </c>
      <c r="DS131" s="16">
        <f>MAX(0,(va!DT127-va!DS127))</f>
        <v>0</v>
      </c>
      <c r="DT131" s="16">
        <f>MAX(0,(va!DU127-va!DT127))</f>
        <v>0</v>
      </c>
      <c r="DU131" s="16">
        <f>MAX(0,(va!DV127-va!DU127))</f>
        <v>0</v>
      </c>
      <c r="DV131" s="16">
        <f>MAX(0,(va!DW127-va!DV127))</f>
        <v>0</v>
      </c>
      <c r="DW131" s="16">
        <f>MAX(0,(va!DX127-va!DW127))</f>
        <v>0</v>
      </c>
      <c r="DX131" s="16">
        <f>MAX(0,(va!DY127-va!DX127))</f>
        <v>0</v>
      </c>
      <c r="DY131" s="16">
        <f>MAX(0,(va!DZ127-va!DY127))</f>
        <v>0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0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0</v>
      </c>
      <c r="DO132" s="16">
        <f>MAX(0,(va!DP128-va!DO128))</f>
        <v>0</v>
      </c>
      <c r="DP132" s="16">
        <f>MAX(0,(va!DQ128-va!DP128))</f>
        <v>0</v>
      </c>
      <c r="DQ132" s="16">
        <f>MAX(0,(va!DR128-va!DQ128))</f>
        <v>0</v>
      </c>
      <c r="DR132" s="16">
        <f>MAX(0,(va!DS128-va!DR128))</f>
        <v>0</v>
      </c>
      <c r="DS132" s="16">
        <f>MAX(0,(va!DT128-va!DS128))</f>
        <v>0</v>
      </c>
      <c r="DT132" s="16">
        <f>MAX(0,(va!DU128-va!DT128))</f>
        <v>0</v>
      </c>
      <c r="DU132" s="16">
        <f>MAX(0,(va!DV128-va!DU128))</f>
        <v>0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0</v>
      </c>
      <c r="DY132" s="16">
        <f>MAX(0,(va!DZ128-va!DY128))</f>
        <v>0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0</v>
      </c>
      <c r="DL133" s="16">
        <f>MAX(0,(va!DM129-va!DL129))</f>
        <v>0</v>
      </c>
      <c r="DM133" s="16">
        <f>MAX(0,(va!DN129-va!DM129))</f>
        <v>0</v>
      </c>
      <c r="DN133" s="16">
        <f>MAX(0,(va!DO129-va!DN129))</f>
        <v>0</v>
      </c>
      <c r="DO133" s="16">
        <f>MAX(0,(va!DP129-va!DO129))</f>
        <v>0</v>
      </c>
      <c r="DP133" s="16">
        <f>MAX(0,(va!DQ129-va!DP129))</f>
        <v>0</v>
      </c>
      <c r="DQ133" s="16">
        <f>MAX(0,(va!DR129-va!DQ129))</f>
        <v>0</v>
      </c>
      <c r="DR133" s="16">
        <f>MAX(0,(va!DS129-va!DR129))</f>
        <v>0</v>
      </c>
      <c r="DS133" s="16">
        <f>MAX(0,(va!DT129-va!DS129))</f>
        <v>0</v>
      </c>
      <c r="DT133" s="16">
        <f>MAX(0,(va!DU129-va!DT129))</f>
        <v>0</v>
      </c>
      <c r="DU133" s="16">
        <f>MAX(0,(va!DV129-va!DU129))</f>
        <v>0</v>
      </c>
      <c r="DV133" s="16">
        <f>MAX(0,(va!DW129-va!DV129))</f>
        <v>0</v>
      </c>
      <c r="DW133" s="16">
        <f>MAX(0,(va!DX129-va!DW129))</f>
        <v>0</v>
      </c>
      <c r="DX133" s="16">
        <f>MAX(0,(va!DY129-va!DX129))</f>
        <v>0</v>
      </c>
      <c r="DY133" s="16">
        <f>MAX(0,(va!DZ129-va!DY129))</f>
        <v>0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0</v>
      </c>
      <c r="DL134" s="16">
        <f>MAX(0,(va!DM130-va!DL130))</f>
        <v>0</v>
      </c>
      <c r="DM134" s="16">
        <f>MAX(0,(va!DN130-va!DM130))</f>
        <v>0</v>
      </c>
      <c r="DN134" s="16">
        <f>MAX(0,(va!DO130-va!DN130))</f>
        <v>0</v>
      </c>
      <c r="DO134" s="16">
        <f>MAX(0,(va!DP130-va!DO130))</f>
        <v>0</v>
      </c>
      <c r="DP134" s="16">
        <f>MAX(0,(va!DQ130-va!DP130))</f>
        <v>0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0</v>
      </c>
      <c r="DV134" s="16">
        <f>MAX(0,(va!DW130-va!DV130))</f>
        <v>0</v>
      </c>
      <c r="DW134" s="16">
        <f>MAX(0,(va!DX130-va!DW130))</f>
        <v>0</v>
      </c>
      <c r="DX134" s="16">
        <f>MAX(0,(va!DY130-va!DX130))</f>
        <v>0</v>
      </c>
      <c r="DY134" s="16">
        <f>MAX(0,(va!DZ130-va!DY130))</f>
        <v>0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0</v>
      </c>
      <c r="DL135" s="16">
        <f>MAX(0,(va!DM131-va!DL131))</f>
        <v>0</v>
      </c>
      <c r="DM135" s="16">
        <f>MAX(0,(va!DN131-va!DM131))</f>
        <v>0</v>
      </c>
      <c r="DN135" s="16">
        <f>MAX(0,(va!DO131-va!DN131))</f>
        <v>0</v>
      </c>
      <c r="DO135" s="16">
        <f>MAX(0,(va!DP131-va!DO131))</f>
        <v>0</v>
      </c>
      <c r="DP135" s="16">
        <f>MAX(0,(va!DQ131-va!DP131))</f>
        <v>0</v>
      </c>
      <c r="DQ135" s="16">
        <f>MAX(0,(va!DR131-va!DQ131))</f>
        <v>0</v>
      </c>
      <c r="DR135" s="16">
        <f>MAX(0,(va!DS131-va!DR131))</f>
        <v>0</v>
      </c>
      <c r="DS135" s="16">
        <f>MAX(0,(va!DT131-va!DS131))</f>
        <v>0</v>
      </c>
      <c r="DT135" s="16">
        <f>MAX(0,(va!DU131-va!DT131))</f>
        <v>0</v>
      </c>
      <c r="DU135" s="16">
        <f>MAX(0,(va!DV131-va!DU131))</f>
        <v>0</v>
      </c>
      <c r="DV135" s="16">
        <f>MAX(0,(va!DW131-va!DV131))</f>
        <v>0</v>
      </c>
      <c r="DW135" s="16">
        <f>MAX(0,(va!DX131-va!DW131))</f>
        <v>0</v>
      </c>
      <c r="DX135" s="16">
        <f>MAX(0,(va!DY131-va!DX131))</f>
        <v>0</v>
      </c>
      <c r="DY135" s="16">
        <f>MAX(0,(va!DZ131-va!DY131))</f>
        <v>0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0</v>
      </c>
      <c r="DL136" s="16">
        <f>MAX(0,(va!DM132-va!DL132))</f>
        <v>0</v>
      </c>
      <c r="DM136" s="16">
        <f>MAX(0,(va!DN132-va!DM132))</f>
        <v>0</v>
      </c>
      <c r="DN136" s="16">
        <f>MAX(0,(va!DO132-va!DN132))</f>
        <v>0</v>
      </c>
      <c r="DO136" s="16">
        <f>MAX(0,(va!DP132-va!DO132))</f>
        <v>0</v>
      </c>
      <c r="DP136" s="16">
        <f>MAX(0,(va!DQ132-va!DP132))</f>
        <v>0</v>
      </c>
      <c r="DQ136" s="16">
        <f>MAX(0,(va!DR132-va!DQ132))</f>
        <v>0</v>
      </c>
      <c r="DR136" s="16">
        <f>MAX(0,(va!DS132-va!DR132))</f>
        <v>0</v>
      </c>
      <c r="DS136" s="16">
        <f>MAX(0,(va!DT132-va!DS132))</f>
        <v>0</v>
      </c>
      <c r="DT136" s="16">
        <f>MAX(0,(va!DU132-va!DT132))</f>
        <v>0</v>
      </c>
      <c r="DU136" s="16">
        <f>MAX(0,(va!DV132-va!DU132))</f>
        <v>0</v>
      </c>
      <c r="DV136" s="16">
        <f>MAX(0,(va!DW132-va!DV132))</f>
        <v>0</v>
      </c>
      <c r="DW136" s="16">
        <f>MAX(0,(va!DX132-va!DW132))</f>
        <v>0</v>
      </c>
      <c r="DX136" s="16">
        <f>MAX(0,(va!DY132-va!DX132))</f>
        <v>0</v>
      </c>
      <c r="DY136" s="16">
        <f>MAX(0,(va!DZ132-va!DY132))</f>
        <v>0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0</v>
      </c>
      <c r="DL137" s="16">
        <f>MAX(0,(va!DM133-va!DL133))</f>
        <v>0</v>
      </c>
      <c r="DM137" s="16">
        <f>MAX(0,(va!DN133-va!DM133))</f>
        <v>0</v>
      </c>
      <c r="DN137" s="16">
        <f>MAX(0,(va!DO133-va!DN133))</f>
        <v>0</v>
      </c>
      <c r="DO137" s="16">
        <f>MAX(0,(va!DP133-va!DO133))</f>
        <v>0</v>
      </c>
      <c r="DP137" s="16">
        <f>MAX(0,(va!DQ133-va!DP133))</f>
        <v>0</v>
      </c>
      <c r="DQ137" s="16">
        <f>MAX(0,(va!DR133-va!DQ133))</f>
        <v>0</v>
      </c>
      <c r="DR137" s="16">
        <f>MAX(0,(va!DS133-va!DR133))</f>
        <v>0</v>
      </c>
      <c r="DS137" s="16">
        <f>MAX(0,(va!DT133-va!DS133))</f>
        <v>0</v>
      </c>
      <c r="DT137" s="16">
        <f>MAX(0,(va!DU133-va!DT133))</f>
        <v>0</v>
      </c>
      <c r="DU137" s="16">
        <f>MAX(0,(va!DV133-va!DU133))</f>
        <v>0</v>
      </c>
      <c r="DV137" s="16">
        <f>MAX(0,(va!DW133-va!DV133))</f>
        <v>0</v>
      </c>
      <c r="DW137" s="16">
        <f>MAX(0,(va!DX133-va!DW133))</f>
        <v>0</v>
      </c>
      <c r="DX137" s="16">
        <f>MAX(0,(va!DY133-va!DX133))</f>
        <v>0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0</v>
      </c>
      <c r="DL138" s="16">
        <f>MAX(0,(va!DM134-va!DL134))</f>
        <v>0</v>
      </c>
      <c r="DM138" s="16">
        <f>MAX(0,(va!DN134-va!DM134))</f>
        <v>0</v>
      </c>
      <c r="DN138" s="16">
        <f>MAX(0,(va!DO134-va!DN134))</f>
        <v>0</v>
      </c>
      <c r="DO138" s="16">
        <f>MAX(0,(va!DP134-va!DO134))</f>
        <v>0</v>
      </c>
      <c r="DP138" s="16">
        <f>MAX(0,(va!DQ134-va!DP134))</f>
        <v>0</v>
      </c>
      <c r="DQ138" s="16">
        <f>MAX(0,(va!DR134-va!DQ134))</f>
        <v>0</v>
      </c>
      <c r="DR138" s="16">
        <f>MAX(0,(va!DS134-va!DR134))</f>
        <v>0</v>
      </c>
      <c r="DS138" s="16">
        <f>MAX(0,(va!DT134-va!DS134))</f>
        <v>0</v>
      </c>
      <c r="DT138" s="16">
        <f>MAX(0,(va!DU134-va!DT134))</f>
        <v>0</v>
      </c>
      <c r="DU138" s="16">
        <f>MAX(0,(va!DV134-va!DU134))</f>
        <v>0</v>
      </c>
      <c r="DV138" s="16">
        <f>MAX(0,(va!DW134-va!DV134))</f>
        <v>0</v>
      </c>
      <c r="DW138" s="16">
        <f>MAX(0,(va!DX134-va!DW134))</f>
        <v>0</v>
      </c>
      <c r="DX138" s="16">
        <f>MAX(0,(va!DY134-va!DX134))</f>
        <v>0</v>
      </c>
      <c r="DY138" s="16">
        <f>MAX(0,(va!DZ134-va!DY134))</f>
        <v>0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0</v>
      </c>
      <c r="DL139" s="16">
        <f>MAX(0,(va!DM135-va!DL135))</f>
        <v>0</v>
      </c>
      <c r="DM139" s="16">
        <f>MAX(0,(va!DN135-va!DM135))</f>
        <v>0</v>
      </c>
      <c r="DN139" s="16">
        <f>MAX(0,(va!DO135-va!DN135))</f>
        <v>0</v>
      </c>
      <c r="DO139" s="16">
        <f>MAX(0,(va!DP135-va!DO135))</f>
        <v>0</v>
      </c>
      <c r="DP139" s="16">
        <f>MAX(0,(va!DQ135-va!DP135))</f>
        <v>0</v>
      </c>
      <c r="DQ139" s="16">
        <f>MAX(0,(va!DR135-va!DQ135))</f>
        <v>0</v>
      </c>
      <c r="DR139" s="16">
        <f>MAX(0,(va!DS135-va!DR135))</f>
        <v>0</v>
      </c>
      <c r="DS139" s="16">
        <f>MAX(0,(va!DT135-va!DS135))</f>
        <v>0</v>
      </c>
      <c r="DT139" s="16">
        <f>MAX(0,(va!DU135-va!DT135))</f>
        <v>0</v>
      </c>
      <c r="DU139" s="16">
        <f>MAX(0,(va!DV135-va!DU135))</f>
        <v>0</v>
      </c>
      <c r="DV139" s="16">
        <f>MAX(0,(va!DW135-va!DV135))</f>
        <v>0</v>
      </c>
      <c r="DW139" s="16">
        <f>MAX(0,(va!DX135-va!DW135))</f>
        <v>0</v>
      </c>
      <c r="DX139" s="16">
        <f>MAX(0,(va!DY135-va!DX135))</f>
        <v>0</v>
      </c>
      <c r="DY139" s="16">
        <f>MAX(0,(va!DZ135-va!DY135))</f>
        <v>0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0</v>
      </c>
      <c r="DL140" s="16">
        <f>MAX(0,(va!DM136-va!DL136))</f>
        <v>0</v>
      </c>
      <c r="DM140" s="16">
        <f>MAX(0,(va!DN136-va!DM136))</f>
        <v>0</v>
      </c>
      <c r="DN140" s="16">
        <f>MAX(0,(va!DO136-va!DN136))</f>
        <v>0</v>
      </c>
      <c r="DO140" s="16">
        <f>MAX(0,(va!DP136-va!DO136))</f>
        <v>0</v>
      </c>
      <c r="DP140" s="16">
        <f>MAX(0,(va!DQ136-va!DP136))</f>
        <v>0</v>
      </c>
      <c r="DQ140" s="16">
        <f>MAX(0,(va!DR136-va!DQ136))</f>
        <v>0</v>
      </c>
      <c r="DR140" s="16">
        <f>MAX(0,(va!DS136-va!DR136))</f>
        <v>0</v>
      </c>
      <c r="DS140" s="16">
        <f>MAX(0,(va!DT136-va!DS136))</f>
        <v>0</v>
      </c>
      <c r="DT140" s="16">
        <f>MAX(0,(va!DU136-va!DT136))</f>
        <v>0</v>
      </c>
      <c r="DU140" s="16">
        <f>MAX(0,(va!DV136-va!DU136))</f>
        <v>0</v>
      </c>
      <c r="DV140" s="16">
        <f>MAX(0,(va!DW136-va!DV136))</f>
        <v>0</v>
      </c>
      <c r="DW140" s="16">
        <f>MAX(0,(va!DX136-va!DW136))</f>
        <v>0</v>
      </c>
      <c r="DX140" s="16">
        <f>MAX(0,(va!DY136-va!DX136))</f>
        <v>0</v>
      </c>
      <c r="DY140" s="16">
        <f>MAX(0,(va!DZ136-va!DY136))</f>
        <v>0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0</v>
      </c>
      <c r="DL141" s="16">
        <f>MAX(0,(va!DM137-va!DL137))</f>
        <v>0</v>
      </c>
      <c r="DM141" s="16">
        <f>MAX(0,(va!DN137-va!DM137))</f>
        <v>0</v>
      </c>
      <c r="DN141" s="16">
        <f>MAX(0,(va!DO137-va!DN137))</f>
        <v>0</v>
      </c>
      <c r="DO141" s="16">
        <f>MAX(0,(va!DP137-va!DO137))</f>
        <v>0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0</v>
      </c>
      <c r="DS141" s="16">
        <f>MAX(0,(va!DT137-va!DS137))</f>
        <v>0</v>
      </c>
      <c r="DT141" s="16">
        <f>MAX(0,(va!DU137-va!DT137))</f>
        <v>0</v>
      </c>
      <c r="DU141" s="16">
        <f>MAX(0,(va!DV137-va!DU137))</f>
        <v>0</v>
      </c>
      <c r="DV141" s="16">
        <f>MAX(0,(va!DW137-va!DV137))</f>
        <v>0</v>
      </c>
      <c r="DW141" s="16">
        <f>MAX(0,(va!DX137-va!DW137))</f>
        <v>0</v>
      </c>
      <c r="DX141" s="16">
        <f>MAX(0,(va!DY137-va!DX137))</f>
        <v>0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0</v>
      </c>
      <c r="DL142" s="16">
        <f>MAX(0,(va!DM138-va!DL138))</f>
        <v>0</v>
      </c>
      <c r="DM142" s="16">
        <f>MAX(0,(va!DN138-va!DM138))</f>
        <v>0</v>
      </c>
      <c r="DN142" s="16">
        <f>MAX(0,(va!DO138-va!DN138))</f>
        <v>0</v>
      </c>
      <c r="DO142" s="16">
        <f>MAX(0,(va!DP138-va!DO138))</f>
        <v>0</v>
      </c>
      <c r="DP142" s="16">
        <f>MAX(0,(va!DQ138-va!DP138))</f>
        <v>0</v>
      </c>
      <c r="DQ142" s="16">
        <f>MAX(0,(va!DR138-va!DQ138))</f>
        <v>0</v>
      </c>
      <c r="DR142" s="16">
        <f>MAX(0,(va!DS138-va!DR138))</f>
        <v>0</v>
      </c>
      <c r="DS142" s="16">
        <f>MAX(0,(va!DT138-va!DS138))</f>
        <v>0</v>
      </c>
      <c r="DT142" s="16">
        <f>MAX(0,(va!DU138-va!DT138))</f>
        <v>0</v>
      </c>
      <c r="DU142" s="16">
        <f>MAX(0,(va!DV138-va!DU138))</f>
        <v>0</v>
      </c>
      <c r="DV142" s="16">
        <f>MAX(0,(va!DW138-va!DV138))</f>
        <v>0</v>
      </c>
      <c r="DW142" s="16">
        <f>MAX(0,(va!DX138-va!DW138))</f>
        <v>0</v>
      </c>
      <c r="DX142" s="16">
        <f>MAX(0,(va!DY138-va!DX138))</f>
        <v>0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0</v>
      </c>
      <c r="DL143" s="16">
        <f>MAX(0,(va!DM139-va!DL139))</f>
        <v>0</v>
      </c>
      <c r="DM143" s="16">
        <f>MAX(0,(va!DN139-va!DM139))</f>
        <v>0</v>
      </c>
      <c r="DN143" s="16">
        <f>MAX(0,(va!DO139-va!DN139))</f>
        <v>0</v>
      </c>
      <c r="DO143" s="16">
        <f>MAX(0,(va!DP139-va!DO139))</f>
        <v>0</v>
      </c>
      <c r="DP143" s="16">
        <f>MAX(0,(va!DQ139-va!DP139))</f>
        <v>0</v>
      </c>
      <c r="DQ143" s="16">
        <f>MAX(0,(va!DR139-va!DQ139))</f>
        <v>0</v>
      </c>
      <c r="DR143" s="16">
        <f>MAX(0,(va!DS139-va!DR139))</f>
        <v>0</v>
      </c>
      <c r="DS143" s="16">
        <f>MAX(0,(va!DT139-va!DS139))</f>
        <v>0</v>
      </c>
      <c r="DT143" s="16">
        <f>MAX(0,(va!DU139-va!DT139))</f>
        <v>0</v>
      </c>
      <c r="DU143" s="16">
        <f>MAX(0,(va!DV139-va!DU139))</f>
        <v>0</v>
      </c>
      <c r="DV143" s="16">
        <f>MAX(0,(va!DW139-va!DV139))</f>
        <v>0</v>
      </c>
      <c r="DW143" s="16">
        <f>MAX(0,(va!DX139-va!DW139))</f>
        <v>0</v>
      </c>
      <c r="DX143" s="16">
        <f>MAX(0,(va!DY139-va!DX139))</f>
        <v>0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2020-07-14T07:28:30Z</dcterms:modified>
</cp:coreProperties>
</file>