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0803C940-261A-42A9-A4C1-0B2446A42A1A}" xr6:coauthVersionLast="45" xr6:coauthVersionMax="45" xr10:uidLastSave="{00000000-0000-0000-0000-000000000000}"/>
  <bookViews>
    <workbookView xWindow="-120" yWindow="330" windowWidth="21840" windowHeight="132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O6" i="10" s="1"/>
  <c r="AP3" i="4"/>
  <c r="AQ3" i="4"/>
  <c r="AQ6" i="10" s="1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K6" i="10" l="1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<sst xmlns="http://schemas.openxmlformats.org/spreadsheetml/2006/main" count="814" uniqueCount="274">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</sst>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N6" activePane="bottomRight" state="frozen"/>
      <selection pane="topRight" activeCell="B1" sqref="B1"/>
      <selection pane="bottomLeft" activeCell="A6" sqref="A6"/>
      <selection pane="bottomRight" activeCell="AU2" sqref="AU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0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0</v>
      </c>
      <c r="BA3" s="10">
        <f t="shared" si="0"/>
        <v>0</v>
      </c>
      <c r="BB3" s="10">
        <f t="shared" si="0"/>
        <v>0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J2" sqref="AJ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0</v>
      </c>
      <c r="AL3" s="10">
        <f>SUM(md[30-Apr])</f>
        <v>0</v>
      </c>
      <c r="AM3" s="10">
        <f>SUM(md[1-May])</f>
        <v>0</v>
      </c>
      <c r="AN3" s="10">
        <f>SUM(md[2-May])</f>
        <v>0</v>
      </c>
      <c r="AO3" s="10">
        <f>SUM(md[3-May])</f>
        <v>0</v>
      </c>
      <c r="AP3" s="10">
        <f>SUM(md[4-May])</f>
        <v>0</v>
      </c>
      <c r="AQ3" s="10">
        <f>SUM(md[5-May])</f>
        <v>0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</row>
    <row r="17" spans="1:3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</row>
    <row r="18" spans="1:3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</row>
    <row r="19" spans="1:3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</row>
    <row r="20" spans="1:3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</row>
    <row r="21" spans="1:3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</row>
    <row r="22" spans="1:3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</row>
    <row r="23" spans="1:3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</row>
    <row r="24" spans="1:3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</row>
    <row r="25" spans="1:3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</row>
    <row r="26" spans="1:3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</row>
    <row r="27" spans="1:3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</row>
    <row r="28" spans="1:3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</row>
    <row r="29" spans="1:3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</row>
    <row r="30" spans="1:3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</row>
    <row r="31" spans="1:36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U15" activePane="bottomRight" state="frozen"/>
      <selection pane="topRight" activeCell="E1" sqref="E1"/>
      <selection pane="bottomLeft" activeCell="A6" sqref="A6"/>
      <selection pane="bottomRight" activeCell="AM3" sqref="AM3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0</v>
      </c>
      <c r="AO2" s="10">
        <f>SUM(va[30-Apr])</f>
        <v>0</v>
      </c>
      <c r="AP2" s="10">
        <f>SUM(va[1-May])</f>
        <v>0</v>
      </c>
      <c r="AQ2" s="10">
        <f>SUM(va[2-May])</f>
        <v>0</v>
      </c>
      <c r="AR2" s="10">
        <f>SUM(va[3-May])</f>
        <v>0</v>
      </c>
      <c r="AS2" s="10">
        <f>SUM(va[4-May])</f>
        <v>0</v>
      </c>
      <c r="AT2" s="10">
        <f>SUM(va[5-May])</f>
        <v>0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</row>
    <row r="17" spans="1:39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</row>
    <row r="18" spans="1:39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</row>
    <row r="19" spans="1:39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</row>
    <row r="20" spans="1:39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</row>
    <row r="21" spans="1:39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</row>
    <row r="22" spans="1:39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</row>
    <row r="23" spans="1:39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</row>
    <row r="24" spans="1:39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</row>
    <row r="25" spans="1:39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</row>
    <row r="26" spans="1:39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</row>
    <row r="27" spans="1:39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</row>
    <row r="28" spans="1:39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</row>
    <row r="29" spans="1:39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</row>
    <row r="30" spans="1:39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</row>
    <row r="31" spans="1:39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</row>
    <row r="32" spans="1:39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</row>
    <row r="33" spans="1:39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</row>
    <row r="34" spans="1:39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</row>
    <row r="35" spans="1:39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</row>
    <row r="36" spans="1:39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</row>
    <row r="37" spans="1:39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</row>
    <row r="38" spans="1:39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</row>
    <row r="39" spans="1:39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</row>
    <row r="40" spans="1:39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</row>
    <row r="41" spans="1:39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</row>
    <row r="42" spans="1:39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</row>
    <row r="43" spans="1:39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</row>
    <row r="44" spans="1:39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</row>
    <row r="45" spans="1:39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</row>
    <row r="46" spans="1:39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</row>
    <row r="47" spans="1:39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</row>
    <row r="48" spans="1:39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</row>
    <row r="49" spans="1:39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</row>
    <row r="50" spans="1:39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</row>
    <row r="51" spans="1:39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</row>
    <row r="52" spans="1:39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</row>
    <row r="53" spans="1:39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</row>
    <row r="54" spans="1:39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</row>
    <row r="55" spans="1:39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</row>
    <row r="56" spans="1:39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</row>
    <row r="57" spans="1:39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</row>
    <row r="58" spans="1:39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</row>
    <row r="59" spans="1:39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</row>
    <row r="60" spans="1:39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</row>
    <row r="61" spans="1:39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</row>
    <row r="62" spans="1:39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</row>
    <row r="63" spans="1:39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</row>
    <row r="64" spans="1:39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</row>
    <row r="65" spans="1:39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</row>
    <row r="66" spans="1:39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</row>
    <row r="67" spans="1:39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</row>
    <row r="68" spans="1:39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</row>
    <row r="69" spans="1:39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</row>
    <row r="70" spans="1:39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</row>
    <row r="71" spans="1:39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</row>
    <row r="72" spans="1:39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</row>
    <row r="73" spans="1:39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</row>
    <row r="74" spans="1:39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</row>
    <row r="75" spans="1:39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</row>
    <row r="76" spans="1:39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</row>
    <row r="77" spans="1:39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</row>
    <row r="78" spans="1:39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</row>
    <row r="79" spans="1:39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</row>
    <row r="80" spans="1:39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</row>
    <row r="81" spans="1:39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</row>
    <row r="82" spans="1:39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</row>
    <row r="83" spans="1:39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</row>
    <row r="84" spans="1:39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</row>
    <row r="85" spans="1:39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</row>
    <row r="86" spans="1:39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</row>
    <row r="87" spans="1:39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</row>
    <row r="88" spans="1:39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</row>
    <row r="89" spans="1:39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</row>
    <row r="90" spans="1:39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</row>
    <row r="91" spans="1:39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</row>
    <row r="92" spans="1:39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</row>
    <row r="93" spans="1:39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</row>
    <row r="94" spans="1:39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</row>
    <row r="95" spans="1:39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</row>
    <row r="96" spans="1:39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</row>
    <row r="97" spans="1:39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</row>
    <row r="98" spans="1:39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</row>
    <row r="99" spans="1:39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</row>
    <row r="100" spans="1:39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</row>
    <row r="101" spans="1:39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</row>
    <row r="102" spans="1:39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</row>
    <row r="103" spans="1:39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</row>
    <row r="104" spans="1:39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</row>
    <row r="105" spans="1:39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</row>
    <row r="106" spans="1:39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</row>
    <row r="107" spans="1:39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</row>
    <row r="108" spans="1:39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</row>
    <row r="109" spans="1:39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</row>
    <row r="110" spans="1:39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</row>
    <row r="111" spans="1:39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</row>
    <row r="112" spans="1:39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</row>
    <row r="113" spans="1:39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</row>
    <row r="114" spans="1:39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</row>
    <row r="115" spans="1:39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</row>
    <row r="116" spans="1:39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</row>
    <row r="117" spans="1:39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</row>
    <row r="118" spans="1:39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</row>
    <row r="119" spans="1:39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</row>
    <row r="120" spans="1:39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</row>
    <row r="121" spans="1:39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</row>
    <row r="122" spans="1:39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</row>
    <row r="123" spans="1:39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</row>
    <row r="124" spans="1:39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</row>
    <row r="125" spans="1:39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</row>
    <row r="126" spans="1:39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</row>
    <row r="127" spans="1:39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</row>
    <row r="128" spans="1:39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</row>
    <row r="129" spans="1:39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</row>
    <row r="130" spans="1:39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</row>
    <row r="131" spans="1:39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</row>
    <row r="132" spans="1:39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</row>
    <row r="133" spans="1:39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</row>
    <row r="134" spans="1:39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</row>
    <row r="135" spans="1:39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</row>
    <row r="136" spans="1:39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</row>
    <row r="137" spans="1:39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</row>
    <row r="138" spans="1:39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</row>
    <row r="139" spans="1:39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0</v>
      </c>
      <c r="AW2" s="18">
        <f t="shared" si="1"/>
        <v>0</v>
      </c>
      <c r="AX2" s="18">
        <f t="shared" si="1"/>
        <v>0</v>
      </c>
      <c r="AY2" s="18">
        <f t="shared" si="1"/>
        <v>0</v>
      </c>
      <c r="AZ2" s="18">
        <f t="shared" si="1"/>
        <v>0</v>
      </c>
      <c r="BA2" s="18">
        <f t="shared" si="1"/>
        <v>0</v>
      </c>
      <c r="BB2" s="18">
        <f t="shared" si="1"/>
        <v>0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0</v>
      </c>
      <c r="AW4" s="10">
        <f t="shared" si="7"/>
        <v>0</v>
      </c>
      <c r="AX4" s="10">
        <f t="shared" si="7"/>
        <v>0</v>
      </c>
      <c r="AY4" s="10">
        <f t="shared" si="7"/>
        <v>0</v>
      </c>
      <c r="AZ4" s="10">
        <f t="shared" si="7"/>
        <v>0</v>
      </c>
      <c r="BA4" s="10">
        <f t="shared" si="7"/>
        <v>0</v>
      </c>
      <c r="BB4" s="10">
        <f t="shared" si="7"/>
        <v>0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0</v>
      </c>
      <c r="AW6" s="12">
        <f>MAX(0, (dc!AW2-dc!AV2))</f>
        <v>0</v>
      </c>
      <c r="AX6" s="12">
        <f>MAX(0, (dc!AX2-dc!AW2))</f>
        <v>0</v>
      </c>
      <c r="AY6" s="12">
        <f>MAX(0, (dc!AY2-dc!AX2))</f>
        <v>0</v>
      </c>
      <c r="AZ6" s="12">
        <f>MAX(0, (dc!AZ2-dc!AY2))</f>
        <v>0</v>
      </c>
      <c r="BA6" s="12">
        <f>MAX(0, (dc!BA2-dc!AZ2))</f>
        <v>0</v>
      </c>
      <c r="BB6" s="12">
        <f>MAX(0, (dc!BB2-dc!BA2))</f>
        <v>0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0</v>
      </c>
      <c r="AW7" s="12">
        <f>MAX(0, (dc!AW3-dc!AV3))</f>
        <v>0</v>
      </c>
      <c r="AX7" s="12">
        <f>MAX(0, (dc!AX3-dc!AW3))</f>
        <v>0</v>
      </c>
      <c r="AY7" s="12">
        <f>MAX(0, (dc!AY3-dc!AX3))</f>
        <v>0</v>
      </c>
      <c r="AZ7" s="12">
        <f>MAX(0, (dc!AZ3-dc!AY3))</f>
        <v>0</v>
      </c>
      <c r="BA7" s="12">
        <f>MAX(0, (dc!BA3-dc!AZ3))</f>
        <v>0</v>
      </c>
      <c r="BB7" s="12">
        <f>MAX(0, (dc!BB3-dc!BA3))</f>
        <v>0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0</v>
      </c>
      <c r="AW9" s="12">
        <f>MAX(0, (dc!AW5-dc!AV5))</f>
        <v>0</v>
      </c>
      <c r="AX9" s="12">
        <f>MAX(0, (dc!AX5-dc!AW5))</f>
        <v>0</v>
      </c>
      <c r="AY9" s="12">
        <f>MAX(0, (dc!AY5-dc!AX5))</f>
        <v>0</v>
      </c>
      <c r="AZ9" s="12">
        <f>MAX(0, (dc!AZ5-dc!AY5))</f>
        <v>0</v>
      </c>
      <c r="BA9" s="12">
        <f>MAX(0, (dc!BA5-dc!AZ5))</f>
        <v>0</v>
      </c>
      <c r="BB9" s="12">
        <f>MAX(0, (dc!BB5-dc!BA5))</f>
        <v>0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0</v>
      </c>
      <c r="AW11" s="10">
        <f>MAX(0,(dc!AW7-dc!AV7))</f>
        <v>0</v>
      </c>
      <c r="AX11" s="10">
        <f>MAX(0,(dc!AX7-dc!AW7))</f>
        <v>0</v>
      </c>
      <c r="AY11" s="10">
        <f>MAX(0,(dc!AY7-dc!AX7))</f>
        <v>0</v>
      </c>
      <c r="AZ11" s="10">
        <f>MAX(0,(dc!AZ7-dc!AY7))</f>
        <v>0</v>
      </c>
      <c r="BA11" s="10">
        <f>MAX(0,(dc!BA7-dc!AZ7))</f>
        <v>0</v>
      </c>
      <c r="BB11" s="10">
        <f>MAX(0,(dc!BB7-dc!BA7))</f>
        <v>0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0</v>
      </c>
      <c r="AW12" s="10">
        <f>MAX(0,(dc!AW8-dc!AV8))</f>
        <v>0</v>
      </c>
      <c r="AX12" s="10">
        <f>MAX(0,(dc!AX8-dc!AW8))</f>
        <v>0</v>
      </c>
      <c r="AY12" s="10">
        <f>MAX(0,(dc!AY8-dc!AX8))</f>
        <v>0</v>
      </c>
      <c r="AZ12" s="10">
        <f>MAX(0,(dc!AZ8-dc!AY8))</f>
        <v>0</v>
      </c>
      <c r="BA12" s="10">
        <f>MAX(0,(dc!BA8-dc!AZ8))</f>
        <v>0</v>
      </c>
      <c r="BB12" s="10">
        <f>MAX(0,(dc!BB8-dc!BA8))</f>
        <v>0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0</v>
      </c>
      <c r="AW13" s="10">
        <f>MAX(0,(dc!AW9-dc!AV9))</f>
        <v>0</v>
      </c>
      <c r="AX13" s="10">
        <f>MAX(0,(dc!AX9-dc!AW9))</f>
        <v>0</v>
      </c>
      <c r="AY13" s="10">
        <f>MAX(0,(dc!AY9-dc!AX9))</f>
        <v>0</v>
      </c>
      <c r="AZ13" s="10">
        <f>MAX(0,(dc!AZ9-dc!AY9))</f>
        <v>0</v>
      </c>
      <c r="BA13" s="10">
        <f>MAX(0,(dc!BA9-dc!AZ9))</f>
        <v>0</v>
      </c>
      <c r="BB13" s="10">
        <f>MAX(0,(dc!BB9-dc!BA9))</f>
        <v>0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0</v>
      </c>
      <c r="AW14" s="10">
        <f>MAX(0,(dc!AW10-dc!AV10))</f>
        <v>0</v>
      </c>
      <c r="AX14" s="10">
        <f>MAX(0,(dc!AX10-dc!AW10))</f>
        <v>0</v>
      </c>
      <c r="AY14" s="10">
        <f>MAX(0,(dc!AY10-dc!AX10))</f>
        <v>0</v>
      </c>
      <c r="AZ14" s="10">
        <f>MAX(0,(dc!AZ10-dc!AY10))</f>
        <v>0</v>
      </c>
      <c r="BA14" s="10">
        <f>MAX(0,(dc!BA10-dc!AZ10))</f>
        <v>0</v>
      </c>
      <c r="BB14" s="10">
        <f>MAX(0,(dc!BB10-dc!BA10))</f>
        <v>0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0</v>
      </c>
      <c r="AW15" s="10">
        <f>MAX(0,(dc!AW11-dc!AV11))</f>
        <v>0</v>
      </c>
      <c r="AX15" s="10">
        <f>MAX(0,(dc!AX11-dc!AW11))</f>
        <v>0</v>
      </c>
      <c r="AY15" s="10">
        <f>MAX(0,(dc!AY11-dc!AX11))</f>
        <v>0</v>
      </c>
      <c r="AZ15" s="10">
        <f>MAX(0,(dc!AZ11-dc!AY11))</f>
        <v>0</v>
      </c>
      <c r="BA15" s="10">
        <f>MAX(0,(dc!BA11-dc!AZ11))</f>
        <v>0</v>
      </c>
      <c r="BB15" s="10">
        <f>MAX(0,(dc!BB11-dc!BA11))</f>
        <v>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0</v>
      </c>
      <c r="AW16" s="10">
        <f>MAX(0,(dc!AW12-dc!AV12))</f>
        <v>0</v>
      </c>
      <c r="AX16" s="10">
        <f>MAX(0,(dc!AX12-dc!AW12))</f>
        <v>0</v>
      </c>
      <c r="AY16" s="10">
        <f>MAX(0,(dc!AY12-dc!AX12))</f>
        <v>0</v>
      </c>
      <c r="AZ16" s="10">
        <f>MAX(0,(dc!AZ12-dc!AY12))</f>
        <v>0</v>
      </c>
      <c r="BA16" s="10">
        <f>MAX(0,(dc!BA12-dc!AZ12))</f>
        <v>0</v>
      </c>
      <c r="BB16" s="10">
        <f>MAX(0,(dc!BB12-dc!BA12))</f>
        <v>0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0</v>
      </c>
      <c r="AW17" s="10">
        <f>MAX(0,(dc!AW13-dc!AV13))</f>
        <v>0</v>
      </c>
      <c r="AX17" s="10">
        <f>MAX(0,(dc!AX13-dc!AW13))</f>
        <v>0</v>
      </c>
      <c r="AY17" s="10">
        <f>MAX(0,(dc!AY13-dc!AX13))</f>
        <v>0</v>
      </c>
      <c r="AZ17" s="10">
        <f>MAX(0,(dc!AZ13-dc!AY13))</f>
        <v>0</v>
      </c>
      <c r="BA17" s="10">
        <f>MAX(0,(dc!BA13-dc!AZ13))</f>
        <v>0</v>
      </c>
      <c r="BB17" s="10">
        <f>MAX(0,(dc!BB13-dc!BA13))</f>
        <v>0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0</v>
      </c>
      <c r="AW18" s="10">
        <f>MAX(0,(dc!AW14-dc!AV14))</f>
        <v>0</v>
      </c>
      <c r="AX18" s="10">
        <f>MAX(0,(dc!AX14-dc!AW14))</f>
        <v>0</v>
      </c>
      <c r="AY18" s="10">
        <f>MAX(0,(dc!AY14-dc!AX14))</f>
        <v>0</v>
      </c>
      <c r="AZ18" s="10">
        <f>MAX(0,(dc!AZ14-dc!AY14))</f>
        <v>0</v>
      </c>
      <c r="BA18" s="10">
        <f>MAX(0,(dc!BA14-dc!AZ14))</f>
        <v>0</v>
      </c>
      <c r="BB18" s="10">
        <f>MAX(0,(dc!BB14-dc!BA14))</f>
        <v>0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0</v>
      </c>
      <c r="AX19" s="10">
        <f>MAX(0,(dc!AX15-dc!AW15))</f>
        <v>0</v>
      </c>
      <c r="AY19" s="10">
        <f>MAX(0,(dc!AY15-dc!AX15))</f>
        <v>0</v>
      </c>
      <c r="AZ19" s="10">
        <f>MAX(0,(dc!AZ15-dc!AY15))</f>
        <v>0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G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0</v>
      </c>
      <c r="AL2" s="20">
        <f t="shared" si="0"/>
        <v>0</v>
      </c>
      <c r="AM2" s="20">
        <f t="shared" si="0"/>
        <v>0</v>
      </c>
      <c r="AN2" s="20">
        <f t="shared" si="0"/>
        <v>0</v>
      </c>
      <c r="AO2" s="20">
        <f t="shared" ref="AO2:BQ2" si="1">(AO7/MAX(AO6,1))*100</f>
        <v>0</v>
      </c>
      <c r="AP2" s="20">
        <f t="shared" si="1"/>
        <v>0</v>
      </c>
      <c r="AQ2" s="20">
        <f t="shared" si="1"/>
        <v>0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0</v>
      </c>
      <c r="AL3" s="20">
        <f t="shared" si="3"/>
        <v>0</v>
      </c>
      <c r="AM3" s="20">
        <f t="shared" si="3"/>
        <v>0</v>
      </c>
      <c r="AN3" s="20">
        <f t="shared" si="3"/>
        <v>0</v>
      </c>
      <c r="AO3" s="20">
        <f t="shared" si="3"/>
        <v>0</v>
      </c>
      <c r="AP3" s="20">
        <f t="shared" si="3"/>
        <v>0</v>
      </c>
      <c r="AQ3" s="20">
        <f t="shared" si="3"/>
        <v>0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0</v>
      </c>
      <c r="AL4" s="20">
        <f t="shared" si="5"/>
        <v>0</v>
      </c>
      <c r="AM4" s="20">
        <f t="shared" si="5"/>
        <v>0</v>
      </c>
      <c r="AN4" s="20">
        <f t="shared" si="5"/>
        <v>0</v>
      </c>
      <c r="AO4" s="20">
        <f t="shared" si="5"/>
        <v>0</v>
      </c>
      <c r="AP4" s="20">
        <f t="shared" si="5"/>
        <v>0</v>
      </c>
      <c r="AQ4" s="20">
        <f t="shared" si="5"/>
        <v>0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0</v>
      </c>
      <c r="AL6" s="14">
        <f>MAX(0,(md!AL2-md!AK2)+(md!AL3-md!AK3))</f>
        <v>0</v>
      </c>
      <c r="AM6" s="14">
        <f>MAX(0,(md!AM2-md!AL2)+(md!AM3-md!AL3))</f>
        <v>0</v>
      </c>
      <c r="AN6" s="14">
        <f>MAX(0,(md!AN2-md!AM2)+(md!AN3-md!AM3))</f>
        <v>0</v>
      </c>
      <c r="AO6" s="14">
        <f>MAX(0,(md!AO2-md!AN2)+(md!AO3-md!AN3))</f>
        <v>0</v>
      </c>
      <c r="AP6" s="14">
        <f>MAX(0,(md!AP2-md!AO2)+(md!AP3-md!AO3))</f>
        <v>0</v>
      </c>
      <c r="AQ6" s="14">
        <f>MAX(0,(md!AQ2-md!AP2)+(md!AQ3-md!AP3))</f>
        <v>0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0</v>
      </c>
      <c r="AL7" s="14">
        <f>MAX(0,(md!AL3-md!AK3))</f>
        <v>0</v>
      </c>
      <c r="AM7" s="14">
        <f>MAX(0,(md!AM3-md!AL3))</f>
        <v>0</v>
      </c>
      <c r="AN7" s="14">
        <f>MAX(0,(md!AN3-md!AM3))</f>
        <v>0</v>
      </c>
      <c r="AO7" s="14">
        <f>MAX(0,(md!AO3-md!AN3))</f>
        <v>0</v>
      </c>
      <c r="AP7" s="14">
        <f>MAX(0,(md!AP3-md!AO3))</f>
        <v>0</v>
      </c>
      <c r="AQ7" s="14">
        <f>MAX(0,(md!AQ3-md!AP3))</f>
        <v>0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0</v>
      </c>
      <c r="AL8" s="14">
        <f>MAX(0,(md!AL4-md!AK4))</f>
        <v>0</v>
      </c>
      <c r="AM8" s="14">
        <f>MAX(0,(md!AM4-md!AL4))</f>
        <v>0</v>
      </c>
      <c r="AN8" s="14">
        <f>MAX(0,(md!AN4-md!AM4))</f>
        <v>0</v>
      </c>
      <c r="AO8" s="14">
        <f>MAX(0,(md!AO4-md!AN4))</f>
        <v>0</v>
      </c>
      <c r="AP8" s="14">
        <f>MAX(0,(md!AP4-md!AO4))</f>
        <v>0</v>
      </c>
      <c r="AQ8" s="14">
        <f>MAX(0,(md!AQ4-md!AP4))</f>
        <v>0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0</v>
      </c>
      <c r="AL9" s="14">
        <f>MAX(0,(md!AL5-md!AK5))</f>
        <v>0</v>
      </c>
      <c r="AM9" s="14">
        <f>MAX(0,(md!AM5-md!AL5))</f>
        <v>0</v>
      </c>
      <c r="AN9" s="14">
        <f>MAX(0,(md!AN5-md!AM5))</f>
        <v>0</v>
      </c>
      <c r="AO9" s="14">
        <f>MAX(0,(md!AO5-md!AN5))</f>
        <v>0</v>
      </c>
      <c r="AP9" s="14">
        <f>MAX(0,(md!AP5-md!AO5))</f>
        <v>0</v>
      </c>
      <c r="AQ9" s="14">
        <f>MAX(0,(md!AQ5-md!AP5))</f>
        <v>0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0</v>
      </c>
      <c r="AL11" s="14">
        <f>MAX(0,(md!AL7-md!AK7))</f>
        <v>0</v>
      </c>
      <c r="AM11" s="14">
        <f>MAX(0,(md!AM7-md!AL7))</f>
        <v>0</v>
      </c>
      <c r="AN11" s="14">
        <f>MAX(0,(md!AN7-md!AM7))</f>
        <v>0</v>
      </c>
      <c r="AO11" s="14">
        <f>MAX(0,(md!AO7-md!AN7))</f>
        <v>0</v>
      </c>
      <c r="AP11" s="14">
        <f>MAX(0,(md!AP7-md!AO7))</f>
        <v>0</v>
      </c>
      <c r="AQ11" s="14">
        <f>MAX(0,(md!AQ7-md!AP7))</f>
        <v>0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0</v>
      </c>
      <c r="AL12" s="14">
        <f>MAX(0,(md!AL8-md!AK8))</f>
        <v>0</v>
      </c>
      <c r="AM12" s="14">
        <f>MAX(0,(md!AM8-md!AL8))</f>
        <v>0</v>
      </c>
      <c r="AN12" s="14">
        <f>MAX(0,(md!AN8-md!AM8))</f>
        <v>0</v>
      </c>
      <c r="AO12" s="14">
        <f>MAX(0,(md!AO8-md!AN8))</f>
        <v>0</v>
      </c>
      <c r="AP12" s="14">
        <f>MAX(0,(md!AP8-md!AO8))</f>
        <v>0</v>
      </c>
      <c r="AQ12" s="14">
        <f>MAX(0,(md!AQ8-md!AP8))</f>
        <v>0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0</v>
      </c>
      <c r="AL13" s="14">
        <f>MAX(0,(md!AL9-md!AK9))</f>
        <v>0</v>
      </c>
      <c r="AM13" s="14">
        <f>MAX(0,(md!AM9-md!AL9))</f>
        <v>0</v>
      </c>
      <c r="AN13" s="14">
        <f>MAX(0,(md!AN9-md!AM9))</f>
        <v>0</v>
      </c>
      <c r="AO13" s="14">
        <f>MAX(0,(md!AO9-md!AN9))</f>
        <v>0</v>
      </c>
      <c r="AP13" s="14">
        <f>MAX(0,(md!AP9-md!AO9))</f>
        <v>0</v>
      </c>
      <c r="AQ13" s="14">
        <f>MAX(0,(md!AQ9-md!AP9))</f>
        <v>0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0</v>
      </c>
      <c r="AL14" s="14">
        <f>MAX(0,(md!AL10-md!AK10))</f>
        <v>0</v>
      </c>
      <c r="AM14" s="14">
        <f>MAX(0,(md!AM10-md!AL10))</f>
        <v>0</v>
      </c>
      <c r="AN14" s="14">
        <f>MAX(0,(md!AN10-md!AM10))</f>
        <v>0</v>
      </c>
      <c r="AO14" s="14">
        <f>MAX(0,(md!AO10-md!AN10))</f>
        <v>0</v>
      </c>
      <c r="AP14" s="14">
        <f>MAX(0,(md!AP10-md!AO10))</f>
        <v>0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0</v>
      </c>
      <c r="AL15" s="14">
        <f>MAX(0,(md!AL11-md!AK11))</f>
        <v>0</v>
      </c>
      <c r="AM15" s="14">
        <f>MAX(0,(md!AM11-md!AL11))</f>
        <v>0</v>
      </c>
      <c r="AN15" s="14">
        <f>MAX(0,(md!AN11-md!AM11))</f>
        <v>0</v>
      </c>
      <c r="AO15" s="14">
        <f>MAX(0,(md!AO11-md!AN11))</f>
        <v>0</v>
      </c>
      <c r="AP15" s="14">
        <f>MAX(0,(md!AP11-md!AO11))</f>
        <v>0</v>
      </c>
      <c r="AQ15" s="14">
        <f>MAX(0,(md!AQ11-md!AP11))</f>
        <v>0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0</v>
      </c>
      <c r="AM16" s="14">
        <f>MAX(0,(md!AM12-md!AL12))</f>
        <v>0</v>
      </c>
      <c r="AN16" s="14">
        <f>MAX(0,(md!AN12-md!AM12))</f>
        <v>0</v>
      </c>
      <c r="AO16" s="14">
        <f>MAX(0,(md!AO12-md!AN12))</f>
        <v>0</v>
      </c>
      <c r="AP16" s="14">
        <f>MAX(0,(md!AP12-md!AO12))</f>
        <v>0</v>
      </c>
      <c r="AQ16" s="14">
        <f>MAX(0,(md!AQ12-md!AP12))</f>
        <v>0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0</v>
      </c>
      <c r="AL17" s="14">
        <f>MAX(0,(md!AL13-md!AK13))</f>
        <v>0</v>
      </c>
      <c r="AM17" s="14">
        <f>MAX(0,(md!AM13-md!AL13))</f>
        <v>0</v>
      </c>
      <c r="AN17" s="14">
        <f>MAX(0,(md!AN13-md!AM13))</f>
        <v>0</v>
      </c>
      <c r="AO17" s="14">
        <f>MAX(0,(md!AO13-md!AN13))</f>
        <v>0</v>
      </c>
      <c r="AP17" s="14">
        <f>MAX(0,(md!AP13-md!AO13))</f>
        <v>0</v>
      </c>
      <c r="AQ17" s="14">
        <f>MAX(0,(md!AQ13-md!AP13))</f>
        <v>0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0</v>
      </c>
      <c r="AL18" s="14">
        <f>MAX(0,(md!AL14-md!AK14))</f>
        <v>0</v>
      </c>
      <c r="AM18" s="14">
        <f>MAX(0,(md!AM14-md!AL14))</f>
        <v>0</v>
      </c>
      <c r="AN18" s="14">
        <f>MAX(0,(md!AN14-md!AM14))</f>
        <v>0</v>
      </c>
      <c r="AO18" s="14">
        <f>MAX(0,(md!AO14-md!AN14))</f>
        <v>0</v>
      </c>
      <c r="AP18" s="14">
        <f>MAX(0,(md!AP14-md!AO14))</f>
        <v>0</v>
      </c>
      <c r="AQ18" s="14">
        <f>MAX(0,(md!AQ14-md!AP14))</f>
        <v>0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0</v>
      </c>
      <c r="AL19" s="14">
        <f>MAX(0,(md!AL15-md!AK15))</f>
        <v>0</v>
      </c>
      <c r="AM19" s="14">
        <f>MAX(0,(md!AM15-md!AL15))</f>
        <v>0</v>
      </c>
      <c r="AN19" s="14">
        <f>MAX(0,(md!AN15-md!AM15))</f>
        <v>0</v>
      </c>
      <c r="AO19" s="14">
        <f>MAX(0,(md!AO15-md!AN15))</f>
        <v>0</v>
      </c>
      <c r="AP19" s="14">
        <f>MAX(0,(md!AP15-md!AO15))</f>
        <v>0</v>
      </c>
      <c r="AQ19" s="14">
        <f>MAX(0,(md!AQ15-md!AP15))</f>
        <v>0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0</v>
      </c>
      <c r="AN20" s="14">
        <f>MAX(0,(md!AN16-md!AM16))</f>
        <v>0</v>
      </c>
      <c r="AO20" s="14">
        <f>MAX(0,(md!AO16-md!AN16))</f>
        <v>0</v>
      </c>
      <c r="AP20" s="14">
        <f>MAX(0,(md!AP16-md!AO16))</f>
        <v>0</v>
      </c>
      <c r="AQ20" s="14">
        <f>MAX(0,(md!AQ16-md!AP16))</f>
        <v>0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0</v>
      </c>
      <c r="AL21" s="14">
        <f>MAX(0,(md!AL17-md!AK17))</f>
        <v>0</v>
      </c>
      <c r="AM21" s="14">
        <f>MAX(0,(md!AM17-md!AL17))</f>
        <v>0</v>
      </c>
      <c r="AN21" s="14">
        <f>MAX(0,(md!AN17-md!AM17))</f>
        <v>0</v>
      </c>
      <c r="AO21" s="14">
        <f>MAX(0,(md!AO17-md!AN17))</f>
        <v>0</v>
      </c>
      <c r="AP21" s="14">
        <f>MAX(0,(md!AP17-md!AO17))</f>
        <v>0</v>
      </c>
      <c r="AQ21" s="14">
        <f>MAX(0,(md!AQ17-md!AP17))</f>
        <v>0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0</v>
      </c>
      <c r="AL23" s="14">
        <f>MAX(0,(md!AL19-md!AK19))</f>
        <v>0</v>
      </c>
      <c r="AM23" s="14">
        <f>MAX(0,(md!AM19-md!AL19))</f>
        <v>0</v>
      </c>
      <c r="AN23" s="14">
        <f>MAX(0,(md!AN19-md!AM19))</f>
        <v>0</v>
      </c>
      <c r="AO23" s="14">
        <f>MAX(0,(md!AO19-md!AN19))</f>
        <v>0</v>
      </c>
      <c r="AP23" s="14">
        <f>MAX(0,(md!AP19-md!AO19))</f>
        <v>0</v>
      </c>
      <c r="AQ23" s="14">
        <f>MAX(0,(md!AQ19-md!AP19))</f>
        <v>0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0</v>
      </c>
      <c r="AL24" s="14">
        <f>MAX(0,(md!AL20-md!AK20))</f>
        <v>0</v>
      </c>
      <c r="AM24" s="14">
        <f>MAX(0,(md!AM20-md!AL20))</f>
        <v>0</v>
      </c>
      <c r="AN24" s="14">
        <f>MAX(0,(md!AN20-md!AM20))</f>
        <v>0</v>
      </c>
      <c r="AO24" s="14">
        <f>MAX(0,(md!AO20-md!AN20))</f>
        <v>0</v>
      </c>
      <c r="AP24" s="14">
        <f>MAX(0,(md!AP20-md!AO20))</f>
        <v>0</v>
      </c>
      <c r="AQ24" s="14">
        <f>MAX(0,(md!AQ20-md!AP20))</f>
        <v>0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0</v>
      </c>
      <c r="AM25" s="14">
        <f>MAX(0,(md!AM21-md!AL21))</f>
        <v>0</v>
      </c>
      <c r="AN25" s="14">
        <f>MAX(0,(md!AN21-md!AM21))</f>
        <v>0</v>
      </c>
      <c r="AO25" s="14">
        <f>MAX(0,(md!AO21-md!AN21))</f>
        <v>0</v>
      </c>
      <c r="AP25" s="14">
        <f>MAX(0,(md!AP21-md!AO21))</f>
        <v>0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0</v>
      </c>
      <c r="AL26" s="14">
        <f>MAX(0,(md!AL22-md!AK22))</f>
        <v>0</v>
      </c>
      <c r="AM26" s="14">
        <f>MAX(0,(md!AM22-md!AL22))</f>
        <v>0</v>
      </c>
      <c r="AN26" s="14">
        <f>MAX(0,(md!AN22-md!AM22))</f>
        <v>0</v>
      </c>
      <c r="AO26" s="14">
        <f>MAX(0,(md!AO22-md!AN22))</f>
        <v>0</v>
      </c>
      <c r="AP26" s="14">
        <f>MAX(0,(md!AP22-md!AO22))</f>
        <v>0</v>
      </c>
      <c r="AQ26" s="14">
        <f>MAX(0,(md!AQ22-md!AP22))</f>
        <v>0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0</v>
      </c>
      <c r="AL27" s="14">
        <f>MAX(0,(md!AL23-md!AK23))</f>
        <v>0</v>
      </c>
      <c r="AM27" s="14">
        <f>MAX(0,(md!AM23-md!AL23))</f>
        <v>0</v>
      </c>
      <c r="AN27" s="14">
        <f>MAX(0,(md!AN23-md!AM23))</f>
        <v>0</v>
      </c>
      <c r="AO27" s="14">
        <f>MAX(0,(md!AO23-md!AN23))</f>
        <v>0</v>
      </c>
      <c r="AP27" s="14">
        <f>MAX(0,(md!AP23-md!AO23))</f>
        <v>0</v>
      </c>
      <c r="AQ27" s="14">
        <f>MAX(0,(md!AQ23-md!AP23))</f>
        <v>0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0</v>
      </c>
      <c r="AO28" s="14">
        <f>MAX(0,(md!AO24-md!AN24))</f>
        <v>0</v>
      </c>
      <c r="AP28" s="14">
        <f>MAX(0,(md!AP24-md!AO24))</f>
        <v>0</v>
      </c>
      <c r="AQ28" s="14">
        <f>MAX(0,(md!AQ24-md!AP24))</f>
        <v>0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0</v>
      </c>
      <c r="AM29" s="14">
        <f>MAX(0,(md!AM25-md!AL25))</f>
        <v>0</v>
      </c>
      <c r="AN29" s="14">
        <f>MAX(0,(md!AN25-md!AM25))</f>
        <v>0</v>
      </c>
      <c r="AO29" s="14">
        <f>MAX(0,(md!AO25-md!AN25))</f>
        <v>0</v>
      </c>
      <c r="AP29" s="14">
        <f>MAX(0,(md!AP25-md!AO25))</f>
        <v>0</v>
      </c>
      <c r="AQ29" s="14">
        <f>MAX(0,(md!AQ25-md!AP25))</f>
        <v>0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0</v>
      </c>
      <c r="AL30" s="14">
        <f>MAX(0,(md!AL26-md!AK26))</f>
        <v>0</v>
      </c>
      <c r="AM30" s="14">
        <f>MAX(0,(md!AM26-md!AL26))</f>
        <v>0</v>
      </c>
      <c r="AN30" s="14">
        <f>MAX(0,(md!AN26-md!AM26))</f>
        <v>0</v>
      </c>
      <c r="AO30" s="14">
        <f>MAX(0,(md!AO26-md!AN26))</f>
        <v>0</v>
      </c>
      <c r="AP30" s="14">
        <f>MAX(0,(md!AP26-md!AO26))</f>
        <v>0</v>
      </c>
      <c r="AQ30" s="14">
        <f>MAX(0,(md!AQ26-md!AP26))</f>
        <v>0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0</v>
      </c>
      <c r="AM31" s="14">
        <f>MAX(0,(md!AM27-md!AL27))</f>
        <v>0</v>
      </c>
      <c r="AN31" s="14">
        <f>MAX(0,(md!AN27-md!AM27))</f>
        <v>0</v>
      </c>
      <c r="AO31" s="14">
        <f>MAX(0,(md!AO27-md!AN27))</f>
        <v>0</v>
      </c>
      <c r="AP31" s="14">
        <f>MAX(0,(md!AP27-md!AO27))</f>
        <v>0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0</v>
      </c>
      <c r="AL32" s="14">
        <f>MAX(0,(md!AL28-md!AK28))</f>
        <v>0</v>
      </c>
      <c r="AM32" s="14">
        <f>MAX(0,(md!AM28-md!AL28))</f>
        <v>0</v>
      </c>
      <c r="AN32" s="14">
        <f>MAX(0,(md!AN28-md!AM28))</f>
        <v>0</v>
      </c>
      <c r="AO32" s="14">
        <f>MAX(0,(md!AO28-md!AN28))</f>
        <v>0</v>
      </c>
      <c r="AP32" s="14">
        <f>MAX(0,(md!AP28-md!AO28))</f>
        <v>0</v>
      </c>
      <c r="AQ32" s="14">
        <f>MAX(0,(md!AQ28-md!AP28))</f>
        <v>0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0</v>
      </c>
      <c r="AL33" s="14">
        <f>MAX(0,(md!AL29-md!AK29))</f>
        <v>0</v>
      </c>
      <c r="AM33" s="14">
        <f>MAX(0,(md!AM29-md!AL29))</f>
        <v>0</v>
      </c>
      <c r="AN33" s="14">
        <f>MAX(0,(md!AN29-md!AM29))</f>
        <v>0</v>
      </c>
      <c r="AO33" s="14">
        <f>MAX(0,(md!AO29-md!AN29))</f>
        <v>0</v>
      </c>
      <c r="AP33" s="14">
        <f>MAX(0,(md!AP29-md!AO29))</f>
        <v>0</v>
      </c>
      <c r="AQ33" s="14">
        <f>MAX(0,(md!AQ29-md!AP29))</f>
        <v>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0</v>
      </c>
      <c r="AL34" s="14">
        <f>MAX(0,(md!AL30-md!AK30))</f>
        <v>0</v>
      </c>
      <c r="AM34" s="14">
        <f>MAX(0,(md!AM30-md!AL30))</f>
        <v>0</v>
      </c>
      <c r="AN34" s="14">
        <f>MAX(0,(md!AN30-md!AM30))</f>
        <v>0</v>
      </c>
      <c r="AO34" s="14">
        <f>MAX(0,(md!AO30-md!AN30))</f>
        <v>0</v>
      </c>
      <c r="AP34" s="14">
        <f>MAX(0,(md!AP30-md!AO30))</f>
        <v>0</v>
      </c>
      <c r="AQ34" s="14">
        <f>MAX(0,(md!AQ30-md!AP30))</f>
        <v>0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0</v>
      </c>
      <c r="AN2" s="19">
        <f t="shared" si="1"/>
        <v>0</v>
      </c>
      <c r="AO2" s="19">
        <f t="shared" si="1"/>
        <v>0</v>
      </c>
      <c r="AP2" s="19">
        <f t="shared" si="1"/>
        <v>0</v>
      </c>
      <c r="AQ2" s="19">
        <f t="shared" si="1"/>
        <v>0</v>
      </c>
      <c r="AR2" s="19">
        <f t="shared" si="1"/>
        <v>0</v>
      </c>
      <c r="AS2" s="19">
        <f t="shared" si="1"/>
        <v>0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0</v>
      </c>
      <c r="AN3" s="19">
        <f t="shared" si="3"/>
        <v>0</v>
      </c>
      <c r="AO3" s="19">
        <f t="shared" si="3"/>
        <v>0</v>
      </c>
      <c r="AP3" s="19">
        <f t="shared" si="3"/>
        <v>0</v>
      </c>
      <c r="AQ3" s="19">
        <f t="shared" si="3"/>
        <v>0</v>
      </c>
      <c r="AR3" s="19">
        <f t="shared" si="3"/>
        <v>0</v>
      </c>
      <c r="AS3" s="19">
        <f t="shared" si="3"/>
        <v>0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0</v>
      </c>
      <c r="AN4" s="19">
        <f t="shared" si="5"/>
        <v>0</v>
      </c>
      <c r="AO4" s="19">
        <f t="shared" si="5"/>
        <v>0</v>
      </c>
      <c r="AP4" s="19">
        <f t="shared" si="5"/>
        <v>0</v>
      </c>
      <c r="AQ4" s="19">
        <f t="shared" si="5"/>
        <v>0</v>
      </c>
      <c r="AR4" s="19">
        <f t="shared" si="5"/>
        <v>0</v>
      </c>
      <c r="AS4" s="19">
        <f t="shared" si="5"/>
        <v>0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0</v>
      </c>
      <c r="AN6" s="14">
        <f>MAX(0,(va!AO5-va!AN5))</f>
        <v>0</v>
      </c>
      <c r="AO6" s="14">
        <f>MAX(0,(va!AP5-va!AO5))</f>
        <v>0</v>
      </c>
      <c r="AP6" s="14">
        <f>MAX(0,(va!AQ5-va!AP5))</f>
        <v>0</v>
      </c>
      <c r="AQ6" s="14">
        <f>MAX(0,(va!AR5-va!AQ5))</f>
        <v>0</v>
      </c>
      <c r="AR6" s="14">
        <f>MAX(0,(va!AS5-va!AR5))</f>
        <v>0</v>
      </c>
      <c r="AS6" s="14">
        <f>MAX(0,(va!AT5-va!AS5))</f>
        <v>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0</v>
      </c>
      <c r="AN7" s="14">
        <f>MAX(0,(va!AO2-va!AN2))</f>
        <v>0</v>
      </c>
      <c r="AO7" s="14">
        <f>MAX(0,(va!AP2-va!AO2))</f>
        <v>0</v>
      </c>
      <c r="AP7" s="14">
        <f>MAX(0,(va!AQ2-va!AP2))</f>
        <v>0</v>
      </c>
      <c r="AQ7" s="14">
        <f>MAX(0,(va!AR2-va!AQ2))</f>
        <v>0</v>
      </c>
      <c r="AR7" s="14">
        <f>MAX(0,(va!AS2-va!AR2))</f>
        <v>0</v>
      </c>
      <c r="AS7" s="14">
        <f>MAX(0,(va!AT2-va!AS2))</f>
        <v>0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0</v>
      </c>
      <c r="AN8" s="14">
        <f>MAX(0,(va!AO3-va!AN3))</f>
        <v>0</v>
      </c>
      <c r="AO8" s="14">
        <f>MAX(0,(va!AP3-va!AO3))</f>
        <v>0</v>
      </c>
      <c r="AP8" s="14">
        <f>MAX(0,(va!AQ3-va!AP3))</f>
        <v>0</v>
      </c>
      <c r="AQ8" s="14">
        <f>MAX(0,(va!AR3-va!AQ3))</f>
        <v>0</v>
      </c>
      <c r="AR8" s="14">
        <f>MAX(0,(va!AS3-va!AR3))</f>
        <v>0</v>
      </c>
      <c r="AS8" s="14">
        <f>MAX(0,(va!AT3-va!AS3))</f>
        <v>0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0</v>
      </c>
      <c r="AN9" s="14">
        <f>MAX(0,(va!AO4-va!AN4))</f>
        <v>0</v>
      </c>
      <c r="AO9" s="14">
        <f>MAX(0,(va!AP4-va!AO4))</f>
        <v>0</v>
      </c>
      <c r="AP9" s="14">
        <f>MAX(0,(va!AQ4-va!AP4))</f>
        <v>0</v>
      </c>
      <c r="AQ9" s="14">
        <f>MAX(0,(va!AR4-va!AQ4))</f>
        <v>0</v>
      </c>
      <c r="AR9" s="14">
        <f>MAX(0,(va!AS4-va!AR4))</f>
        <v>0</v>
      </c>
      <c r="AS9" s="14">
        <f>MAX(0,(va!AT4-va!AS4))</f>
        <v>0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0</v>
      </c>
      <c r="AN11" s="16">
        <f>MAX(0,(va!AO7-va!AN7))</f>
        <v>0</v>
      </c>
      <c r="AO11" s="16">
        <f>MAX(0,(va!AP7-va!AO7))</f>
        <v>0</v>
      </c>
      <c r="AP11" s="16">
        <f>MAX(0,(va!AQ7-va!AP7))</f>
        <v>0</v>
      </c>
      <c r="AQ11" s="16">
        <f>MAX(0,(va!AR7-va!AQ7))</f>
        <v>0</v>
      </c>
      <c r="AR11" s="16">
        <f>MAX(0,(va!AS7-va!AR7))</f>
        <v>0</v>
      </c>
      <c r="AS11" s="16">
        <f>MAX(0,(va!AT7-va!AS7))</f>
        <v>0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0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0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0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0</v>
      </c>
      <c r="AN15" s="16">
        <f>MAX(0,(va!AO11-va!AN11))</f>
        <v>0</v>
      </c>
      <c r="AO15" s="16">
        <f>MAX(0,(va!AP11-va!AO11))</f>
        <v>0</v>
      </c>
      <c r="AP15" s="16">
        <f>MAX(0,(va!AQ11-va!AP11))</f>
        <v>0</v>
      </c>
      <c r="AQ15" s="16">
        <f>MAX(0,(va!AR11-va!AQ11))</f>
        <v>0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0</v>
      </c>
      <c r="AN17" s="16">
        <f>MAX(0,(va!AO13-va!AN13))</f>
        <v>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0</v>
      </c>
      <c r="AS17" s="16">
        <f>MAX(0,(va!AT13-va!AS13))</f>
        <v>0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0</v>
      </c>
      <c r="AN18" s="16">
        <f>MAX(0,(va!AO14-va!AN14))</f>
        <v>0</v>
      </c>
      <c r="AO18" s="16">
        <f>MAX(0,(va!AP14-va!AO14))</f>
        <v>0</v>
      </c>
      <c r="AP18" s="16">
        <f>MAX(0,(va!AQ14-va!AP14))</f>
        <v>0</v>
      </c>
      <c r="AQ18" s="16">
        <f>MAX(0,(va!AR14-va!AQ14))</f>
        <v>0</v>
      </c>
      <c r="AR18" s="16">
        <f>MAX(0,(va!AS14-va!AR14))</f>
        <v>0</v>
      </c>
      <c r="AS18" s="16">
        <f>MAX(0,(va!AT14-va!AS14))</f>
        <v>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0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0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0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0</v>
      </c>
      <c r="AN25" s="16">
        <f>MAX(0,(va!AO21-va!AN21))</f>
        <v>0</v>
      </c>
      <c r="AO25" s="16">
        <f>MAX(0,(va!AP21-va!AO21))</f>
        <v>0</v>
      </c>
      <c r="AP25" s="16">
        <f>MAX(0,(va!AQ21-va!AP21))</f>
        <v>0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0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0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0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0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0</v>
      </c>
      <c r="AP28" s="16">
        <f>MAX(0,(va!AQ24-va!AP24))</f>
        <v>0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0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0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0</v>
      </c>
      <c r="AP30" s="16">
        <f>MAX(0,(va!AQ26-va!AP26))</f>
        <v>0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0</v>
      </c>
      <c r="AN31" s="16">
        <f>MAX(0,(va!AO27-va!AN27))</f>
        <v>0</v>
      </c>
      <c r="AO31" s="16">
        <f>MAX(0,(va!AP27-va!AO27))</f>
        <v>0</v>
      </c>
      <c r="AP31" s="16">
        <f>MAX(0,(va!AQ27-va!AP27))</f>
        <v>0</v>
      </c>
      <c r="AQ31" s="16">
        <f>MAX(0,(va!AR27-va!AQ27))</f>
        <v>0</v>
      </c>
      <c r="AR31" s="16">
        <f>MAX(0,(va!AS27-va!AR27))</f>
        <v>0</v>
      </c>
      <c r="AS31" s="16">
        <f>MAX(0,(va!AT27-va!AS27))</f>
        <v>0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0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0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0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0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0</v>
      </c>
      <c r="AN34" s="16">
        <f>MAX(0,(va!AO30-va!AN30))</f>
        <v>0</v>
      </c>
      <c r="AO34" s="16">
        <f>MAX(0,(va!AP30-va!AO30))</f>
        <v>0</v>
      </c>
      <c r="AP34" s="16">
        <f>MAX(0,(va!AQ30-va!AP30))</f>
        <v>0</v>
      </c>
      <c r="AQ34" s="16">
        <f>MAX(0,(va!AR30-va!AQ30))</f>
        <v>0</v>
      </c>
      <c r="AR34" s="16">
        <f>MAX(0,(va!AS30-va!AR30))</f>
        <v>0</v>
      </c>
      <c r="AS34" s="16">
        <f>MAX(0,(va!AT30-va!AS30))</f>
        <v>0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0</v>
      </c>
      <c r="AN35" s="16">
        <f>MAX(0,(va!AO31-va!AN31))</f>
        <v>0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0</v>
      </c>
      <c r="AN37" s="16">
        <f>MAX(0,(va!AO33-va!AN33))</f>
        <v>0</v>
      </c>
      <c r="AO37" s="16">
        <f>MAX(0,(va!AP33-va!AO33))</f>
        <v>0</v>
      </c>
      <c r="AP37" s="16">
        <f>MAX(0,(va!AQ33-va!AP33))</f>
        <v>0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0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0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0</v>
      </c>
      <c r="AO39" s="16">
        <f>MAX(0,(va!AP35-va!AO35))</f>
        <v>0</v>
      </c>
      <c r="AP39" s="16">
        <f>MAX(0,(va!AQ35-va!AP35))</f>
        <v>0</v>
      </c>
      <c r="AQ39" s="16">
        <f>MAX(0,(va!AR35-va!AQ35))</f>
        <v>0</v>
      </c>
      <c r="AR39" s="16">
        <f>MAX(0,(va!AS35-va!AR35))</f>
        <v>0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0</v>
      </c>
      <c r="AN40" s="16">
        <f>MAX(0,(va!AO36-va!AN36))</f>
        <v>0</v>
      </c>
      <c r="AO40" s="16">
        <f>MAX(0,(va!AP36-va!AO36))</f>
        <v>0</v>
      </c>
      <c r="AP40" s="16">
        <f>MAX(0,(va!AQ36-va!AP36))</f>
        <v>0</v>
      </c>
      <c r="AQ40" s="16">
        <f>MAX(0,(va!AR36-va!AQ36))</f>
        <v>0</v>
      </c>
      <c r="AR40" s="16">
        <f>MAX(0,(va!AS36-va!AR36))</f>
        <v>0</v>
      </c>
      <c r="AS40" s="16">
        <f>MAX(0,(va!AT36-va!AS36))</f>
        <v>0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0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0</v>
      </c>
      <c r="AP42" s="16">
        <f>MAX(0,(va!AQ38-va!AP38))</f>
        <v>0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0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0</v>
      </c>
      <c r="AN44" s="16">
        <f>MAX(0,(va!AO40-va!AN40))</f>
        <v>0</v>
      </c>
      <c r="AO44" s="16">
        <f>MAX(0,(va!AP40-va!AO40))</f>
        <v>0</v>
      </c>
      <c r="AP44" s="16">
        <f>MAX(0,(va!AQ40-va!AP40))</f>
        <v>0</v>
      </c>
      <c r="AQ44" s="16">
        <f>MAX(0,(va!AR40-va!AQ40))</f>
        <v>0</v>
      </c>
      <c r="AR44" s="16">
        <f>MAX(0,(va!AS40-va!AR40))</f>
        <v>0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0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0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0</v>
      </c>
      <c r="AN47" s="16">
        <f>MAX(0,(va!AO43-va!AN43))</f>
        <v>0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0</v>
      </c>
      <c r="AR47" s="16">
        <f>MAX(0,(va!AS43-va!AR43))</f>
        <v>0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0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0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0</v>
      </c>
      <c r="AS49" s="16">
        <f>MAX(0,(va!AT45-va!AS45))</f>
        <v>0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0</v>
      </c>
      <c r="AP52" s="16">
        <f>MAX(0,(va!AQ48-va!AP48))</f>
        <v>0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0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0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0</v>
      </c>
      <c r="AN56" s="16">
        <f>MAX(0,(va!AO52-va!AN52))</f>
        <v>0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0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0</v>
      </c>
      <c r="AP57" s="16">
        <f>MAX(0,(va!AQ53-va!AP53))</f>
        <v>0</v>
      </c>
      <c r="AQ57" s="16">
        <f>MAX(0,(va!AR53-va!AQ53))</f>
        <v>0</v>
      </c>
      <c r="AR57" s="16">
        <f>MAX(0,(va!AS53-va!AR53))</f>
        <v>0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0</v>
      </c>
      <c r="AN59" s="16">
        <f>MAX(0,(va!AO55-va!AN55))</f>
        <v>0</v>
      </c>
      <c r="AO59" s="16">
        <f>MAX(0,(va!AP55-va!AO55))</f>
        <v>0</v>
      </c>
      <c r="AP59" s="16">
        <f>MAX(0,(va!AQ55-va!AP55))</f>
        <v>0</v>
      </c>
      <c r="AQ59" s="16">
        <f>MAX(0,(va!AR55-va!AQ55))</f>
        <v>0</v>
      </c>
      <c r="AR59" s="16">
        <f>MAX(0,(va!AS55-va!AR55))</f>
        <v>0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0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0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0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0</v>
      </c>
      <c r="AQ66" s="16">
        <f>MAX(0,(va!AR62-va!AQ62))</f>
        <v>0</v>
      </c>
      <c r="AR66" s="16">
        <f>MAX(0,(va!AS62-va!AR62))</f>
        <v>0</v>
      </c>
      <c r="AS66" s="16">
        <f>MAX(0,(va!AT62-va!AS62))</f>
        <v>0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0</v>
      </c>
      <c r="AP68" s="16">
        <f>MAX(0,(va!AQ64-va!AP64))</f>
        <v>0</v>
      </c>
      <c r="AQ68" s="16">
        <f>MAX(0,(va!AR64-va!AQ64))</f>
        <v>0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0</v>
      </c>
      <c r="AN69" s="16">
        <f>MAX(0,(va!AO65-va!AN65))</f>
        <v>0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0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0</v>
      </c>
      <c r="AS70" s="16">
        <f>MAX(0,(va!AT66-va!AS66))</f>
        <v>0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0</v>
      </c>
      <c r="AN71" s="16">
        <f>MAX(0,(va!AO67-va!AN67))</f>
        <v>0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0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0</v>
      </c>
      <c r="AN73" s="16">
        <f>MAX(0,(va!AO69-va!AN69))</f>
        <v>0</v>
      </c>
      <c r="AO73" s="16">
        <f>MAX(0,(va!AP69-va!AO69))</f>
        <v>0</v>
      </c>
      <c r="AP73" s="16">
        <f>MAX(0,(va!AQ69-va!AP69))</f>
        <v>0</v>
      </c>
      <c r="AQ73" s="16">
        <f>MAX(0,(va!AR69-va!AQ69))</f>
        <v>0</v>
      </c>
      <c r="AR73" s="16">
        <f>MAX(0,(va!AS69-va!AR69))</f>
        <v>0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0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0</v>
      </c>
      <c r="AN76" s="16">
        <f>MAX(0,(va!AO72-va!AN72))</f>
        <v>0</v>
      </c>
      <c r="AO76" s="16">
        <f>MAX(0,(va!AP72-va!AO72))</f>
        <v>0</v>
      </c>
      <c r="AP76" s="16">
        <f>MAX(0,(va!AQ72-va!AP72))</f>
        <v>0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0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0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0</v>
      </c>
      <c r="AP79" s="16">
        <f>MAX(0,(va!AQ75-va!AP75))</f>
        <v>0</v>
      </c>
      <c r="AQ79" s="16">
        <f>MAX(0,(va!AR75-va!AQ75))</f>
        <v>0</v>
      </c>
      <c r="AR79" s="16">
        <f>MAX(0,(va!AS75-va!AR75))</f>
        <v>0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0</v>
      </c>
      <c r="AN80" s="16">
        <f>MAX(0,(va!AO76-va!AN76))</f>
        <v>0</v>
      </c>
      <c r="AO80" s="16">
        <f>MAX(0,(va!AP76-va!AO76))</f>
        <v>0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0</v>
      </c>
      <c r="AN82" s="16">
        <f>MAX(0,(va!AO78-va!AN78))</f>
        <v>0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0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0</v>
      </c>
      <c r="AN85" s="16">
        <f>MAX(0,(va!AO81-va!AN81))</f>
        <v>0</v>
      </c>
      <c r="AO85" s="16">
        <f>MAX(0,(va!AP81-va!AO81))</f>
        <v>0</v>
      </c>
      <c r="AP85" s="16">
        <f>MAX(0,(va!AQ81-va!AP81))</f>
        <v>0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0</v>
      </c>
      <c r="AO86" s="16">
        <f>MAX(0,(va!AP82-va!AO82))</f>
        <v>0</v>
      </c>
      <c r="AP86" s="16">
        <f>MAX(0,(va!AQ82-va!AP82))</f>
        <v>0</v>
      </c>
      <c r="AQ86" s="16">
        <f>MAX(0,(va!AR82-va!AQ82))</f>
        <v>0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0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0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0</v>
      </c>
      <c r="AO88" s="16">
        <f>MAX(0,(va!AP84-va!AO84))</f>
        <v>0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0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0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0</v>
      </c>
      <c r="AP90" s="16">
        <f>MAX(0,(va!AQ86-va!AP86))</f>
        <v>0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0</v>
      </c>
      <c r="AO92" s="16">
        <f>MAX(0,(va!AP88-va!AO88))</f>
        <v>0</v>
      </c>
      <c r="AP92" s="16">
        <f>MAX(0,(va!AQ88-va!AP88))</f>
        <v>0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0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0</v>
      </c>
      <c r="AN96" s="16">
        <f>MAX(0,(va!AO92-va!AN92))</f>
        <v>0</v>
      </c>
      <c r="AO96" s="16">
        <f>MAX(0,(va!AP92-va!AO92))</f>
        <v>0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0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0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0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0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0</v>
      </c>
      <c r="AN100" s="16">
        <f>MAX(0,(va!AO96-va!AN96))</f>
        <v>0</v>
      </c>
      <c r="AO100" s="16">
        <f>MAX(0,(va!AP96-va!AO96))</f>
        <v>0</v>
      </c>
      <c r="AP100" s="16">
        <f>MAX(0,(va!AQ96-va!AP96))</f>
        <v>0</v>
      </c>
      <c r="AQ100" s="16">
        <f>MAX(0,(va!AR96-va!AQ96))</f>
        <v>0</v>
      </c>
      <c r="AR100" s="16">
        <f>MAX(0,(va!AS96-va!AR96))</f>
        <v>0</v>
      </c>
      <c r="AS100" s="16">
        <f>MAX(0,(va!AT96-va!AS96))</f>
        <v>0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0</v>
      </c>
      <c r="AN101" s="16">
        <f>MAX(0,(va!AO97-va!AN97))</f>
        <v>0</v>
      </c>
      <c r="AO101" s="16">
        <f>MAX(0,(va!AP97-va!AO97))</f>
        <v>0</v>
      </c>
      <c r="AP101" s="16">
        <f>MAX(0,(va!AQ97-va!AP97))</f>
        <v>0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0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0</v>
      </c>
      <c r="AN102" s="16">
        <f>MAX(0,(va!AO98-va!AN98))</f>
        <v>0</v>
      </c>
      <c r="AO102" s="16">
        <f>MAX(0,(va!AP98-va!AO98))</f>
        <v>0</v>
      </c>
      <c r="AP102" s="16">
        <f>MAX(0,(va!AQ98-va!AP98))</f>
        <v>0</v>
      </c>
      <c r="AQ102" s="16">
        <f>MAX(0,(va!AR98-va!AQ98))</f>
        <v>0</v>
      </c>
      <c r="AR102" s="16">
        <f>MAX(0,(va!AS98-va!AR98))</f>
        <v>0</v>
      </c>
      <c r="AS102" s="16">
        <f>MAX(0,(va!AT98-va!AS98))</f>
        <v>0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0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0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0</v>
      </c>
      <c r="AR105" s="16">
        <f>MAX(0,(va!AS101-va!AR101))</f>
        <v>0</v>
      </c>
      <c r="AS105" s="16">
        <f>MAX(0,(va!AT101-va!AS101))</f>
        <v>0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0</v>
      </c>
      <c r="AN106" s="16">
        <f>MAX(0,(va!AO102-va!AN102))</f>
        <v>0</v>
      </c>
      <c r="AO106" s="16">
        <f>MAX(0,(va!AP102-va!AO102))</f>
        <v>0</v>
      </c>
      <c r="AP106" s="16">
        <f>MAX(0,(va!AQ102-va!AP102))</f>
        <v>0</v>
      </c>
      <c r="AQ106" s="16">
        <f>MAX(0,(va!AR102-va!AQ102))</f>
        <v>0</v>
      </c>
      <c r="AR106" s="16">
        <f>MAX(0,(va!AS102-va!AR102))</f>
        <v>0</v>
      </c>
      <c r="AS106" s="16">
        <f>MAX(0,(va!AT102-va!AS102))</f>
        <v>0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0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0</v>
      </c>
      <c r="AN108" s="16">
        <f>MAX(0,(va!AO104-va!AN104))</f>
        <v>0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0</v>
      </c>
      <c r="AN109" s="16">
        <f>MAX(0,(va!AO105-va!AN105))</f>
        <v>0</v>
      </c>
      <c r="AO109" s="16">
        <f>MAX(0,(va!AP105-va!AO105))</f>
        <v>0</v>
      </c>
      <c r="AP109" s="16">
        <f>MAX(0,(va!AQ105-va!AP105))</f>
        <v>0</v>
      </c>
      <c r="AQ109" s="16">
        <f>MAX(0,(va!AR105-va!AQ105))</f>
        <v>0</v>
      </c>
      <c r="AR109" s="16">
        <f>MAX(0,(va!AS105-va!AR105))</f>
        <v>0</v>
      </c>
      <c r="AS109" s="16">
        <f>MAX(0,(va!AT105-va!AS105))</f>
        <v>0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0</v>
      </c>
      <c r="AN110" s="16">
        <f>MAX(0,(va!AO106-va!AN106))</f>
        <v>0</v>
      </c>
      <c r="AO110" s="16">
        <f>MAX(0,(va!AP106-va!AO106))</f>
        <v>0</v>
      </c>
      <c r="AP110" s="16">
        <f>MAX(0,(va!AQ106-va!AP106))</f>
        <v>0</v>
      </c>
      <c r="AQ110" s="16">
        <f>MAX(0,(va!AR106-va!AQ106))</f>
        <v>0</v>
      </c>
      <c r="AR110" s="16">
        <f>MAX(0,(va!AS106-va!AR106))</f>
        <v>0</v>
      </c>
      <c r="AS110" s="16">
        <f>MAX(0,(va!AT106-va!AS106))</f>
        <v>0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0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0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0</v>
      </c>
      <c r="AO113" s="16">
        <f>MAX(0,(va!AP109-va!AO109))</f>
        <v>0</v>
      </c>
      <c r="AP113" s="16">
        <f>MAX(0,(va!AQ109-va!AP109))</f>
        <v>0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0</v>
      </c>
      <c r="AN114" s="16">
        <f>MAX(0,(va!AO110-va!AN110))</f>
        <v>0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0</v>
      </c>
      <c r="AR114" s="16">
        <f>MAX(0,(va!AS110-va!AR110))</f>
        <v>0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0</v>
      </c>
      <c r="AP115" s="16">
        <f>MAX(0,(va!AQ111-va!AP111))</f>
        <v>0</v>
      </c>
      <c r="AQ115" s="16">
        <f>MAX(0,(va!AR111-va!AQ111))</f>
        <v>0</v>
      </c>
      <c r="AR115" s="16">
        <f>MAX(0,(va!AS111-va!AR111))</f>
        <v>0</v>
      </c>
      <c r="AS115" s="16">
        <f>MAX(0,(va!AT111-va!AS111))</f>
        <v>0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0</v>
      </c>
      <c r="AO117" s="16">
        <f>MAX(0,(va!AP113-va!AO113))</f>
        <v>0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0</v>
      </c>
      <c r="AP118" s="16">
        <f>MAX(0,(va!AQ114-va!AP114))</f>
        <v>0</v>
      </c>
      <c r="AQ118" s="16">
        <f>MAX(0,(va!AR114-va!AQ114))</f>
        <v>0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0</v>
      </c>
      <c r="AP119" s="16">
        <f>MAX(0,(va!AQ115-va!AP115))</f>
        <v>0</v>
      </c>
      <c r="AQ119" s="16">
        <f>MAX(0,(va!AR115-va!AQ115))</f>
        <v>0</v>
      </c>
      <c r="AR119" s="16">
        <f>MAX(0,(va!AS115-va!AR115))</f>
        <v>0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0</v>
      </c>
      <c r="AP120" s="16">
        <f>MAX(0,(va!AQ116-va!AP116))</f>
        <v>0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0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0</v>
      </c>
      <c r="AS121" s="16">
        <f>MAX(0,(va!AT117-va!AS117))</f>
        <v>0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0</v>
      </c>
      <c r="AP122" s="16">
        <f>MAX(0,(va!AQ118-va!AP118))</f>
        <v>0</v>
      </c>
      <c r="AQ122" s="16">
        <f>MAX(0,(va!AR118-va!AQ118))</f>
        <v>0</v>
      </c>
      <c r="AR122" s="16">
        <f>MAX(0,(va!AS118-va!AR118))</f>
        <v>0</v>
      </c>
      <c r="AS122" s="16">
        <f>MAX(0,(va!AT118-va!AS118))</f>
        <v>0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0</v>
      </c>
      <c r="AN124" s="16">
        <f>MAX(0,(va!AO120-va!AN120))</f>
        <v>0</v>
      </c>
      <c r="AO124" s="16">
        <f>MAX(0,(va!AP120-va!AO120))</f>
        <v>0</v>
      </c>
      <c r="AP124" s="16">
        <f>MAX(0,(va!AQ120-va!AP120))</f>
        <v>0</v>
      </c>
      <c r="AQ124" s="16">
        <f>MAX(0,(va!AR120-va!AQ120))</f>
        <v>0</v>
      </c>
      <c r="AR124" s="16">
        <f>MAX(0,(va!AS120-va!AR120))</f>
        <v>0</v>
      </c>
      <c r="AS124" s="16">
        <f>MAX(0,(va!AT120-va!AS120))</f>
        <v>0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0</v>
      </c>
      <c r="AO125" s="16">
        <f>MAX(0,(va!AP121-va!AO121))</f>
        <v>0</v>
      </c>
      <c r="AP125" s="16">
        <f>MAX(0,(va!AQ121-va!AP121))</f>
        <v>0</v>
      </c>
      <c r="AQ125" s="16">
        <f>MAX(0,(va!AR121-va!AQ121))</f>
        <v>0</v>
      </c>
      <c r="AR125" s="16">
        <f>MAX(0,(va!AS121-va!AR121))</f>
        <v>0</v>
      </c>
      <c r="AS125" s="16">
        <f>MAX(0,(va!AT121-va!AS121))</f>
        <v>0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0</v>
      </c>
      <c r="AN126" s="16">
        <f>MAX(0,(va!AO122-va!AN122))</f>
        <v>0</v>
      </c>
      <c r="AO126" s="16">
        <f>MAX(0,(va!AP122-va!AO122))</f>
        <v>0</v>
      </c>
      <c r="AP126" s="16">
        <f>MAX(0,(va!AQ122-va!AP122))</f>
        <v>0</v>
      </c>
      <c r="AQ126" s="16">
        <f>MAX(0,(va!AR122-va!AQ122))</f>
        <v>0</v>
      </c>
      <c r="AR126" s="16">
        <f>MAX(0,(va!AS122-va!AR122))</f>
        <v>0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0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0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0</v>
      </c>
      <c r="AO129" s="16">
        <f>MAX(0,(va!AP125-va!AO125))</f>
        <v>0</v>
      </c>
      <c r="AP129" s="16">
        <f>MAX(0,(va!AQ125-va!AP125))</f>
        <v>0</v>
      </c>
      <c r="AQ129" s="16">
        <f>MAX(0,(va!AR125-va!AQ125))</f>
        <v>0</v>
      </c>
      <c r="AR129" s="16">
        <f>MAX(0,(va!AS125-va!AR125))</f>
        <v>0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0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0</v>
      </c>
      <c r="AN133" s="16">
        <f>MAX(0,(va!AO129-va!AN129))</f>
        <v>0</v>
      </c>
      <c r="AO133" s="16">
        <f>MAX(0,(va!AP129-va!AO129))</f>
        <v>0</v>
      </c>
      <c r="AP133" s="16">
        <f>MAX(0,(va!AQ129-va!AP129))</f>
        <v>0</v>
      </c>
      <c r="AQ133" s="16">
        <f>MAX(0,(va!AR129-va!AQ129))</f>
        <v>0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0</v>
      </c>
      <c r="AN135" s="16">
        <f>MAX(0,(va!AO131-va!AN131))</f>
        <v>0</v>
      </c>
      <c r="AO135" s="16">
        <f>MAX(0,(va!AP131-va!AO131))</f>
        <v>0</v>
      </c>
      <c r="AP135" s="16">
        <f>MAX(0,(va!AQ131-va!AP131))</f>
        <v>0</v>
      </c>
      <c r="AQ135" s="16">
        <f>MAX(0,(va!AR131-va!AQ131))</f>
        <v>0</v>
      </c>
      <c r="AR135" s="16">
        <f>MAX(0,(va!AS131-va!AR131))</f>
        <v>0</v>
      </c>
      <c r="AS135" s="16">
        <f>MAX(0,(va!AT131-va!AS131))</f>
        <v>0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0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0</v>
      </c>
      <c r="AQ136" s="16">
        <f>MAX(0,(va!AR132-va!AQ132))</f>
        <v>0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0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0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0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0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0</v>
      </c>
      <c r="AN143" s="16">
        <f>MAX(0,(va!AO139-va!AN139))</f>
        <v>0</v>
      </c>
      <c r="AO143" s="16">
        <f>MAX(0,(va!AP139-va!AO139))</f>
        <v>0</v>
      </c>
      <c r="AP143" s="16">
        <f>MAX(0,(va!AQ139-va!AP139))</f>
        <v>0</v>
      </c>
      <c r="AQ143" s="16">
        <f>MAX(0,(va!AR139-va!AQ139))</f>
        <v>0</v>
      </c>
      <c r="AR143" s="16">
        <f>MAX(0,(va!AS139-va!AR139))</f>
        <v>0</v>
      </c>
      <c r="AS143" s="16">
        <f>MAX(0,(va!AT139-va!AS139))</f>
        <v>0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2020-04-28T23:11:24Z</dcterms:modified>
</cp:coreProperties>
</file>