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" sheetId="6" r:id="rId1"/>
    <sheet name="3LN6L5MU9JR603974" sheetId="1" r:id="rId2"/>
    <sheet name="3LN6L2LU1FR625667" sheetId="5" r:id="rId3"/>
    <sheet name="3FA6P0RU0JR158082" sheetId="4" r:id="rId4"/>
    <sheet name="3FA6P0RU9HR328773" sheetId="3" r:id="rId5"/>
  </sheets>
  <definedNames>
    <definedName name="_xlchart.v1.0" hidden="1">'3LN6L5MU9JR603974'!$A$2:$A$201</definedName>
    <definedName name="_xlchart.v1.1" hidden="1">'3LN6L5MU9JR603974'!$B$1</definedName>
    <definedName name="_xlchart.v1.10" hidden="1">'3LN6L5MU9JR603974'!$F$2:$F$201</definedName>
    <definedName name="_xlchart.v1.11" hidden="1">'3LN6L5MU9JR603974'!$G$1</definedName>
    <definedName name="_xlchart.v1.12" hidden="1">'3LN6L5MU9JR603974'!$G$2:$G$201</definedName>
    <definedName name="_xlchart.v1.13" hidden="1">'3LN6L5MU9JR603974'!$H$1</definedName>
    <definedName name="_xlchart.v1.14" hidden="1">'3LN6L5MU9JR603974'!$H$2:$H$201</definedName>
    <definedName name="_xlchart.v1.15" hidden="1">'3LN6L5MU9JR603974'!$I$1</definedName>
    <definedName name="_xlchart.v1.16" hidden="1">'3LN6L5MU9JR603974'!$I$2:$I$201</definedName>
    <definedName name="_xlchart.v1.17" hidden="1">'3LN6L5MU9JR603974'!$J$1</definedName>
    <definedName name="_xlchart.v1.18" hidden="1">'3LN6L5MU9JR603974'!$J$2:$J$201</definedName>
    <definedName name="_xlchart.v1.19" hidden="1">'3LN6L5MU9JR603974'!$K$1</definedName>
    <definedName name="_xlchart.v1.2" hidden="1">'3LN6L5MU9JR603974'!$B$2:$B$201</definedName>
    <definedName name="_xlchart.v1.20" hidden="1">'3LN6L5MU9JR603974'!$K$2:$K$201</definedName>
    <definedName name="_xlchart.v1.21" hidden="1">'3LN6L5MU9JR603974'!$L$1</definedName>
    <definedName name="_xlchart.v1.22" hidden="1">'3LN6L5MU9JR603974'!$L$2:$L$201</definedName>
    <definedName name="_xlchart.v1.23" hidden="1">'3LN6L5MU9JR603974'!$M$1</definedName>
    <definedName name="_xlchart.v1.24" hidden="1">'3LN6L5MU9JR603974'!$M$2:$M$201</definedName>
    <definedName name="_xlchart.v1.25" hidden="1">'3LN6L5MU9JR603974'!$N$1</definedName>
    <definedName name="_xlchart.v1.26" hidden="1">'3LN6L5MU9JR603974'!$N$2:$N$201</definedName>
    <definedName name="_xlchart.v1.27" hidden="1">'3LN6L5MU9JR603974'!$O$1</definedName>
    <definedName name="_xlchart.v1.28" hidden="1">'3LN6L5MU9JR603974'!$O$2:$O$201</definedName>
    <definedName name="_xlchart.v1.29" hidden="1">'3LN6L5MU9JR603974'!$P$1</definedName>
    <definedName name="_xlchart.v1.3" hidden="1">'3LN6L5MU9JR603974'!$C$1</definedName>
    <definedName name="_xlchart.v1.30" hidden="1">'3LN6L5MU9JR603974'!$P$2:$P$201</definedName>
    <definedName name="_xlchart.v1.31" hidden="1">'3LN6L5MU9JR603974'!$Q$1</definedName>
    <definedName name="_xlchart.v1.32" hidden="1">'3LN6L5MU9JR603974'!$Q$2:$Q$201</definedName>
    <definedName name="_xlchart.v1.33" hidden="1">'3LN6L5MU9JR603974'!$A$2:$A$201</definedName>
    <definedName name="_xlchart.v1.34" hidden="1">'3LN6L5MU9JR603974'!$B$1</definedName>
    <definedName name="_xlchart.v1.35" hidden="1">'3LN6L5MU9JR603974'!$B$2:$B$201</definedName>
    <definedName name="_xlchart.v1.36" hidden="1">'3LN6L5MU9JR603974'!$C$1</definedName>
    <definedName name="_xlchart.v1.37" hidden="1">'3LN6L5MU9JR603974'!$C$2:$C$201</definedName>
    <definedName name="_xlchart.v1.38" hidden="1">'3LN6L5MU9JR603974'!$D$1</definedName>
    <definedName name="_xlchart.v1.39" hidden="1">'3LN6L5MU9JR603974'!$D$2:$D$201</definedName>
    <definedName name="_xlchart.v1.4" hidden="1">'3LN6L5MU9JR603974'!$C$2:$C$201</definedName>
    <definedName name="_xlchart.v1.40" hidden="1">'3LN6L5MU9JR603974'!$E$1</definedName>
    <definedName name="_xlchart.v1.41" hidden="1">'3LN6L5MU9JR603974'!$E$2:$E$201</definedName>
    <definedName name="_xlchart.v1.42" hidden="1">'3LN6L5MU9JR603974'!$F$1</definedName>
    <definedName name="_xlchart.v1.43" hidden="1">'3LN6L5MU9JR603974'!$F$2:$F$201</definedName>
    <definedName name="_xlchart.v1.44" hidden="1">'3LN6L5MU9JR603974'!$G$1</definedName>
    <definedName name="_xlchart.v1.45" hidden="1">'3LN6L5MU9JR603974'!$G$2:$G$201</definedName>
    <definedName name="_xlchart.v1.46" hidden="1">'3LN6L5MU9JR603974'!$H$1</definedName>
    <definedName name="_xlchart.v1.47" hidden="1">'3LN6L5MU9JR603974'!$H$2:$H$201</definedName>
    <definedName name="_xlchart.v1.48" hidden="1">'3LN6L5MU9JR603974'!$I$1</definedName>
    <definedName name="_xlchart.v1.49" hidden="1">'3LN6L5MU9JR603974'!$I$2:$I$201</definedName>
    <definedName name="_xlchart.v1.5" hidden="1">'3LN6L5MU9JR603974'!$D$1</definedName>
    <definedName name="_xlchart.v1.50" hidden="1">'3LN6L5MU9JR603974'!$J$1</definedName>
    <definedName name="_xlchart.v1.51" hidden="1">'3LN6L5MU9JR603974'!$J$2:$J$201</definedName>
    <definedName name="_xlchart.v1.52" hidden="1">'3LN6L5MU9JR603974'!$K$1</definedName>
    <definedName name="_xlchart.v1.53" hidden="1">'3LN6L5MU9JR603974'!$K$2:$K$201</definedName>
    <definedName name="_xlchart.v1.54" hidden="1">'3LN6L5MU9JR603974'!$L$1</definedName>
    <definedName name="_xlchart.v1.55" hidden="1">'3LN6L5MU9JR603974'!$L$2:$L$201</definedName>
    <definedName name="_xlchart.v1.56" hidden="1">'3LN6L5MU9JR603974'!$M$1</definedName>
    <definedName name="_xlchart.v1.57" hidden="1">'3LN6L5MU9JR603974'!$M$2:$M$201</definedName>
    <definedName name="_xlchart.v1.58" hidden="1">'3LN6L5MU9JR603974'!$N$1</definedName>
    <definedName name="_xlchart.v1.59" hidden="1">'3LN6L5MU9JR603974'!$N$2:$N$201</definedName>
    <definedName name="_xlchart.v1.6" hidden="1">'3LN6L5MU9JR603974'!$D$2:$D$201</definedName>
    <definedName name="_xlchart.v1.60" hidden="1">'3LN6L5MU9JR603974'!$O$1</definedName>
    <definedName name="_xlchart.v1.61" hidden="1">'3LN6L5MU9JR603974'!$O$2:$O$201</definedName>
    <definedName name="_xlchart.v1.62" hidden="1">'3LN6L5MU9JR603974'!$P$1</definedName>
    <definedName name="_xlchart.v1.63" hidden="1">'3LN6L5MU9JR603974'!$P$2:$P$201</definedName>
    <definedName name="_xlchart.v1.64" hidden="1">'3LN6L5MU9JR603974'!$Q$1</definedName>
    <definedName name="_xlchart.v1.65" hidden="1">'3LN6L5MU9JR603974'!$Q$2:$Q$201</definedName>
    <definedName name="_xlchart.v1.7" hidden="1">'3LN6L5MU9JR603974'!$E$1</definedName>
    <definedName name="_xlchart.v1.8" hidden="1">'3LN6L5MU9JR603974'!$E$2:$E$201</definedName>
    <definedName name="_xlchart.v1.9" hidden="1">'3LN6L5MU9JR603974'!$F$1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6" l="1"/>
  <c r="D35" i="6"/>
  <c r="E108" i="6"/>
  <c r="C163" i="6"/>
  <c r="D175" i="6"/>
  <c r="C187" i="6"/>
  <c r="E193" i="6"/>
  <c r="I3" i="6"/>
  <c r="K3" i="6"/>
  <c r="J3" i="6"/>
  <c r="I4" i="6"/>
  <c r="K4" i="6"/>
  <c r="J4" i="6"/>
  <c r="I5" i="6"/>
  <c r="K5" i="6"/>
  <c r="J5" i="6"/>
  <c r="I6" i="6"/>
  <c r="K6" i="6"/>
  <c r="J6" i="6"/>
  <c r="I7" i="6"/>
  <c r="K7" i="6"/>
  <c r="J7" i="6"/>
  <c r="I8" i="6"/>
  <c r="K8" i="6"/>
  <c r="J8" i="6"/>
  <c r="I9" i="6"/>
  <c r="K9" i="6"/>
  <c r="J9" i="6"/>
  <c r="I10" i="6"/>
  <c r="K10" i="6"/>
  <c r="J10" i="6"/>
  <c r="I11" i="6"/>
  <c r="K11" i="6"/>
  <c r="J11" i="6"/>
  <c r="I12" i="6"/>
  <c r="K12" i="6"/>
  <c r="J12" i="6"/>
  <c r="I13" i="6"/>
  <c r="K13" i="6"/>
  <c r="J13" i="6"/>
  <c r="I14" i="6"/>
  <c r="K14" i="6"/>
  <c r="J14" i="6"/>
  <c r="I15" i="6"/>
  <c r="K15" i="6"/>
  <c r="J15" i="6"/>
  <c r="I16" i="6"/>
  <c r="K16" i="6"/>
  <c r="J16" i="6"/>
  <c r="I17" i="6"/>
  <c r="K17" i="6"/>
  <c r="J17" i="6"/>
  <c r="I18" i="6"/>
  <c r="K18" i="6"/>
  <c r="J18" i="6"/>
  <c r="I19" i="6"/>
  <c r="K19" i="6"/>
  <c r="J19" i="6"/>
  <c r="I20" i="6"/>
  <c r="K20" i="6"/>
  <c r="J20" i="6"/>
  <c r="I21" i="6"/>
  <c r="K21" i="6"/>
  <c r="J21" i="6"/>
  <c r="I22" i="6"/>
  <c r="K22" i="6"/>
  <c r="J22" i="6"/>
  <c r="I23" i="6"/>
  <c r="K23" i="6"/>
  <c r="J23" i="6"/>
  <c r="I24" i="6"/>
  <c r="K24" i="6"/>
  <c r="J24" i="6"/>
  <c r="I25" i="6"/>
  <c r="K25" i="6"/>
  <c r="J25" i="6"/>
  <c r="I26" i="6"/>
  <c r="K26" i="6"/>
  <c r="J26" i="6"/>
  <c r="I27" i="6"/>
  <c r="K27" i="6"/>
  <c r="J27" i="6"/>
  <c r="I28" i="6"/>
  <c r="K28" i="6"/>
  <c r="J28" i="6"/>
  <c r="I29" i="6"/>
  <c r="K29" i="6"/>
  <c r="J29" i="6"/>
  <c r="I30" i="6"/>
  <c r="K30" i="6"/>
  <c r="J30" i="6"/>
  <c r="I31" i="6"/>
  <c r="K31" i="6"/>
  <c r="J31" i="6"/>
  <c r="I32" i="6"/>
  <c r="K32" i="6"/>
  <c r="J32" i="6"/>
  <c r="I33" i="6"/>
  <c r="K33" i="6"/>
  <c r="J33" i="6"/>
  <c r="I34" i="6"/>
  <c r="K34" i="6"/>
  <c r="J34" i="6"/>
  <c r="I35" i="6"/>
  <c r="K35" i="6"/>
  <c r="J35" i="6"/>
  <c r="I36" i="6"/>
  <c r="K36" i="6"/>
  <c r="J36" i="6"/>
  <c r="I37" i="6"/>
  <c r="K37" i="6"/>
  <c r="J37" i="6"/>
  <c r="I38" i="6"/>
  <c r="K38" i="6"/>
  <c r="J38" i="6"/>
  <c r="I39" i="6"/>
  <c r="K39" i="6"/>
  <c r="J39" i="6"/>
  <c r="I40" i="6"/>
  <c r="K40" i="6"/>
  <c r="J40" i="6"/>
  <c r="I41" i="6"/>
  <c r="K41" i="6"/>
  <c r="J41" i="6"/>
  <c r="I42" i="6"/>
  <c r="K42" i="6"/>
  <c r="J42" i="6"/>
  <c r="I43" i="6"/>
  <c r="K43" i="6"/>
  <c r="J43" i="6"/>
  <c r="I44" i="6"/>
  <c r="K44" i="6"/>
  <c r="J44" i="6"/>
  <c r="I45" i="6"/>
  <c r="K45" i="6"/>
  <c r="J45" i="6"/>
  <c r="I46" i="6"/>
  <c r="K46" i="6"/>
  <c r="J46" i="6"/>
  <c r="I47" i="6"/>
  <c r="K47" i="6"/>
  <c r="J47" i="6"/>
  <c r="I48" i="6"/>
  <c r="K48" i="6"/>
  <c r="J48" i="6"/>
  <c r="I49" i="6"/>
  <c r="K49" i="6"/>
  <c r="J49" i="6"/>
  <c r="I50" i="6"/>
  <c r="K50" i="6"/>
  <c r="J50" i="6"/>
  <c r="I51" i="6"/>
  <c r="K51" i="6"/>
  <c r="J51" i="6"/>
  <c r="I52" i="6"/>
  <c r="K52" i="6"/>
  <c r="J52" i="6"/>
  <c r="I53" i="6"/>
  <c r="K53" i="6"/>
  <c r="E53" i="6" s="1"/>
  <c r="J53" i="6"/>
  <c r="I54" i="6"/>
  <c r="K54" i="6"/>
  <c r="J54" i="6"/>
  <c r="I55" i="6"/>
  <c r="K55" i="6"/>
  <c r="J55" i="6"/>
  <c r="I56" i="6"/>
  <c r="K56" i="6"/>
  <c r="J56" i="6"/>
  <c r="I57" i="6"/>
  <c r="K57" i="6"/>
  <c r="J57" i="6"/>
  <c r="I58" i="6"/>
  <c r="K58" i="6"/>
  <c r="J58" i="6"/>
  <c r="I59" i="6"/>
  <c r="K59" i="6"/>
  <c r="J59" i="6"/>
  <c r="I60" i="6"/>
  <c r="K60" i="6"/>
  <c r="J60" i="6"/>
  <c r="I61" i="6"/>
  <c r="K61" i="6"/>
  <c r="J61" i="6"/>
  <c r="I62" i="6"/>
  <c r="K62" i="6"/>
  <c r="J62" i="6"/>
  <c r="I63" i="6"/>
  <c r="K63" i="6"/>
  <c r="J63" i="6"/>
  <c r="I64" i="6"/>
  <c r="K64" i="6"/>
  <c r="J64" i="6"/>
  <c r="I65" i="6"/>
  <c r="K65" i="6"/>
  <c r="J65" i="6"/>
  <c r="I66" i="6"/>
  <c r="K66" i="6"/>
  <c r="J66" i="6"/>
  <c r="I67" i="6"/>
  <c r="K67" i="6"/>
  <c r="J67" i="6"/>
  <c r="I68" i="6"/>
  <c r="K68" i="6"/>
  <c r="J68" i="6"/>
  <c r="I69" i="6"/>
  <c r="K69" i="6"/>
  <c r="J69" i="6"/>
  <c r="I70" i="6"/>
  <c r="K70" i="6"/>
  <c r="J70" i="6"/>
  <c r="I71" i="6"/>
  <c r="K71" i="6"/>
  <c r="J71" i="6"/>
  <c r="I72" i="6"/>
  <c r="C72" i="6" s="1"/>
  <c r="K72" i="6"/>
  <c r="J72" i="6"/>
  <c r="I73" i="6"/>
  <c r="K73" i="6"/>
  <c r="J73" i="6"/>
  <c r="I74" i="6"/>
  <c r="K74" i="6"/>
  <c r="J74" i="6"/>
  <c r="I75" i="6"/>
  <c r="K75" i="6"/>
  <c r="J75" i="6"/>
  <c r="I76" i="6"/>
  <c r="K76" i="6"/>
  <c r="J76" i="6"/>
  <c r="I77" i="6"/>
  <c r="K77" i="6"/>
  <c r="J77" i="6"/>
  <c r="I78" i="6"/>
  <c r="K78" i="6"/>
  <c r="J78" i="6"/>
  <c r="I79" i="6"/>
  <c r="K79" i="6"/>
  <c r="J79" i="6"/>
  <c r="I80" i="6"/>
  <c r="K80" i="6"/>
  <c r="J80" i="6"/>
  <c r="I81" i="6"/>
  <c r="K81" i="6"/>
  <c r="J81" i="6"/>
  <c r="I82" i="6"/>
  <c r="K82" i="6"/>
  <c r="J82" i="6"/>
  <c r="I83" i="6"/>
  <c r="K83" i="6"/>
  <c r="J83" i="6"/>
  <c r="I84" i="6"/>
  <c r="K84" i="6"/>
  <c r="J84" i="6"/>
  <c r="I85" i="6"/>
  <c r="K85" i="6"/>
  <c r="J85" i="6"/>
  <c r="I86" i="6"/>
  <c r="K86" i="6"/>
  <c r="J86" i="6"/>
  <c r="I87" i="6"/>
  <c r="K87" i="6"/>
  <c r="J87" i="6"/>
  <c r="I88" i="6"/>
  <c r="K88" i="6"/>
  <c r="J88" i="6"/>
  <c r="I89" i="6"/>
  <c r="K89" i="6"/>
  <c r="J89" i="6"/>
  <c r="I90" i="6"/>
  <c r="K90" i="6"/>
  <c r="J90" i="6"/>
  <c r="I91" i="6"/>
  <c r="K91" i="6"/>
  <c r="J91" i="6"/>
  <c r="I92" i="6"/>
  <c r="K92" i="6"/>
  <c r="J92" i="6"/>
  <c r="I93" i="6"/>
  <c r="K93" i="6"/>
  <c r="J93" i="6"/>
  <c r="I94" i="6"/>
  <c r="K94" i="6"/>
  <c r="J94" i="6"/>
  <c r="I95" i="6"/>
  <c r="K95" i="6"/>
  <c r="J95" i="6"/>
  <c r="I96" i="6"/>
  <c r="K96" i="6"/>
  <c r="J96" i="6"/>
  <c r="I97" i="6"/>
  <c r="K97" i="6"/>
  <c r="J97" i="6"/>
  <c r="I98" i="6"/>
  <c r="K98" i="6"/>
  <c r="J98" i="6"/>
  <c r="I99" i="6"/>
  <c r="K99" i="6"/>
  <c r="J99" i="6"/>
  <c r="I100" i="6"/>
  <c r="K100" i="6"/>
  <c r="J100" i="6"/>
  <c r="I101" i="6"/>
  <c r="K101" i="6"/>
  <c r="J101" i="6"/>
  <c r="I102" i="6"/>
  <c r="K102" i="6"/>
  <c r="J102" i="6"/>
  <c r="I103" i="6"/>
  <c r="K103" i="6"/>
  <c r="J103" i="6"/>
  <c r="I104" i="6"/>
  <c r="K104" i="6"/>
  <c r="J104" i="6"/>
  <c r="I105" i="6"/>
  <c r="K105" i="6"/>
  <c r="J105" i="6"/>
  <c r="I106" i="6"/>
  <c r="K106" i="6"/>
  <c r="J106" i="6"/>
  <c r="I107" i="6"/>
  <c r="K107" i="6"/>
  <c r="J107" i="6"/>
  <c r="I108" i="6"/>
  <c r="K108" i="6"/>
  <c r="J108" i="6"/>
  <c r="I109" i="6"/>
  <c r="K109" i="6"/>
  <c r="J109" i="6"/>
  <c r="I110" i="6"/>
  <c r="K110" i="6"/>
  <c r="J110" i="6"/>
  <c r="I111" i="6"/>
  <c r="K111" i="6"/>
  <c r="J111" i="6"/>
  <c r="I112" i="6"/>
  <c r="K112" i="6"/>
  <c r="J112" i="6"/>
  <c r="I113" i="6"/>
  <c r="K113" i="6"/>
  <c r="J113" i="6"/>
  <c r="I114" i="6"/>
  <c r="K114" i="6"/>
  <c r="J114" i="6"/>
  <c r="I115" i="6"/>
  <c r="K115" i="6"/>
  <c r="J115" i="6"/>
  <c r="I116" i="6"/>
  <c r="K116" i="6"/>
  <c r="J116" i="6"/>
  <c r="I117" i="6"/>
  <c r="K117" i="6"/>
  <c r="J117" i="6"/>
  <c r="I118" i="6"/>
  <c r="K118" i="6"/>
  <c r="J118" i="6"/>
  <c r="I119" i="6"/>
  <c r="K119" i="6"/>
  <c r="J119" i="6"/>
  <c r="I120" i="6"/>
  <c r="K120" i="6"/>
  <c r="J120" i="6"/>
  <c r="I121" i="6"/>
  <c r="K121" i="6"/>
  <c r="J121" i="6"/>
  <c r="I122" i="6"/>
  <c r="K122" i="6"/>
  <c r="J122" i="6"/>
  <c r="I123" i="6"/>
  <c r="K123" i="6"/>
  <c r="J123" i="6"/>
  <c r="I124" i="6"/>
  <c r="K124" i="6"/>
  <c r="J124" i="6"/>
  <c r="I125" i="6"/>
  <c r="K125" i="6"/>
  <c r="J125" i="6"/>
  <c r="I126" i="6"/>
  <c r="K126" i="6"/>
  <c r="J126" i="6"/>
  <c r="I127" i="6"/>
  <c r="K127" i="6"/>
  <c r="J127" i="6"/>
  <c r="I128" i="6"/>
  <c r="K128" i="6"/>
  <c r="J128" i="6"/>
  <c r="I129" i="6"/>
  <c r="K129" i="6"/>
  <c r="J129" i="6"/>
  <c r="I130" i="6"/>
  <c r="K130" i="6"/>
  <c r="J130" i="6"/>
  <c r="I131" i="6"/>
  <c r="K131" i="6"/>
  <c r="J131" i="6"/>
  <c r="I132" i="6"/>
  <c r="K132" i="6"/>
  <c r="J132" i="6"/>
  <c r="I133" i="6"/>
  <c r="K133" i="6"/>
  <c r="J133" i="6"/>
  <c r="I134" i="6"/>
  <c r="K134" i="6"/>
  <c r="J134" i="6"/>
  <c r="I135" i="6"/>
  <c r="K135" i="6"/>
  <c r="J135" i="6"/>
  <c r="I136" i="6"/>
  <c r="K136" i="6"/>
  <c r="J136" i="6"/>
  <c r="I137" i="6"/>
  <c r="K137" i="6"/>
  <c r="J137" i="6"/>
  <c r="I138" i="6"/>
  <c r="K138" i="6"/>
  <c r="J138" i="6"/>
  <c r="I139" i="6"/>
  <c r="K139" i="6"/>
  <c r="J139" i="6"/>
  <c r="I140" i="6"/>
  <c r="K140" i="6"/>
  <c r="J140" i="6"/>
  <c r="I141" i="6"/>
  <c r="K141" i="6"/>
  <c r="J141" i="6"/>
  <c r="I142" i="6"/>
  <c r="K142" i="6"/>
  <c r="J142" i="6"/>
  <c r="I143" i="6"/>
  <c r="K143" i="6"/>
  <c r="J143" i="6"/>
  <c r="I144" i="6"/>
  <c r="K144" i="6"/>
  <c r="J144" i="6"/>
  <c r="I145" i="6"/>
  <c r="K145" i="6"/>
  <c r="J145" i="6"/>
  <c r="I146" i="6"/>
  <c r="K146" i="6"/>
  <c r="J146" i="6"/>
  <c r="I147" i="6"/>
  <c r="K147" i="6"/>
  <c r="J147" i="6"/>
  <c r="I148" i="6"/>
  <c r="K148" i="6"/>
  <c r="J148" i="6"/>
  <c r="I149" i="6"/>
  <c r="K149" i="6"/>
  <c r="J149" i="6"/>
  <c r="I150" i="6"/>
  <c r="K150" i="6"/>
  <c r="J150" i="6"/>
  <c r="I151" i="6"/>
  <c r="K151" i="6"/>
  <c r="J151" i="6"/>
  <c r="I152" i="6"/>
  <c r="K152" i="6"/>
  <c r="J152" i="6"/>
  <c r="I153" i="6"/>
  <c r="K153" i="6"/>
  <c r="J153" i="6"/>
  <c r="I154" i="6"/>
  <c r="K154" i="6"/>
  <c r="J154" i="6"/>
  <c r="I155" i="6"/>
  <c r="K155" i="6"/>
  <c r="J155" i="6"/>
  <c r="I156" i="6"/>
  <c r="K156" i="6"/>
  <c r="J156" i="6"/>
  <c r="I157" i="6"/>
  <c r="K157" i="6"/>
  <c r="J157" i="6"/>
  <c r="I158" i="6"/>
  <c r="K158" i="6"/>
  <c r="J158" i="6"/>
  <c r="I159" i="6"/>
  <c r="K159" i="6"/>
  <c r="J159" i="6"/>
  <c r="I160" i="6"/>
  <c r="K160" i="6"/>
  <c r="J160" i="6"/>
  <c r="I161" i="6"/>
  <c r="K161" i="6"/>
  <c r="J161" i="6"/>
  <c r="I162" i="6"/>
  <c r="K162" i="6"/>
  <c r="J162" i="6"/>
  <c r="I163" i="6"/>
  <c r="K163" i="6"/>
  <c r="J163" i="6"/>
  <c r="I164" i="6"/>
  <c r="K164" i="6"/>
  <c r="J164" i="6"/>
  <c r="I165" i="6"/>
  <c r="K165" i="6"/>
  <c r="J165" i="6"/>
  <c r="I166" i="6"/>
  <c r="K166" i="6"/>
  <c r="J166" i="6"/>
  <c r="I167" i="6"/>
  <c r="K167" i="6"/>
  <c r="J167" i="6"/>
  <c r="I168" i="6"/>
  <c r="D168" i="6" s="1"/>
  <c r="K168" i="6"/>
  <c r="J168" i="6"/>
  <c r="I169" i="6"/>
  <c r="K169" i="6"/>
  <c r="J169" i="6"/>
  <c r="I170" i="6"/>
  <c r="K170" i="6"/>
  <c r="J170" i="6"/>
  <c r="I171" i="6"/>
  <c r="K171" i="6"/>
  <c r="J171" i="6"/>
  <c r="I172" i="6"/>
  <c r="K172" i="6"/>
  <c r="J172" i="6"/>
  <c r="I173" i="6"/>
  <c r="K173" i="6"/>
  <c r="J173" i="6"/>
  <c r="I174" i="6"/>
  <c r="K174" i="6"/>
  <c r="J174" i="6"/>
  <c r="I175" i="6"/>
  <c r="K175" i="6"/>
  <c r="J175" i="6"/>
  <c r="I176" i="6"/>
  <c r="K176" i="6"/>
  <c r="J176" i="6"/>
  <c r="I177" i="6"/>
  <c r="K177" i="6"/>
  <c r="J177" i="6"/>
  <c r="I178" i="6"/>
  <c r="K178" i="6"/>
  <c r="J178" i="6"/>
  <c r="I179" i="6"/>
  <c r="K179" i="6"/>
  <c r="J179" i="6"/>
  <c r="I180" i="6"/>
  <c r="K180" i="6"/>
  <c r="J180" i="6"/>
  <c r="I181" i="6"/>
  <c r="K181" i="6"/>
  <c r="J181" i="6"/>
  <c r="I182" i="6"/>
  <c r="K182" i="6"/>
  <c r="J182" i="6"/>
  <c r="I183" i="6"/>
  <c r="K183" i="6"/>
  <c r="J183" i="6"/>
  <c r="I184" i="6"/>
  <c r="K184" i="6"/>
  <c r="J184" i="6"/>
  <c r="I185" i="6"/>
  <c r="K185" i="6"/>
  <c r="J185" i="6"/>
  <c r="I186" i="6"/>
  <c r="K186" i="6"/>
  <c r="J186" i="6"/>
  <c r="I187" i="6"/>
  <c r="K187" i="6"/>
  <c r="J187" i="6"/>
  <c r="I188" i="6"/>
  <c r="K188" i="6"/>
  <c r="J188" i="6"/>
  <c r="I189" i="6"/>
  <c r="K189" i="6"/>
  <c r="J189" i="6"/>
  <c r="I190" i="6"/>
  <c r="K190" i="6"/>
  <c r="J190" i="6"/>
  <c r="I191" i="6"/>
  <c r="K191" i="6"/>
  <c r="J191" i="6"/>
  <c r="I192" i="6"/>
  <c r="K192" i="6"/>
  <c r="J192" i="6"/>
  <c r="I193" i="6"/>
  <c r="K193" i="6"/>
  <c r="J193" i="6"/>
  <c r="I194" i="6"/>
  <c r="K194" i="6"/>
  <c r="J194" i="6"/>
  <c r="I195" i="6"/>
  <c r="K195" i="6"/>
  <c r="J195" i="6"/>
  <c r="I196" i="6"/>
  <c r="K196" i="6"/>
  <c r="J196" i="6"/>
  <c r="I197" i="6"/>
  <c r="K197" i="6"/>
  <c r="J197" i="6"/>
  <c r="I198" i="6"/>
  <c r="K198" i="6"/>
  <c r="J198" i="6"/>
  <c r="I199" i="6"/>
  <c r="K199" i="6"/>
  <c r="J199" i="6"/>
  <c r="I200" i="6"/>
  <c r="D200" i="6" s="1"/>
  <c r="K200" i="6"/>
  <c r="J200" i="6"/>
  <c r="I201" i="6"/>
  <c r="K201" i="6"/>
  <c r="J201" i="6"/>
  <c r="J2" i="6"/>
  <c r="K2" i="6"/>
  <c r="I2" i="6"/>
  <c r="H3" i="6"/>
  <c r="H4" i="6"/>
  <c r="H5" i="6"/>
  <c r="H6" i="6"/>
  <c r="H7" i="6"/>
  <c r="H8" i="6"/>
  <c r="H9" i="6"/>
  <c r="H10" i="6"/>
  <c r="H11" i="6"/>
  <c r="H12" i="6"/>
  <c r="E12" i="6" s="1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D26" i="6" s="1"/>
  <c r="H27" i="6"/>
  <c r="H28" i="6"/>
  <c r="E28" i="6" s="1"/>
  <c r="H29" i="6"/>
  <c r="H30" i="6"/>
  <c r="H31" i="6"/>
  <c r="H32" i="6"/>
  <c r="H33" i="6"/>
  <c r="H34" i="6"/>
  <c r="H35" i="6"/>
  <c r="H36" i="6"/>
  <c r="H37" i="6"/>
  <c r="E37" i="6" s="1"/>
  <c r="H38" i="6"/>
  <c r="H39" i="6"/>
  <c r="H40" i="6"/>
  <c r="H41" i="6"/>
  <c r="H42" i="6"/>
  <c r="H43" i="6"/>
  <c r="H44" i="6"/>
  <c r="E44" i="6" s="1"/>
  <c r="H45" i="6"/>
  <c r="H46" i="6"/>
  <c r="H47" i="6"/>
  <c r="H48" i="6"/>
  <c r="H49" i="6"/>
  <c r="H50" i="6"/>
  <c r="H51" i="6"/>
  <c r="H52" i="6"/>
  <c r="H53" i="6"/>
  <c r="H54" i="6"/>
  <c r="H55" i="6"/>
  <c r="H56" i="6"/>
  <c r="C56" i="6" s="1"/>
  <c r="H57" i="6"/>
  <c r="H58" i="6"/>
  <c r="H59" i="6"/>
  <c r="H60" i="6"/>
  <c r="E60" i="6" s="1"/>
  <c r="H61" i="6"/>
  <c r="H62" i="6"/>
  <c r="H63" i="6"/>
  <c r="H64" i="6"/>
  <c r="H65" i="6"/>
  <c r="H66" i="6"/>
  <c r="H67" i="6"/>
  <c r="H68" i="6"/>
  <c r="H69" i="6"/>
  <c r="E69" i="6" s="1"/>
  <c r="H70" i="6"/>
  <c r="H71" i="6"/>
  <c r="H72" i="6"/>
  <c r="H73" i="6"/>
  <c r="H74" i="6"/>
  <c r="D74" i="6" s="1"/>
  <c r="H75" i="6"/>
  <c r="H76" i="6"/>
  <c r="H77" i="6"/>
  <c r="H78" i="6"/>
  <c r="H79" i="6"/>
  <c r="H80" i="6"/>
  <c r="H81" i="6"/>
  <c r="H82" i="6"/>
  <c r="H83" i="6"/>
  <c r="H84" i="6"/>
  <c r="H85" i="6"/>
  <c r="E85" i="6" s="1"/>
  <c r="H86" i="6"/>
  <c r="H87" i="6"/>
  <c r="H88" i="6"/>
  <c r="C88" i="6" s="1"/>
  <c r="H89" i="6"/>
  <c r="H90" i="6"/>
  <c r="H91" i="6"/>
  <c r="H92" i="6"/>
  <c r="E92" i="6" s="1"/>
  <c r="H93" i="6"/>
  <c r="H94" i="6"/>
  <c r="H95" i="6"/>
  <c r="H96" i="6"/>
  <c r="H97" i="6"/>
  <c r="H98" i="6"/>
  <c r="H99" i="6"/>
  <c r="H100" i="6"/>
  <c r="H101" i="6"/>
  <c r="E101" i="6" s="1"/>
  <c r="H102" i="6"/>
  <c r="H103" i="6"/>
  <c r="H104" i="6"/>
  <c r="H105" i="6"/>
  <c r="H106" i="6"/>
  <c r="D106" i="6" s="1"/>
  <c r="H107" i="6"/>
  <c r="H108" i="6"/>
  <c r="H109" i="6"/>
  <c r="H110" i="6"/>
  <c r="H111" i="6"/>
  <c r="H112" i="6"/>
  <c r="H113" i="6"/>
  <c r="H114" i="6"/>
  <c r="H115" i="6"/>
  <c r="H116" i="6"/>
  <c r="H117" i="6"/>
  <c r="E117" i="6" s="1"/>
  <c r="H118" i="6"/>
  <c r="H119" i="6"/>
  <c r="H120" i="6"/>
  <c r="H121" i="6"/>
  <c r="H122" i="6"/>
  <c r="D122" i="6" s="1"/>
  <c r="H123" i="6"/>
  <c r="H124" i="6"/>
  <c r="E124" i="6" s="1"/>
  <c r="H125" i="6"/>
  <c r="H126" i="6"/>
  <c r="H127" i="6"/>
  <c r="H128" i="6"/>
  <c r="H129" i="6"/>
  <c r="C129" i="6" s="1"/>
  <c r="H130" i="6"/>
  <c r="H131" i="6"/>
  <c r="H132" i="6"/>
  <c r="H133" i="6"/>
  <c r="H134" i="6"/>
  <c r="H135" i="6"/>
  <c r="H136" i="6"/>
  <c r="H137" i="6"/>
  <c r="H138" i="6"/>
  <c r="H139" i="6"/>
  <c r="H140" i="6"/>
  <c r="H141" i="6"/>
  <c r="C141" i="6" s="1"/>
  <c r="H142" i="6"/>
  <c r="H143" i="6"/>
  <c r="D143" i="6" s="1"/>
  <c r="H144" i="6"/>
  <c r="H145" i="6"/>
  <c r="H146" i="6"/>
  <c r="C146" i="6" s="1"/>
  <c r="H147" i="6"/>
  <c r="H148" i="6"/>
  <c r="E148" i="6" s="1"/>
  <c r="H149" i="6"/>
  <c r="H150" i="6"/>
  <c r="H151" i="6"/>
  <c r="H152" i="6"/>
  <c r="H153" i="6"/>
  <c r="H154" i="6"/>
  <c r="H155" i="6"/>
  <c r="H156" i="6"/>
  <c r="H157" i="6"/>
  <c r="H158" i="6"/>
  <c r="D158" i="6" s="1"/>
  <c r="H159" i="6"/>
  <c r="H160" i="6"/>
  <c r="E160" i="6" s="1"/>
  <c r="H161" i="6"/>
  <c r="H162" i="6"/>
  <c r="H163" i="6"/>
  <c r="E163" i="6" s="1"/>
  <c r="H164" i="6"/>
  <c r="H165" i="6"/>
  <c r="E165" i="6" s="1"/>
  <c r="H166" i="6"/>
  <c r="C166" i="6" s="1"/>
  <c r="H167" i="6"/>
  <c r="E167" i="6" s="1"/>
  <c r="H168" i="6"/>
  <c r="C168" i="6" s="1"/>
  <c r="H169" i="6"/>
  <c r="H170" i="6"/>
  <c r="D170" i="6" s="1"/>
  <c r="H171" i="6"/>
  <c r="H172" i="6"/>
  <c r="E172" i="6" s="1"/>
  <c r="H173" i="6"/>
  <c r="C173" i="6" s="1"/>
  <c r="H174" i="6"/>
  <c r="H175" i="6"/>
  <c r="C175" i="6" s="1"/>
  <c r="H176" i="6"/>
  <c r="H177" i="6"/>
  <c r="C177" i="6" s="1"/>
  <c r="H178" i="6"/>
  <c r="H179" i="6"/>
  <c r="H180" i="6"/>
  <c r="C180" i="6" s="1"/>
  <c r="H181" i="6"/>
  <c r="H182" i="6"/>
  <c r="E182" i="6" s="1"/>
  <c r="H183" i="6"/>
  <c r="H184" i="6"/>
  <c r="C184" i="6" s="1"/>
  <c r="H185" i="6"/>
  <c r="H186" i="6"/>
  <c r="C186" i="6" s="1"/>
  <c r="H187" i="6"/>
  <c r="H188" i="6"/>
  <c r="E188" i="6" s="1"/>
  <c r="H189" i="6"/>
  <c r="H190" i="6"/>
  <c r="H191" i="6"/>
  <c r="C191" i="6" s="1"/>
  <c r="H192" i="6"/>
  <c r="H193" i="6"/>
  <c r="H194" i="6"/>
  <c r="H195" i="6"/>
  <c r="H196" i="6"/>
  <c r="C196" i="6" s="1"/>
  <c r="H197" i="6"/>
  <c r="C197" i="6" s="1"/>
  <c r="H198" i="6"/>
  <c r="D198" i="6" s="1"/>
  <c r="H199" i="6"/>
  <c r="C199" i="6" s="1"/>
  <c r="H200" i="6"/>
  <c r="C200" i="6" s="1"/>
  <c r="H201" i="6"/>
  <c r="C201" i="6" s="1"/>
  <c r="H2" i="6"/>
  <c r="C2" i="6" s="1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  <c r="E201" i="5"/>
  <c r="F201" i="5" s="1"/>
  <c r="D201" i="5"/>
  <c r="C201" i="5"/>
  <c r="E200" i="5"/>
  <c r="D200" i="5"/>
  <c r="C200" i="5"/>
  <c r="E199" i="5"/>
  <c r="D199" i="5"/>
  <c r="C199" i="5"/>
  <c r="E198" i="5"/>
  <c r="D198" i="5"/>
  <c r="F198" i="5" s="1"/>
  <c r="C198" i="5"/>
  <c r="E197" i="5"/>
  <c r="D197" i="5"/>
  <c r="C197" i="5"/>
  <c r="E196" i="5"/>
  <c r="D196" i="5"/>
  <c r="C196" i="5"/>
  <c r="E195" i="5"/>
  <c r="D195" i="5"/>
  <c r="C195" i="5"/>
  <c r="E194" i="5"/>
  <c r="D194" i="5"/>
  <c r="C194" i="5"/>
  <c r="E193" i="5"/>
  <c r="F193" i="5" s="1"/>
  <c r="D193" i="5"/>
  <c r="C193" i="5"/>
  <c r="E192" i="5"/>
  <c r="D192" i="5"/>
  <c r="C192" i="5"/>
  <c r="E191" i="5"/>
  <c r="D191" i="5"/>
  <c r="C191" i="5"/>
  <c r="E190" i="5"/>
  <c r="D190" i="5"/>
  <c r="C190" i="5"/>
  <c r="E189" i="5"/>
  <c r="D189" i="5"/>
  <c r="C189" i="5"/>
  <c r="E188" i="5"/>
  <c r="D188" i="5"/>
  <c r="C188" i="5"/>
  <c r="E187" i="5"/>
  <c r="D187" i="5"/>
  <c r="C187" i="5"/>
  <c r="E186" i="5"/>
  <c r="D186" i="5"/>
  <c r="C186" i="5"/>
  <c r="E185" i="5"/>
  <c r="D185" i="5"/>
  <c r="C185" i="5"/>
  <c r="E184" i="5"/>
  <c r="D184" i="5"/>
  <c r="C184" i="5"/>
  <c r="E183" i="5"/>
  <c r="F183" i="5" s="1"/>
  <c r="D183" i="5"/>
  <c r="C183" i="5"/>
  <c r="E182" i="5"/>
  <c r="D182" i="5"/>
  <c r="C182" i="5"/>
  <c r="E181" i="5"/>
  <c r="D181" i="5"/>
  <c r="C181" i="5"/>
  <c r="E180" i="5"/>
  <c r="D180" i="5"/>
  <c r="C180" i="5"/>
  <c r="E179" i="5"/>
  <c r="D179" i="5"/>
  <c r="C179" i="5"/>
  <c r="E178" i="5"/>
  <c r="D178" i="5"/>
  <c r="C178" i="5"/>
  <c r="E177" i="5"/>
  <c r="D177" i="5"/>
  <c r="C177" i="5"/>
  <c r="E176" i="5"/>
  <c r="D176" i="5"/>
  <c r="C176" i="5"/>
  <c r="E175" i="5"/>
  <c r="D175" i="5"/>
  <c r="C175" i="5"/>
  <c r="E174" i="5"/>
  <c r="D174" i="5"/>
  <c r="C174" i="5"/>
  <c r="E173" i="5"/>
  <c r="D173" i="5"/>
  <c r="C173" i="5"/>
  <c r="E172" i="5"/>
  <c r="D172" i="5"/>
  <c r="C172" i="5"/>
  <c r="E171" i="5"/>
  <c r="D171" i="5"/>
  <c r="C171" i="5"/>
  <c r="E170" i="5"/>
  <c r="D170" i="5"/>
  <c r="C170" i="5"/>
  <c r="E169" i="5"/>
  <c r="D169" i="5"/>
  <c r="C169" i="5"/>
  <c r="E168" i="5"/>
  <c r="D168" i="5"/>
  <c r="C168" i="5"/>
  <c r="E167" i="5"/>
  <c r="D167" i="5"/>
  <c r="C167" i="5"/>
  <c r="E166" i="5"/>
  <c r="D166" i="5"/>
  <c r="C166" i="5"/>
  <c r="E165" i="5"/>
  <c r="D165" i="5"/>
  <c r="C165" i="5"/>
  <c r="E164" i="5"/>
  <c r="D164" i="5"/>
  <c r="C164" i="5"/>
  <c r="E163" i="5"/>
  <c r="D163" i="5"/>
  <c r="C163" i="5"/>
  <c r="E162" i="5"/>
  <c r="D162" i="5"/>
  <c r="C162" i="5"/>
  <c r="E161" i="5"/>
  <c r="F161" i="5" s="1"/>
  <c r="D161" i="5"/>
  <c r="C161" i="5"/>
  <c r="E160" i="5"/>
  <c r="D160" i="5"/>
  <c r="C160" i="5"/>
  <c r="E159" i="5"/>
  <c r="F159" i="5" s="1"/>
  <c r="D159" i="5"/>
  <c r="C159" i="5"/>
  <c r="E158" i="5"/>
  <c r="D158" i="5"/>
  <c r="C158" i="5"/>
  <c r="E157" i="5"/>
  <c r="D157" i="5"/>
  <c r="C157" i="5"/>
  <c r="E156" i="5"/>
  <c r="D156" i="5"/>
  <c r="C156" i="5"/>
  <c r="E155" i="5"/>
  <c r="D155" i="5"/>
  <c r="C155" i="5"/>
  <c r="E154" i="5"/>
  <c r="D154" i="5"/>
  <c r="C154" i="5"/>
  <c r="E153" i="5"/>
  <c r="D153" i="5"/>
  <c r="C153" i="5"/>
  <c r="E152" i="5"/>
  <c r="D152" i="5"/>
  <c r="C152" i="5"/>
  <c r="E151" i="5"/>
  <c r="D151" i="5"/>
  <c r="C151" i="5"/>
  <c r="E150" i="5"/>
  <c r="D150" i="5"/>
  <c r="C150" i="5"/>
  <c r="E149" i="5"/>
  <c r="D149" i="5"/>
  <c r="C149" i="5"/>
  <c r="E148" i="5"/>
  <c r="D148" i="5"/>
  <c r="C148" i="5"/>
  <c r="E147" i="5"/>
  <c r="D147" i="5"/>
  <c r="C147" i="5"/>
  <c r="E146" i="5"/>
  <c r="D146" i="5"/>
  <c r="C146" i="5"/>
  <c r="E145" i="5"/>
  <c r="D145" i="5"/>
  <c r="C145" i="5"/>
  <c r="E144" i="5"/>
  <c r="D144" i="5"/>
  <c r="C144" i="5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F129" i="5" s="1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F121" i="5" s="1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F113" i="5" s="1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F105" i="5" s="1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F25" i="5" s="1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E201" i="4"/>
  <c r="D201" i="4"/>
  <c r="C201" i="4"/>
  <c r="E200" i="4"/>
  <c r="D200" i="4"/>
  <c r="C200" i="4"/>
  <c r="E199" i="4"/>
  <c r="D199" i="4"/>
  <c r="C199" i="4"/>
  <c r="E198" i="4"/>
  <c r="D198" i="4"/>
  <c r="C198" i="4"/>
  <c r="E197" i="4"/>
  <c r="D197" i="4"/>
  <c r="C197" i="4"/>
  <c r="E196" i="4"/>
  <c r="D196" i="4"/>
  <c r="C196" i="4"/>
  <c r="E195" i="4"/>
  <c r="D195" i="4"/>
  <c r="C195" i="4"/>
  <c r="E194" i="4"/>
  <c r="D194" i="4"/>
  <c r="C194" i="4"/>
  <c r="E193" i="4"/>
  <c r="D193" i="4"/>
  <c r="C193" i="4"/>
  <c r="E192" i="4"/>
  <c r="D192" i="4"/>
  <c r="C192" i="4"/>
  <c r="E191" i="4"/>
  <c r="D191" i="4"/>
  <c r="C191" i="4"/>
  <c r="E190" i="4"/>
  <c r="D190" i="4"/>
  <c r="C190" i="4"/>
  <c r="E189" i="4"/>
  <c r="D189" i="4"/>
  <c r="C189" i="4"/>
  <c r="E188" i="4"/>
  <c r="D188" i="4"/>
  <c r="C188" i="4"/>
  <c r="E187" i="4"/>
  <c r="D187" i="4"/>
  <c r="C187" i="4"/>
  <c r="E186" i="4"/>
  <c r="D186" i="4"/>
  <c r="C186" i="4"/>
  <c r="E185" i="4"/>
  <c r="D185" i="4"/>
  <c r="C185" i="4"/>
  <c r="E184" i="4"/>
  <c r="D184" i="4"/>
  <c r="C184" i="4"/>
  <c r="E183" i="4"/>
  <c r="D183" i="4"/>
  <c r="C183" i="4"/>
  <c r="E182" i="4"/>
  <c r="D182" i="4"/>
  <c r="C182" i="4"/>
  <c r="E181" i="4"/>
  <c r="D181" i="4"/>
  <c r="C181" i="4"/>
  <c r="E180" i="4"/>
  <c r="D180" i="4"/>
  <c r="C180" i="4"/>
  <c r="E179" i="4"/>
  <c r="D179" i="4"/>
  <c r="C179" i="4"/>
  <c r="E178" i="4"/>
  <c r="D178" i="4"/>
  <c r="C178" i="4"/>
  <c r="E177" i="4"/>
  <c r="D177" i="4"/>
  <c r="C177" i="4"/>
  <c r="E176" i="4"/>
  <c r="D176" i="4"/>
  <c r="C176" i="4"/>
  <c r="E175" i="4"/>
  <c r="D175" i="4"/>
  <c r="C175" i="4"/>
  <c r="E174" i="4"/>
  <c r="D174" i="4"/>
  <c r="C174" i="4"/>
  <c r="E173" i="4"/>
  <c r="D173" i="4"/>
  <c r="C173" i="4"/>
  <c r="E172" i="4"/>
  <c r="D172" i="4"/>
  <c r="C172" i="4"/>
  <c r="E171" i="4"/>
  <c r="D171" i="4"/>
  <c r="C171" i="4"/>
  <c r="E170" i="4"/>
  <c r="D170" i="4"/>
  <c r="C170" i="4"/>
  <c r="E169" i="4"/>
  <c r="D169" i="4"/>
  <c r="C169" i="4"/>
  <c r="E168" i="4"/>
  <c r="D168" i="4"/>
  <c r="C168" i="4"/>
  <c r="E167" i="4"/>
  <c r="D167" i="4"/>
  <c r="C167" i="4"/>
  <c r="E166" i="4"/>
  <c r="D166" i="4"/>
  <c r="C166" i="4"/>
  <c r="E165" i="4"/>
  <c r="D165" i="4"/>
  <c r="C165" i="4"/>
  <c r="E164" i="4"/>
  <c r="D164" i="4"/>
  <c r="C164" i="4"/>
  <c r="E163" i="4"/>
  <c r="D163" i="4"/>
  <c r="C163" i="4"/>
  <c r="E162" i="4"/>
  <c r="D162" i="4"/>
  <c r="C162" i="4"/>
  <c r="E161" i="4"/>
  <c r="D161" i="4"/>
  <c r="C161" i="4"/>
  <c r="E160" i="4"/>
  <c r="D160" i="4"/>
  <c r="C160" i="4"/>
  <c r="E159" i="4"/>
  <c r="D159" i="4"/>
  <c r="C159" i="4"/>
  <c r="E158" i="4"/>
  <c r="D158" i="4"/>
  <c r="C158" i="4"/>
  <c r="E157" i="4"/>
  <c r="D157" i="4"/>
  <c r="C157" i="4"/>
  <c r="E156" i="4"/>
  <c r="D156" i="4"/>
  <c r="C156" i="4"/>
  <c r="E155" i="4"/>
  <c r="D155" i="4"/>
  <c r="C155" i="4"/>
  <c r="E154" i="4"/>
  <c r="D154" i="4"/>
  <c r="C154" i="4"/>
  <c r="E153" i="4"/>
  <c r="D153" i="4"/>
  <c r="C153" i="4"/>
  <c r="E152" i="4"/>
  <c r="D152" i="4"/>
  <c r="C152" i="4"/>
  <c r="E151" i="4"/>
  <c r="D151" i="4"/>
  <c r="C151" i="4"/>
  <c r="E150" i="4"/>
  <c r="D150" i="4"/>
  <c r="C150" i="4"/>
  <c r="E149" i="4"/>
  <c r="D149" i="4"/>
  <c r="C149" i="4"/>
  <c r="E148" i="4"/>
  <c r="D148" i="4"/>
  <c r="C148" i="4"/>
  <c r="E147" i="4"/>
  <c r="D147" i="4"/>
  <c r="C147" i="4"/>
  <c r="E146" i="4"/>
  <c r="D146" i="4"/>
  <c r="C146" i="4"/>
  <c r="E145" i="4"/>
  <c r="D145" i="4"/>
  <c r="C145" i="4"/>
  <c r="E144" i="4"/>
  <c r="D144" i="4"/>
  <c r="C144" i="4"/>
  <c r="E143" i="4"/>
  <c r="D143" i="4"/>
  <c r="C143" i="4"/>
  <c r="E142" i="4"/>
  <c r="D142" i="4"/>
  <c r="C142" i="4"/>
  <c r="E141" i="4"/>
  <c r="D141" i="4"/>
  <c r="C141" i="4"/>
  <c r="E140" i="4"/>
  <c r="D140" i="4"/>
  <c r="C140" i="4"/>
  <c r="E139" i="4"/>
  <c r="D139" i="4"/>
  <c r="C139" i="4"/>
  <c r="E138" i="4"/>
  <c r="D138" i="4"/>
  <c r="C138" i="4"/>
  <c r="E137" i="4"/>
  <c r="D137" i="4"/>
  <c r="C137" i="4"/>
  <c r="E136" i="4"/>
  <c r="D136" i="4"/>
  <c r="C136" i="4"/>
  <c r="E135" i="4"/>
  <c r="D135" i="4"/>
  <c r="C135" i="4"/>
  <c r="E134" i="4"/>
  <c r="D134" i="4"/>
  <c r="C134" i="4"/>
  <c r="E133" i="4"/>
  <c r="D133" i="4"/>
  <c r="C133" i="4"/>
  <c r="E132" i="4"/>
  <c r="D132" i="4"/>
  <c r="C132" i="4"/>
  <c r="E131" i="4"/>
  <c r="D131" i="4"/>
  <c r="C131" i="4"/>
  <c r="E130" i="4"/>
  <c r="D130" i="4"/>
  <c r="C130" i="4"/>
  <c r="E129" i="4"/>
  <c r="D129" i="4"/>
  <c r="C129" i="4"/>
  <c r="E128" i="4"/>
  <c r="D128" i="4"/>
  <c r="C128" i="4"/>
  <c r="E127" i="4"/>
  <c r="D127" i="4"/>
  <c r="C127" i="4"/>
  <c r="E126" i="4"/>
  <c r="D126" i="4"/>
  <c r="C126" i="4"/>
  <c r="E125" i="4"/>
  <c r="D125" i="4"/>
  <c r="C125" i="4"/>
  <c r="E124" i="4"/>
  <c r="D124" i="4"/>
  <c r="C124" i="4"/>
  <c r="E123" i="4"/>
  <c r="D123" i="4"/>
  <c r="C123" i="4"/>
  <c r="E122" i="4"/>
  <c r="D122" i="4"/>
  <c r="C122" i="4"/>
  <c r="E121" i="4"/>
  <c r="D121" i="4"/>
  <c r="C121" i="4"/>
  <c r="E120" i="4"/>
  <c r="D120" i="4"/>
  <c r="C120" i="4"/>
  <c r="E119" i="4"/>
  <c r="D119" i="4"/>
  <c r="C119" i="4"/>
  <c r="E118" i="4"/>
  <c r="D118" i="4"/>
  <c r="C118" i="4"/>
  <c r="E117" i="4"/>
  <c r="D117" i="4"/>
  <c r="C117" i="4"/>
  <c r="E116" i="4"/>
  <c r="D116" i="4"/>
  <c r="C116" i="4"/>
  <c r="E115" i="4"/>
  <c r="D115" i="4"/>
  <c r="C115" i="4"/>
  <c r="E114" i="4"/>
  <c r="D114" i="4"/>
  <c r="C114" i="4"/>
  <c r="E113" i="4"/>
  <c r="D113" i="4"/>
  <c r="C113" i="4"/>
  <c r="E112" i="4"/>
  <c r="D112" i="4"/>
  <c r="C112" i="4"/>
  <c r="E111" i="4"/>
  <c r="D111" i="4"/>
  <c r="C111" i="4"/>
  <c r="E110" i="4"/>
  <c r="D110" i="4"/>
  <c r="C110" i="4"/>
  <c r="E109" i="4"/>
  <c r="D109" i="4"/>
  <c r="C109" i="4"/>
  <c r="E108" i="4"/>
  <c r="D108" i="4"/>
  <c r="C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C95" i="4"/>
  <c r="E94" i="4"/>
  <c r="D94" i="4"/>
  <c r="C94" i="4"/>
  <c r="E93" i="4"/>
  <c r="D93" i="4"/>
  <c r="C93" i="4"/>
  <c r="E92" i="4"/>
  <c r="D92" i="4"/>
  <c r="C92" i="4"/>
  <c r="E91" i="4"/>
  <c r="D91" i="4"/>
  <c r="C91" i="4"/>
  <c r="E90" i="4"/>
  <c r="D90" i="4"/>
  <c r="C90" i="4"/>
  <c r="E89" i="4"/>
  <c r="D89" i="4"/>
  <c r="C89" i="4"/>
  <c r="E88" i="4"/>
  <c r="D88" i="4"/>
  <c r="C88" i="4"/>
  <c r="E87" i="4"/>
  <c r="D87" i="4"/>
  <c r="C87" i="4"/>
  <c r="E86" i="4"/>
  <c r="D86" i="4"/>
  <c r="C86" i="4"/>
  <c r="E85" i="4"/>
  <c r="D85" i="4"/>
  <c r="C85" i="4"/>
  <c r="E84" i="4"/>
  <c r="D84" i="4"/>
  <c r="C84" i="4"/>
  <c r="E83" i="4"/>
  <c r="D83" i="4"/>
  <c r="C83" i="4"/>
  <c r="E82" i="4"/>
  <c r="D82" i="4"/>
  <c r="C82" i="4"/>
  <c r="E81" i="4"/>
  <c r="D81" i="4"/>
  <c r="C81" i="4"/>
  <c r="E80" i="4"/>
  <c r="D80" i="4"/>
  <c r="C80" i="4"/>
  <c r="E79" i="4"/>
  <c r="D79" i="4"/>
  <c r="C79" i="4"/>
  <c r="E78" i="4"/>
  <c r="D78" i="4"/>
  <c r="C78" i="4"/>
  <c r="E77" i="4"/>
  <c r="D77" i="4"/>
  <c r="C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C72" i="4"/>
  <c r="E71" i="4"/>
  <c r="D71" i="4"/>
  <c r="C71" i="4"/>
  <c r="E70" i="4"/>
  <c r="D70" i="4"/>
  <c r="C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F65" i="4" s="1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F57" i="4" s="1"/>
  <c r="D57" i="4"/>
  <c r="C57" i="4"/>
  <c r="E56" i="4"/>
  <c r="D56" i="4"/>
  <c r="C56" i="4"/>
  <c r="E55" i="4"/>
  <c r="D55" i="4"/>
  <c r="C55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F49" i="4" s="1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E2" i="4"/>
  <c r="D2" i="4"/>
  <c r="C2" i="4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F172" i="3" s="1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F164" i="3" s="1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F52" i="3" s="1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C3" i="1"/>
  <c r="D3" i="1"/>
  <c r="E3" i="1"/>
  <c r="F3" i="1"/>
  <c r="C4" i="1"/>
  <c r="D4" i="1"/>
  <c r="E4" i="1"/>
  <c r="F4" i="1" s="1"/>
  <c r="C5" i="1"/>
  <c r="D5" i="1"/>
  <c r="E5" i="1"/>
  <c r="F5" i="1"/>
  <c r="C6" i="1"/>
  <c r="D6" i="1"/>
  <c r="E6" i="1"/>
  <c r="F6" i="1" s="1"/>
  <c r="C7" i="1"/>
  <c r="D7" i="1"/>
  <c r="E7" i="1"/>
  <c r="F7" i="1"/>
  <c r="C8" i="1"/>
  <c r="D8" i="1"/>
  <c r="E8" i="1"/>
  <c r="F8" i="1" s="1"/>
  <c r="C9" i="1"/>
  <c r="D9" i="1"/>
  <c r="E9" i="1"/>
  <c r="F9" i="1"/>
  <c r="C10" i="1"/>
  <c r="D10" i="1"/>
  <c r="E10" i="1"/>
  <c r="F10" i="1" s="1"/>
  <c r="C11" i="1"/>
  <c r="D11" i="1"/>
  <c r="E11" i="1"/>
  <c r="F11" i="1"/>
  <c r="C12" i="1"/>
  <c r="D12" i="1"/>
  <c r="E12" i="1"/>
  <c r="F12" i="1" s="1"/>
  <c r="C13" i="1"/>
  <c r="D13" i="1"/>
  <c r="E13" i="1"/>
  <c r="F13" i="1"/>
  <c r="C14" i="1"/>
  <c r="D14" i="1"/>
  <c r="E14" i="1"/>
  <c r="F14" i="1" s="1"/>
  <c r="C15" i="1"/>
  <c r="D15" i="1"/>
  <c r="F15" i="1" s="1"/>
  <c r="E15" i="1"/>
  <c r="C16" i="1"/>
  <c r="D16" i="1"/>
  <c r="E16" i="1"/>
  <c r="F16" i="1" s="1"/>
  <c r="C17" i="1"/>
  <c r="D17" i="1"/>
  <c r="E17" i="1"/>
  <c r="F17" i="1"/>
  <c r="C18" i="1"/>
  <c r="D18" i="1"/>
  <c r="E18" i="1"/>
  <c r="F18" i="1" s="1"/>
  <c r="C19" i="1"/>
  <c r="D19" i="1"/>
  <c r="F19" i="1" s="1"/>
  <c r="E19" i="1"/>
  <c r="C20" i="1"/>
  <c r="D20" i="1"/>
  <c r="E20" i="1"/>
  <c r="F20" i="1" s="1"/>
  <c r="C21" i="1"/>
  <c r="D21" i="1"/>
  <c r="F21" i="1" s="1"/>
  <c r="E21" i="1"/>
  <c r="C22" i="1"/>
  <c r="D22" i="1"/>
  <c r="E22" i="1"/>
  <c r="F22" i="1" s="1"/>
  <c r="C23" i="1"/>
  <c r="D23" i="1"/>
  <c r="F23" i="1" s="1"/>
  <c r="E23" i="1"/>
  <c r="C24" i="1"/>
  <c r="D24" i="1"/>
  <c r="E24" i="1"/>
  <c r="F24" i="1" s="1"/>
  <c r="C25" i="1"/>
  <c r="D25" i="1"/>
  <c r="F25" i="1" s="1"/>
  <c r="E25" i="1"/>
  <c r="C26" i="1"/>
  <c r="D26" i="1"/>
  <c r="E26" i="1"/>
  <c r="F26" i="1" s="1"/>
  <c r="C27" i="1"/>
  <c r="D27" i="1"/>
  <c r="F27" i="1" s="1"/>
  <c r="E27" i="1"/>
  <c r="C28" i="1"/>
  <c r="D28" i="1"/>
  <c r="E28" i="1"/>
  <c r="F28" i="1" s="1"/>
  <c r="C29" i="1"/>
  <c r="D29" i="1"/>
  <c r="F29" i="1" s="1"/>
  <c r="E29" i="1"/>
  <c r="C30" i="1"/>
  <c r="D30" i="1"/>
  <c r="E30" i="1"/>
  <c r="F30" i="1" s="1"/>
  <c r="C31" i="1"/>
  <c r="D31" i="1"/>
  <c r="F31" i="1" s="1"/>
  <c r="E31" i="1"/>
  <c r="C32" i="1"/>
  <c r="D32" i="1"/>
  <c r="E32" i="1"/>
  <c r="F32" i="1" s="1"/>
  <c r="C33" i="1"/>
  <c r="D33" i="1"/>
  <c r="F33" i="1" s="1"/>
  <c r="E33" i="1"/>
  <c r="C34" i="1"/>
  <c r="D34" i="1"/>
  <c r="E34" i="1"/>
  <c r="F34" i="1" s="1"/>
  <c r="C35" i="1"/>
  <c r="D35" i="1"/>
  <c r="E35" i="1"/>
  <c r="F35" i="1"/>
  <c r="C36" i="1"/>
  <c r="D36" i="1"/>
  <c r="E36" i="1"/>
  <c r="F36" i="1" s="1"/>
  <c r="C37" i="1"/>
  <c r="D37" i="1"/>
  <c r="F37" i="1" s="1"/>
  <c r="E37" i="1"/>
  <c r="C38" i="1"/>
  <c r="D38" i="1"/>
  <c r="E38" i="1"/>
  <c r="F38" i="1" s="1"/>
  <c r="C39" i="1"/>
  <c r="D39" i="1"/>
  <c r="F39" i="1" s="1"/>
  <c r="E39" i="1"/>
  <c r="C40" i="1"/>
  <c r="D40" i="1"/>
  <c r="E40" i="1"/>
  <c r="F40" i="1" s="1"/>
  <c r="C41" i="1"/>
  <c r="D41" i="1"/>
  <c r="E41" i="1"/>
  <c r="F41" i="1"/>
  <c r="C42" i="1"/>
  <c r="D42" i="1"/>
  <c r="E42" i="1"/>
  <c r="F42" i="1" s="1"/>
  <c r="C43" i="1"/>
  <c r="D43" i="1"/>
  <c r="E43" i="1"/>
  <c r="F43" i="1"/>
  <c r="C44" i="1"/>
  <c r="D44" i="1"/>
  <c r="E44" i="1"/>
  <c r="F44" i="1" s="1"/>
  <c r="C45" i="1"/>
  <c r="D45" i="1"/>
  <c r="E45" i="1"/>
  <c r="F45" i="1"/>
  <c r="C46" i="1"/>
  <c r="D46" i="1"/>
  <c r="E46" i="1"/>
  <c r="F46" i="1" s="1"/>
  <c r="C47" i="1"/>
  <c r="D47" i="1"/>
  <c r="F47" i="1" s="1"/>
  <c r="E47" i="1"/>
  <c r="C48" i="1"/>
  <c r="D48" i="1"/>
  <c r="E48" i="1"/>
  <c r="F48" i="1" s="1"/>
  <c r="C49" i="1"/>
  <c r="D49" i="1"/>
  <c r="F49" i="1" s="1"/>
  <c r="E49" i="1"/>
  <c r="C50" i="1"/>
  <c r="D50" i="1"/>
  <c r="E50" i="1"/>
  <c r="F50" i="1" s="1"/>
  <c r="C51" i="1"/>
  <c r="D51" i="1"/>
  <c r="E51" i="1"/>
  <c r="F51" i="1"/>
  <c r="C52" i="1"/>
  <c r="D52" i="1"/>
  <c r="E52" i="1"/>
  <c r="F52" i="1" s="1"/>
  <c r="C53" i="1"/>
  <c r="D53" i="1"/>
  <c r="F53" i="1" s="1"/>
  <c r="E53" i="1"/>
  <c r="C54" i="1"/>
  <c r="D54" i="1"/>
  <c r="E54" i="1"/>
  <c r="F54" i="1" s="1"/>
  <c r="C55" i="1"/>
  <c r="D55" i="1"/>
  <c r="F55" i="1" s="1"/>
  <c r="E55" i="1"/>
  <c r="C56" i="1"/>
  <c r="D56" i="1"/>
  <c r="E56" i="1"/>
  <c r="F56" i="1" s="1"/>
  <c r="C57" i="1"/>
  <c r="D57" i="1"/>
  <c r="E57" i="1"/>
  <c r="F57" i="1"/>
  <c r="C58" i="1"/>
  <c r="D58" i="1"/>
  <c r="E58" i="1"/>
  <c r="F58" i="1" s="1"/>
  <c r="C59" i="1"/>
  <c r="D59" i="1"/>
  <c r="E59" i="1"/>
  <c r="F59" i="1"/>
  <c r="C60" i="1"/>
  <c r="D60" i="1"/>
  <c r="E60" i="1"/>
  <c r="F60" i="1" s="1"/>
  <c r="C61" i="1"/>
  <c r="D61" i="1"/>
  <c r="E61" i="1"/>
  <c r="F61" i="1"/>
  <c r="C62" i="1"/>
  <c r="D62" i="1"/>
  <c r="E62" i="1"/>
  <c r="F62" i="1" s="1"/>
  <c r="C63" i="1"/>
  <c r="D63" i="1"/>
  <c r="F63" i="1" s="1"/>
  <c r="E63" i="1"/>
  <c r="C64" i="1"/>
  <c r="D64" i="1"/>
  <c r="E64" i="1"/>
  <c r="F64" i="1" s="1"/>
  <c r="C65" i="1"/>
  <c r="D65" i="1"/>
  <c r="F65" i="1" s="1"/>
  <c r="E65" i="1"/>
  <c r="C66" i="1"/>
  <c r="D66" i="1"/>
  <c r="E66" i="1"/>
  <c r="C67" i="1"/>
  <c r="D67" i="1"/>
  <c r="E67" i="1"/>
  <c r="F67" i="1"/>
  <c r="C68" i="1"/>
  <c r="D68" i="1"/>
  <c r="E68" i="1"/>
  <c r="F68" i="1" s="1"/>
  <c r="C69" i="1"/>
  <c r="D69" i="1"/>
  <c r="F69" i="1" s="1"/>
  <c r="E69" i="1"/>
  <c r="C70" i="1"/>
  <c r="D70" i="1"/>
  <c r="E70" i="1"/>
  <c r="F70" i="1" s="1"/>
  <c r="C71" i="1"/>
  <c r="D71" i="1"/>
  <c r="E71" i="1"/>
  <c r="F71" i="1" s="1"/>
  <c r="C72" i="1"/>
  <c r="D72" i="1"/>
  <c r="E72" i="1"/>
  <c r="C73" i="1"/>
  <c r="D73" i="1"/>
  <c r="E73" i="1"/>
  <c r="F73" i="1"/>
  <c r="C74" i="1"/>
  <c r="D74" i="1"/>
  <c r="E74" i="1"/>
  <c r="C75" i="1"/>
  <c r="D75" i="1"/>
  <c r="E75" i="1"/>
  <c r="F75" i="1" s="1"/>
  <c r="C76" i="1"/>
  <c r="D76" i="1"/>
  <c r="E76" i="1"/>
  <c r="F76" i="1" s="1"/>
  <c r="C77" i="1"/>
  <c r="D77" i="1"/>
  <c r="E77" i="1"/>
  <c r="F77" i="1"/>
  <c r="C78" i="1"/>
  <c r="D78" i="1"/>
  <c r="E78" i="1"/>
  <c r="C79" i="1"/>
  <c r="D79" i="1"/>
  <c r="F79" i="1" s="1"/>
  <c r="E79" i="1"/>
  <c r="C80" i="1"/>
  <c r="D80" i="1"/>
  <c r="E80" i="1"/>
  <c r="F80" i="1" s="1"/>
  <c r="C81" i="1"/>
  <c r="D81" i="1"/>
  <c r="E81" i="1"/>
  <c r="F81" i="1" s="1"/>
  <c r="C82" i="1"/>
  <c r="D82" i="1"/>
  <c r="E82" i="1"/>
  <c r="C83" i="1"/>
  <c r="D83" i="1"/>
  <c r="E83" i="1"/>
  <c r="F83" i="1" s="1"/>
  <c r="C84" i="1"/>
  <c r="D84" i="1"/>
  <c r="E84" i="1"/>
  <c r="F84" i="1" s="1"/>
  <c r="C85" i="1"/>
  <c r="D85" i="1"/>
  <c r="F85" i="1" s="1"/>
  <c r="E85" i="1"/>
  <c r="C86" i="1"/>
  <c r="D86" i="1"/>
  <c r="E86" i="1"/>
  <c r="F86" i="1" s="1"/>
  <c r="C87" i="1"/>
  <c r="D87" i="1"/>
  <c r="E87" i="1"/>
  <c r="F87" i="1" s="1"/>
  <c r="C88" i="1"/>
  <c r="D88" i="1"/>
  <c r="E88" i="1"/>
  <c r="C89" i="1"/>
  <c r="D89" i="1"/>
  <c r="E89" i="1"/>
  <c r="F89" i="1"/>
  <c r="C90" i="1"/>
  <c r="D90" i="1"/>
  <c r="E90" i="1"/>
  <c r="C91" i="1"/>
  <c r="D91" i="1"/>
  <c r="E91" i="1"/>
  <c r="F91" i="1" s="1"/>
  <c r="C92" i="1"/>
  <c r="D92" i="1"/>
  <c r="E92" i="1"/>
  <c r="F92" i="1" s="1"/>
  <c r="C93" i="1"/>
  <c r="D93" i="1"/>
  <c r="E93" i="1"/>
  <c r="F93" i="1"/>
  <c r="C94" i="1"/>
  <c r="D94" i="1"/>
  <c r="E94" i="1"/>
  <c r="C95" i="1"/>
  <c r="D95" i="1"/>
  <c r="F95" i="1" s="1"/>
  <c r="E95" i="1"/>
  <c r="C96" i="1"/>
  <c r="D96" i="1"/>
  <c r="E96" i="1"/>
  <c r="F96" i="1" s="1"/>
  <c r="C97" i="1"/>
  <c r="D97" i="1"/>
  <c r="E97" i="1"/>
  <c r="F97" i="1" s="1"/>
  <c r="C98" i="1"/>
  <c r="D98" i="1"/>
  <c r="E98" i="1"/>
  <c r="C99" i="1"/>
  <c r="D99" i="1"/>
  <c r="E99" i="1"/>
  <c r="F99" i="1" s="1"/>
  <c r="C100" i="1"/>
  <c r="D100" i="1"/>
  <c r="E100" i="1"/>
  <c r="F100" i="1" s="1"/>
  <c r="C101" i="1"/>
  <c r="D101" i="1"/>
  <c r="F101" i="1" s="1"/>
  <c r="E101" i="1"/>
  <c r="C102" i="1"/>
  <c r="D102" i="1"/>
  <c r="E102" i="1"/>
  <c r="F102" i="1" s="1"/>
  <c r="C103" i="1"/>
  <c r="D103" i="1"/>
  <c r="E103" i="1"/>
  <c r="F103" i="1" s="1"/>
  <c r="C104" i="1"/>
  <c r="D104" i="1"/>
  <c r="E104" i="1"/>
  <c r="C105" i="1"/>
  <c r="D105" i="1"/>
  <c r="E105" i="1"/>
  <c r="F105" i="1"/>
  <c r="C106" i="1"/>
  <c r="D106" i="1"/>
  <c r="E106" i="1"/>
  <c r="C107" i="1"/>
  <c r="D107" i="1"/>
  <c r="E107" i="1"/>
  <c r="F107" i="1" s="1"/>
  <c r="C108" i="1"/>
  <c r="D108" i="1"/>
  <c r="E108" i="1"/>
  <c r="F108" i="1" s="1"/>
  <c r="C109" i="1"/>
  <c r="D109" i="1"/>
  <c r="E109" i="1"/>
  <c r="F109" i="1"/>
  <c r="C110" i="1"/>
  <c r="D110" i="1"/>
  <c r="E110" i="1"/>
  <c r="C111" i="1"/>
  <c r="D111" i="1"/>
  <c r="F111" i="1" s="1"/>
  <c r="E111" i="1"/>
  <c r="C112" i="1"/>
  <c r="D112" i="1"/>
  <c r="E112" i="1"/>
  <c r="F112" i="1" s="1"/>
  <c r="C113" i="1"/>
  <c r="D113" i="1"/>
  <c r="E113" i="1"/>
  <c r="F113" i="1" s="1"/>
  <c r="C114" i="1"/>
  <c r="D114" i="1"/>
  <c r="E114" i="1"/>
  <c r="C115" i="1"/>
  <c r="D115" i="1"/>
  <c r="E115" i="1"/>
  <c r="F115" i="1" s="1"/>
  <c r="C116" i="1"/>
  <c r="D116" i="1"/>
  <c r="E116" i="1"/>
  <c r="F116" i="1" s="1"/>
  <c r="C117" i="1"/>
  <c r="D117" i="1"/>
  <c r="F117" i="1" s="1"/>
  <c r="E117" i="1"/>
  <c r="C118" i="1"/>
  <c r="D118" i="1"/>
  <c r="E118" i="1"/>
  <c r="F118" i="1" s="1"/>
  <c r="C119" i="1"/>
  <c r="D119" i="1"/>
  <c r="E119" i="1"/>
  <c r="F119" i="1" s="1"/>
  <c r="C120" i="1"/>
  <c r="D120" i="1"/>
  <c r="E120" i="1"/>
  <c r="C121" i="1"/>
  <c r="D121" i="1"/>
  <c r="E121" i="1"/>
  <c r="F121" i="1"/>
  <c r="C122" i="1"/>
  <c r="D122" i="1"/>
  <c r="E122" i="1"/>
  <c r="C123" i="1"/>
  <c r="D123" i="1"/>
  <c r="E123" i="1"/>
  <c r="F123" i="1" s="1"/>
  <c r="C124" i="1"/>
  <c r="D124" i="1"/>
  <c r="E124" i="1"/>
  <c r="F124" i="1" s="1"/>
  <c r="C125" i="1"/>
  <c r="D125" i="1"/>
  <c r="E125" i="1"/>
  <c r="F125" i="1"/>
  <c r="C126" i="1"/>
  <c r="D126" i="1"/>
  <c r="E126" i="1"/>
  <c r="C127" i="1"/>
  <c r="D127" i="1"/>
  <c r="F127" i="1" s="1"/>
  <c r="E127" i="1"/>
  <c r="C128" i="1"/>
  <c r="D128" i="1"/>
  <c r="E128" i="1"/>
  <c r="F128" i="1" s="1"/>
  <c r="C129" i="1"/>
  <c r="D129" i="1"/>
  <c r="E129" i="1"/>
  <c r="F129" i="1" s="1"/>
  <c r="C130" i="1"/>
  <c r="D130" i="1"/>
  <c r="E130" i="1"/>
  <c r="C131" i="1"/>
  <c r="D131" i="1"/>
  <c r="E131" i="1"/>
  <c r="F131" i="1" s="1"/>
  <c r="C132" i="1"/>
  <c r="D132" i="1"/>
  <c r="E132" i="1"/>
  <c r="F132" i="1" s="1"/>
  <c r="C133" i="1"/>
  <c r="D133" i="1"/>
  <c r="F133" i="1" s="1"/>
  <c r="E133" i="1"/>
  <c r="C134" i="1"/>
  <c r="D134" i="1"/>
  <c r="E134" i="1"/>
  <c r="F134" i="1" s="1"/>
  <c r="C135" i="1"/>
  <c r="D135" i="1"/>
  <c r="E135" i="1"/>
  <c r="F135" i="1" s="1"/>
  <c r="C136" i="1"/>
  <c r="D136" i="1"/>
  <c r="E136" i="1"/>
  <c r="C137" i="1"/>
  <c r="D137" i="1"/>
  <c r="E137" i="1"/>
  <c r="F137" i="1"/>
  <c r="C138" i="1"/>
  <c r="D138" i="1"/>
  <c r="E138" i="1"/>
  <c r="C139" i="1"/>
  <c r="D139" i="1"/>
  <c r="E139" i="1"/>
  <c r="F139" i="1" s="1"/>
  <c r="C140" i="1"/>
  <c r="D140" i="1"/>
  <c r="E140" i="1"/>
  <c r="F140" i="1" s="1"/>
  <c r="C141" i="1"/>
  <c r="D141" i="1"/>
  <c r="E141" i="1"/>
  <c r="F141" i="1"/>
  <c r="C142" i="1"/>
  <c r="D142" i="1"/>
  <c r="E142" i="1"/>
  <c r="C143" i="1"/>
  <c r="D143" i="1"/>
  <c r="F143" i="1" s="1"/>
  <c r="E143" i="1"/>
  <c r="C144" i="1"/>
  <c r="D144" i="1"/>
  <c r="E144" i="1"/>
  <c r="F144" i="1" s="1"/>
  <c r="C145" i="1"/>
  <c r="D145" i="1"/>
  <c r="E145" i="1"/>
  <c r="F145" i="1" s="1"/>
  <c r="C146" i="1"/>
  <c r="D146" i="1"/>
  <c r="E146" i="1"/>
  <c r="C147" i="1"/>
  <c r="D147" i="1"/>
  <c r="E147" i="1"/>
  <c r="F147" i="1" s="1"/>
  <c r="C148" i="1"/>
  <c r="D148" i="1"/>
  <c r="E148" i="1"/>
  <c r="F148" i="1" s="1"/>
  <c r="C149" i="1"/>
  <c r="D149" i="1"/>
  <c r="F149" i="1" s="1"/>
  <c r="E149" i="1"/>
  <c r="C150" i="1"/>
  <c r="D150" i="1"/>
  <c r="E150" i="1"/>
  <c r="F150" i="1" s="1"/>
  <c r="C151" i="1"/>
  <c r="D151" i="1"/>
  <c r="E151" i="1"/>
  <c r="F151" i="1" s="1"/>
  <c r="C152" i="1"/>
  <c r="D152" i="1"/>
  <c r="E152" i="1"/>
  <c r="C153" i="1"/>
  <c r="D153" i="1"/>
  <c r="E153" i="1"/>
  <c r="F153" i="1"/>
  <c r="C154" i="1"/>
  <c r="D154" i="1"/>
  <c r="E154" i="1"/>
  <c r="C155" i="1"/>
  <c r="D155" i="1"/>
  <c r="E155" i="1"/>
  <c r="F155" i="1" s="1"/>
  <c r="C156" i="1"/>
  <c r="D156" i="1"/>
  <c r="E156" i="1"/>
  <c r="F156" i="1" s="1"/>
  <c r="C157" i="1"/>
  <c r="D157" i="1"/>
  <c r="E157" i="1"/>
  <c r="F157" i="1"/>
  <c r="C158" i="1"/>
  <c r="D158" i="1"/>
  <c r="E158" i="1"/>
  <c r="C159" i="1"/>
  <c r="D159" i="1"/>
  <c r="F159" i="1" s="1"/>
  <c r="E159" i="1"/>
  <c r="C160" i="1"/>
  <c r="D160" i="1"/>
  <c r="E160" i="1"/>
  <c r="F160" i="1" s="1"/>
  <c r="C161" i="1"/>
  <c r="D161" i="1"/>
  <c r="E161" i="1"/>
  <c r="F161" i="1" s="1"/>
  <c r="C162" i="1"/>
  <c r="D162" i="1"/>
  <c r="E162" i="1"/>
  <c r="C163" i="1"/>
  <c r="D163" i="1"/>
  <c r="E163" i="1"/>
  <c r="F163" i="1" s="1"/>
  <c r="C164" i="1"/>
  <c r="D164" i="1"/>
  <c r="E164" i="1"/>
  <c r="F164" i="1" s="1"/>
  <c r="C165" i="1"/>
  <c r="D165" i="1"/>
  <c r="F165" i="1" s="1"/>
  <c r="E165" i="1"/>
  <c r="C166" i="1"/>
  <c r="D166" i="1"/>
  <c r="E166" i="1"/>
  <c r="F166" i="1" s="1"/>
  <c r="C167" i="1"/>
  <c r="D167" i="1"/>
  <c r="E167" i="1"/>
  <c r="F167" i="1" s="1"/>
  <c r="C168" i="1"/>
  <c r="D168" i="1"/>
  <c r="E168" i="1"/>
  <c r="C169" i="1"/>
  <c r="D169" i="1"/>
  <c r="E169" i="1"/>
  <c r="F169" i="1"/>
  <c r="C170" i="1"/>
  <c r="D170" i="1"/>
  <c r="E170" i="1"/>
  <c r="C171" i="1"/>
  <c r="D171" i="1"/>
  <c r="E171" i="1"/>
  <c r="F171" i="1" s="1"/>
  <c r="C172" i="1"/>
  <c r="D172" i="1"/>
  <c r="E172" i="1"/>
  <c r="F172" i="1" s="1"/>
  <c r="C173" i="1"/>
  <c r="D173" i="1"/>
  <c r="E173" i="1"/>
  <c r="F173" i="1"/>
  <c r="C174" i="1"/>
  <c r="D174" i="1"/>
  <c r="F174" i="1" s="1"/>
  <c r="E174" i="1"/>
  <c r="C175" i="1"/>
  <c r="D175" i="1"/>
  <c r="E175" i="1"/>
  <c r="F175" i="1"/>
  <c r="C176" i="1"/>
  <c r="D176" i="1"/>
  <c r="F176" i="1" s="1"/>
  <c r="E176" i="1"/>
  <c r="C177" i="1"/>
  <c r="D177" i="1"/>
  <c r="E177" i="1"/>
  <c r="F177" i="1"/>
  <c r="C178" i="1"/>
  <c r="D178" i="1"/>
  <c r="F178" i="1" s="1"/>
  <c r="E178" i="1"/>
  <c r="C179" i="1"/>
  <c r="D179" i="1"/>
  <c r="E179" i="1"/>
  <c r="F179" i="1"/>
  <c r="C180" i="1"/>
  <c r="D180" i="1"/>
  <c r="F180" i="1" s="1"/>
  <c r="E180" i="1"/>
  <c r="C181" i="1"/>
  <c r="D181" i="1"/>
  <c r="E181" i="1"/>
  <c r="F181" i="1"/>
  <c r="C182" i="1"/>
  <c r="D182" i="1"/>
  <c r="F182" i="1" s="1"/>
  <c r="E182" i="1"/>
  <c r="C183" i="1"/>
  <c r="D183" i="1"/>
  <c r="E183" i="1"/>
  <c r="F183" i="1"/>
  <c r="C184" i="1"/>
  <c r="D184" i="1"/>
  <c r="F184" i="1" s="1"/>
  <c r="E184" i="1"/>
  <c r="C185" i="1"/>
  <c r="D185" i="1"/>
  <c r="E185" i="1"/>
  <c r="F185" i="1"/>
  <c r="C186" i="1"/>
  <c r="D186" i="1"/>
  <c r="F186" i="1" s="1"/>
  <c r="E186" i="1"/>
  <c r="C187" i="1"/>
  <c r="D187" i="1"/>
  <c r="E187" i="1"/>
  <c r="F187" i="1"/>
  <c r="C188" i="1"/>
  <c r="D188" i="1"/>
  <c r="F188" i="1" s="1"/>
  <c r="E188" i="1"/>
  <c r="C189" i="1"/>
  <c r="D189" i="1"/>
  <c r="E189" i="1"/>
  <c r="F189" i="1"/>
  <c r="C190" i="1"/>
  <c r="D190" i="1"/>
  <c r="F190" i="1" s="1"/>
  <c r="E190" i="1"/>
  <c r="C191" i="1"/>
  <c r="D191" i="1"/>
  <c r="E191" i="1"/>
  <c r="F191" i="1"/>
  <c r="C192" i="1"/>
  <c r="D192" i="1"/>
  <c r="F192" i="1" s="1"/>
  <c r="E192" i="1"/>
  <c r="C193" i="1"/>
  <c r="D193" i="1"/>
  <c r="E193" i="1"/>
  <c r="F193" i="1"/>
  <c r="C194" i="1"/>
  <c r="D194" i="1"/>
  <c r="F194" i="1" s="1"/>
  <c r="E194" i="1"/>
  <c r="C195" i="1"/>
  <c r="D195" i="1"/>
  <c r="E195" i="1"/>
  <c r="F195" i="1"/>
  <c r="C196" i="1"/>
  <c r="D196" i="1"/>
  <c r="F196" i="1" s="1"/>
  <c r="E196" i="1"/>
  <c r="C197" i="1"/>
  <c r="D197" i="1"/>
  <c r="E197" i="1"/>
  <c r="F197" i="1"/>
  <c r="C198" i="1"/>
  <c r="D198" i="1"/>
  <c r="F198" i="1" s="1"/>
  <c r="E198" i="1"/>
  <c r="C199" i="1"/>
  <c r="D199" i="1"/>
  <c r="E199" i="1"/>
  <c r="F199" i="1"/>
  <c r="C200" i="1"/>
  <c r="D200" i="1"/>
  <c r="F200" i="1" s="1"/>
  <c r="E200" i="1"/>
  <c r="C201" i="1"/>
  <c r="D201" i="1"/>
  <c r="E201" i="1"/>
  <c r="F201" i="1"/>
  <c r="E2" i="1"/>
  <c r="D2" i="1"/>
  <c r="C2" i="1"/>
  <c r="F167" i="6" l="1"/>
  <c r="F188" i="6"/>
  <c r="F12" i="6"/>
  <c r="C154" i="6"/>
  <c r="D154" i="6"/>
  <c r="E154" i="6"/>
  <c r="F154" i="6" s="1"/>
  <c r="C82" i="6"/>
  <c r="D82" i="6"/>
  <c r="E82" i="6"/>
  <c r="F82" i="6" s="1"/>
  <c r="C18" i="6"/>
  <c r="D18" i="6"/>
  <c r="E18" i="6"/>
  <c r="C195" i="6"/>
  <c r="D195" i="6"/>
  <c r="D187" i="6"/>
  <c r="E187" i="6"/>
  <c r="F187" i="6" s="1"/>
  <c r="C179" i="6"/>
  <c r="D179" i="6"/>
  <c r="C171" i="6"/>
  <c r="D171" i="6"/>
  <c r="E171" i="6"/>
  <c r="F171" i="6" s="1"/>
  <c r="D155" i="6"/>
  <c r="C155" i="6"/>
  <c r="C147" i="6"/>
  <c r="D147" i="6"/>
  <c r="E147" i="6"/>
  <c r="F147" i="6" s="1"/>
  <c r="C139" i="6"/>
  <c r="D139" i="6"/>
  <c r="E139" i="6"/>
  <c r="F139" i="6" s="1"/>
  <c r="C131" i="6"/>
  <c r="E131" i="6"/>
  <c r="C123" i="6"/>
  <c r="D123" i="6"/>
  <c r="E123" i="6"/>
  <c r="F123" i="6" s="1"/>
  <c r="C115" i="6"/>
  <c r="E115" i="6"/>
  <c r="C107" i="6"/>
  <c r="D107" i="6"/>
  <c r="E107" i="6"/>
  <c r="F107" i="6" s="1"/>
  <c r="C99" i="6"/>
  <c r="E99" i="6"/>
  <c r="C91" i="6"/>
  <c r="D91" i="6"/>
  <c r="E91" i="6"/>
  <c r="F91" i="6" s="1"/>
  <c r="C83" i="6"/>
  <c r="E83" i="6"/>
  <c r="C75" i="6"/>
  <c r="D75" i="6"/>
  <c r="E75" i="6"/>
  <c r="C67" i="6"/>
  <c r="E67" i="6"/>
  <c r="C59" i="6"/>
  <c r="D59" i="6"/>
  <c r="F59" i="6" s="1"/>
  <c r="E59" i="6"/>
  <c r="C51" i="6"/>
  <c r="E51" i="6"/>
  <c r="C43" i="6"/>
  <c r="D43" i="6"/>
  <c r="F43" i="6" s="1"/>
  <c r="E43" i="6"/>
  <c r="C35" i="6"/>
  <c r="E35" i="6"/>
  <c r="F35" i="6" s="1"/>
  <c r="C27" i="6"/>
  <c r="D27" i="6"/>
  <c r="E27" i="6"/>
  <c r="C19" i="6"/>
  <c r="E19" i="6"/>
  <c r="C11" i="6"/>
  <c r="D11" i="6"/>
  <c r="E11" i="6"/>
  <c r="C3" i="6"/>
  <c r="E3" i="6"/>
  <c r="E200" i="6"/>
  <c r="F200" i="6" s="1"/>
  <c r="C198" i="6"/>
  <c r="C182" i="6"/>
  <c r="E175" i="6"/>
  <c r="F175" i="6" s="1"/>
  <c r="C170" i="6"/>
  <c r="D163" i="6"/>
  <c r="D19" i="6"/>
  <c r="C138" i="6"/>
  <c r="E138" i="6"/>
  <c r="C90" i="6"/>
  <c r="E90" i="6"/>
  <c r="C50" i="6"/>
  <c r="D50" i="6"/>
  <c r="E50" i="6"/>
  <c r="F50" i="6" s="1"/>
  <c r="C193" i="6"/>
  <c r="C185" i="6"/>
  <c r="D185" i="6"/>
  <c r="E185" i="6"/>
  <c r="F185" i="6" s="1"/>
  <c r="C169" i="6"/>
  <c r="D169" i="6"/>
  <c r="E169" i="6"/>
  <c r="C161" i="6"/>
  <c r="D161" i="6"/>
  <c r="E161" i="6"/>
  <c r="D153" i="6"/>
  <c r="E153" i="6"/>
  <c r="E145" i="6"/>
  <c r="F145" i="6" s="1"/>
  <c r="C145" i="6"/>
  <c r="D145" i="6"/>
  <c r="C137" i="6"/>
  <c r="D137" i="6"/>
  <c r="E137" i="6"/>
  <c r="D129" i="6"/>
  <c r="E129" i="6"/>
  <c r="C121" i="6"/>
  <c r="D121" i="6"/>
  <c r="E121" i="6"/>
  <c r="D113" i="6"/>
  <c r="E113" i="6"/>
  <c r="C105" i="6"/>
  <c r="D105" i="6"/>
  <c r="E105" i="6"/>
  <c r="F105" i="6" s="1"/>
  <c r="D97" i="6"/>
  <c r="E97" i="6"/>
  <c r="C89" i="6"/>
  <c r="D89" i="6"/>
  <c r="E89" i="6"/>
  <c r="D81" i="6"/>
  <c r="E81" i="6"/>
  <c r="F81" i="6" s="1"/>
  <c r="C73" i="6"/>
  <c r="D73" i="6"/>
  <c r="F73" i="6" s="1"/>
  <c r="E73" i="6"/>
  <c r="D65" i="6"/>
  <c r="E65" i="6"/>
  <c r="C57" i="6"/>
  <c r="D57" i="6"/>
  <c r="E57" i="6"/>
  <c r="D49" i="6"/>
  <c r="E49" i="6"/>
  <c r="C41" i="6"/>
  <c r="D41" i="6"/>
  <c r="E41" i="6"/>
  <c r="D33" i="6"/>
  <c r="E33" i="6"/>
  <c r="C25" i="6"/>
  <c r="D25" i="6"/>
  <c r="E25" i="6"/>
  <c r="D17" i="6"/>
  <c r="E17" i="6"/>
  <c r="C9" i="6"/>
  <c r="D9" i="6"/>
  <c r="E9" i="6"/>
  <c r="D2" i="6"/>
  <c r="E197" i="6"/>
  <c r="F197" i="6" s="1"/>
  <c r="D193" i="6"/>
  <c r="F193" i="6" s="1"/>
  <c r="E186" i="6"/>
  <c r="D51" i="6"/>
  <c r="F51" i="6" s="1"/>
  <c r="C33" i="6"/>
  <c r="C106" i="6"/>
  <c r="E106" i="6"/>
  <c r="F106" i="6" s="1"/>
  <c r="C42" i="6"/>
  <c r="E42" i="6"/>
  <c r="E2" i="6"/>
  <c r="F2" i="6" s="1"/>
  <c r="C192" i="6"/>
  <c r="D192" i="6"/>
  <c r="E192" i="6"/>
  <c r="C176" i="6"/>
  <c r="D176" i="6"/>
  <c r="E176" i="6"/>
  <c r="F176" i="6" s="1"/>
  <c r="E168" i="6"/>
  <c r="F168" i="6" s="1"/>
  <c r="C160" i="6"/>
  <c r="C152" i="6"/>
  <c r="D152" i="6"/>
  <c r="E152" i="6"/>
  <c r="C144" i="6"/>
  <c r="D144" i="6"/>
  <c r="E144" i="6"/>
  <c r="D136" i="6"/>
  <c r="E136" i="6"/>
  <c r="C128" i="6"/>
  <c r="D128" i="6"/>
  <c r="E128" i="6"/>
  <c r="D120" i="6"/>
  <c r="E120" i="6"/>
  <c r="F120" i="6" s="1"/>
  <c r="C112" i="6"/>
  <c r="D112" i="6"/>
  <c r="E112" i="6"/>
  <c r="D104" i="6"/>
  <c r="E104" i="6"/>
  <c r="F104" i="6" s="1"/>
  <c r="C96" i="6"/>
  <c r="D96" i="6"/>
  <c r="E96" i="6"/>
  <c r="F96" i="6" s="1"/>
  <c r="D88" i="6"/>
  <c r="E88" i="6"/>
  <c r="F88" i="6" s="1"/>
  <c r="C80" i="6"/>
  <c r="D80" i="6"/>
  <c r="E80" i="6"/>
  <c r="F80" i="6" s="1"/>
  <c r="D72" i="6"/>
  <c r="E72" i="6"/>
  <c r="C64" i="6"/>
  <c r="D64" i="6"/>
  <c r="E64" i="6"/>
  <c r="F64" i="6" s="1"/>
  <c r="D56" i="6"/>
  <c r="E56" i="6"/>
  <c r="F56" i="6" s="1"/>
  <c r="C48" i="6"/>
  <c r="D48" i="6"/>
  <c r="E48" i="6"/>
  <c r="D40" i="6"/>
  <c r="E40" i="6"/>
  <c r="F40" i="6" s="1"/>
  <c r="C32" i="6"/>
  <c r="D32" i="6"/>
  <c r="E32" i="6"/>
  <c r="F32" i="6" s="1"/>
  <c r="D24" i="6"/>
  <c r="E24" i="6"/>
  <c r="C16" i="6"/>
  <c r="D16" i="6"/>
  <c r="E16" i="6"/>
  <c r="F16" i="6" s="1"/>
  <c r="D8" i="6"/>
  <c r="E8" i="6"/>
  <c r="D197" i="6"/>
  <c r="E191" i="6"/>
  <c r="F191" i="6" s="1"/>
  <c r="D186" i="6"/>
  <c r="D173" i="6"/>
  <c r="D160" i="6"/>
  <c r="F160" i="6" s="1"/>
  <c r="C104" i="6"/>
  <c r="D67" i="6"/>
  <c r="F67" i="6" s="1"/>
  <c r="C49" i="6"/>
  <c r="D146" i="6"/>
  <c r="E146" i="6"/>
  <c r="F146" i="6" s="1"/>
  <c r="C66" i="6"/>
  <c r="D66" i="6"/>
  <c r="E66" i="6"/>
  <c r="F66" i="6" s="1"/>
  <c r="C10" i="6"/>
  <c r="E10" i="6"/>
  <c r="F10" i="6" s="1"/>
  <c r="C183" i="6"/>
  <c r="D183" i="6"/>
  <c r="E183" i="6"/>
  <c r="F183" i="6" s="1"/>
  <c r="C167" i="6"/>
  <c r="D167" i="6"/>
  <c r="C159" i="6"/>
  <c r="D159" i="6"/>
  <c r="E159" i="6"/>
  <c r="F159" i="6" s="1"/>
  <c r="C151" i="6"/>
  <c r="D151" i="6"/>
  <c r="E151" i="6"/>
  <c r="F151" i="6" s="1"/>
  <c r="C143" i="6"/>
  <c r="E143" i="6"/>
  <c r="F143" i="6" s="1"/>
  <c r="E135" i="6"/>
  <c r="C135" i="6"/>
  <c r="D135" i="6"/>
  <c r="C127" i="6"/>
  <c r="D127" i="6"/>
  <c r="E127" i="6"/>
  <c r="F127" i="6" s="1"/>
  <c r="E119" i="6"/>
  <c r="C119" i="6"/>
  <c r="D119" i="6"/>
  <c r="C111" i="6"/>
  <c r="D111" i="6"/>
  <c r="E111" i="6"/>
  <c r="E103" i="6"/>
  <c r="F103" i="6" s="1"/>
  <c r="C103" i="6"/>
  <c r="D103" i="6"/>
  <c r="C95" i="6"/>
  <c r="D95" i="6"/>
  <c r="E95" i="6"/>
  <c r="F95" i="6" s="1"/>
  <c r="E87" i="6"/>
  <c r="F87" i="6" s="1"/>
  <c r="C87" i="6"/>
  <c r="D87" i="6"/>
  <c r="C79" i="6"/>
  <c r="D79" i="6"/>
  <c r="E79" i="6"/>
  <c r="E71" i="6"/>
  <c r="C71" i="6"/>
  <c r="D71" i="6"/>
  <c r="F71" i="6" s="1"/>
  <c r="C63" i="6"/>
  <c r="D63" i="6"/>
  <c r="E63" i="6"/>
  <c r="E55" i="6"/>
  <c r="C55" i="6"/>
  <c r="D55" i="6"/>
  <c r="F55" i="6" s="1"/>
  <c r="C47" i="6"/>
  <c r="D47" i="6"/>
  <c r="F47" i="6" s="1"/>
  <c r="E47" i="6"/>
  <c r="E39" i="6"/>
  <c r="C39" i="6"/>
  <c r="D39" i="6"/>
  <c r="C31" i="6"/>
  <c r="D31" i="6"/>
  <c r="E31" i="6"/>
  <c r="E23" i="6"/>
  <c r="C23" i="6"/>
  <c r="D23" i="6"/>
  <c r="C15" i="6"/>
  <c r="D15" i="6"/>
  <c r="F15" i="6" s="1"/>
  <c r="E15" i="6"/>
  <c r="E7" i="6"/>
  <c r="C7" i="6"/>
  <c r="D7" i="6"/>
  <c r="F7" i="6" s="1"/>
  <c r="E199" i="6"/>
  <c r="D191" i="6"/>
  <c r="E184" i="6"/>
  <c r="E179" i="6"/>
  <c r="D138" i="6"/>
  <c r="C120" i="6"/>
  <c r="D83" i="6"/>
  <c r="C65" i="6"/>
  <c r="D10" i="6"/>
  <c r="C194" i="6"/>
  <c r="D194" i="6"/>
  <c r="E194" i="6"/>
  <c r="C122" i="6"/>
  <c r="E122" i="6"/>
  <c r="F122" i="6" s="1"/>
  <c r="C34" i="6"/>
  <c r="D34" i="6"/>
  <c r="E34" i="6"/>
  <c r="C190" i="6"/>
  <c r="D190" i="6"/>
  <c r="E190" i="6"/>
  <c r="C174" i="6"/>
  <c r="D174" i="6"/>
  <c r="E174" i="6"/>
  <c r="F174" i="6" s="1"/>
  <c r="D166" i="6"/>
  <c r="E166" i="6"/>
  <c r="F166" i="6" s="1"/>
  <c r="C158" i="6"/>
  <c r="E158" i="6"/>
  <c r="F158" i="6" s="1"/>
  <c r="E150" i="6"/>
  <c r="C150" i="6"/>
  <c r="D150" i="6"/>
  <c r="C142" i="6"/>
  <c r="D142" i="6"/>
  <c r="E142" i="6"/>
  <c r="F142" i="6" s="1"/>
  <c r="C134" i="6"/>
  <c r="D134" i="6"/>
  <c r="E134" i="6"/>
  <c r="E126" i="6"/>
  <c r="C126" i="6"/>
  <c r="D126" i="6"/>
  <c r="C118" i="6"/>
  <c r="D118" i="6"/>
  <c r="E118" i="6"/>
  <c r="F118" i="6" s="1"/>
  <c r="E110" i="6"/>
  <c r="C110" i="6"/>
  <c r="D110" i="6"/>
  <c r="C102" i="6"/>
  <c r="D102" i="6"/>
  <c r="E102" i="6"/>
  <c r="E94" i="6"/>
  <c r="F94" i="6" s="1"/>
  <c r="C94" i="6"/>
  <c r="D94" i="6"/>
  <c r="C86" i="6"/>
  <c r="D86" i="6"/>
  <c r="E86" i="6"/>
  <c r="F86" i="6" s="1"/>
  <c r="E78" i="6"/>
  <c r="F78" i="6" s="1"/>
  <c r="C78" i="6"/>
  <c r="D78" i="6"/>
  <c r="C70" i="6"/>
  <c r="D70" i="6"/>
  <c r="E70" i="6"/>
  <c r="E62" i="6"/>
  <c r="C62" i="6"/>
  <c r="D62" i="6"/>
  <c r="C54" i="6"/>
  <c r="D54" i="6"/>
  <c r="E54" i="6"/>
  <c r="F54" i="6" s="1"/>
  <c r="E46" i="6"/>
  <c r="C46" i="6"/>
  <c r="D46" i="6"/>
  <c r="C38" i="6"/>
  <c r="D38" i="6"/>
  <c r="E38" i="6"/>
  <c r="E30" i="6"/>
  <c r="F30" i="6" s="1"/>
  <c r="C30" i="6"/>
  <c r="D30" i="6"/>
  <c r="C22" i="6"/>
  <c r="D22" i="6"/>
  <c r="E22" i="6"/>
  <c r="F22" i="6" s="1"/>
  <c r="E14" i="6"/>
  <c r="F14" i="6" s="1"/>
  <c r="C14" i="6"/>
  <c r="D14" i="6"/>
  <c r="C6" i="6"/>
  <c r="D6" i="6"/>
  <c r="E6" i="6"/>
  <c r="E201" i="6"/>
  <c r="D199" i="6"/>
  <c r="D184" i="6"/>
  <c r="E155" i="6"/>
  <c r="F155" i="6" s="1"/>
  <c r="C136" i="6"/>
  <c r="D99" i="6"/>
  <c r="C81" i="6"/>
  <c r="C8" i="6"/>
  <c r="C162" i="6"/>
  <c r="D162" i="6"/>
  <c r="E162" i="6"/>
  <c r="F162" i="6" s="1"/>
  <c r="C114" i="6"/>
  <c r="D114" i="6"/>
  <c r="E114" i="6"/>
  <c r="F114" i="6" s="1"/>
  <c r="C74" i="6"/>
  <c r="E74" i="6"/>
  <c r="F74" i="6" s="1"/>
  <c r="C26" i="6"/>
  <c r="E26" i="6"/>
  <c r="F26" i="6" s="1"/>
  <c r="E189" i="6"/>
  <c r="F189" i="6" s="1"/>
  <c r="C181" i="6"/>
  <c r="D181" i="6"/>
  <c r="E181" i="6"/>
  <c r="F181" i="6" s="1"/>
  <c r="E173" i="6"/>
  <c r="F173" i="6" s="1"/>
  <c r="C165" i="6"/>
  <c r="C157" i="6"/>
  <c r="D157" i="6"/>
  <c r="E157" i="6"/>
  <c r="F157" i="6" s="1"/>
  <c r="C149" i="6"/>
  <c r="D149" i="6"/>
  <c r="E149" i="6"/>
  <c r="F149" i="6" s="1"/>
  <c r="D141" i="6"/>
  <c r="E141" i="6"/>
  <c r="D133" i="6"/>
  <c r="C133" i="6"/>
  <c r="C125" i="6"/>
  <c r="D125" i="6"/>
  <c r="E125" i="6"/>
  <c r="F125" i="6" s="1"/>
  <c r="D117" i="6"/>
  <c r="F117" i="6" s="1"/>
  <c r="C117" i="6"/>
  <c r="C109" i="6"/>
  <c r="D109" i="6"/>
  <c r="E109" i="6"/>
  <c r="F109" i="6" s="1"/>
  <c r="D101" i="6"/>
  <c r="F101" i="6" s="1"/>
  <c r="C101" i="6"/>
  <c r="C93" i="6"/>
  <c r="D93" i="6"/>
  <c r="E93" i="6"/>
  <c r="D85" i="6"/>
  <c r="F85" i="6" s="1"/>
  <c r="C85" i="6"/>
  <c r="C77" i="6"/>
  <c r="D77" i="6"/>
  <c r="F77" i="6" s="1"/>
  <c r="E77" i="6"/>
  <c r="D69" i="6"/>
  <c r="F69" i="6" s="1"/>
  <c r="C69" i="6"/>
  <c r="C61" i="6"/>
  <c r="D61" i="6"/>
  <c r="E61" i="6"/>
  <c r="D53" i="6"/>
  <c r="F53" i="6" s="1"/>
  <c r="C53" i="6"/>
  <c r="C45" i="6"/>
  <c r="D45" i="6"/>
  <c r="E45" i="6"/>
  <c r="D37" i="6"/>
  <c r="F37" i="6" s="1"/>
  <c r="C37" i="6"/>
  <c r="C29" i="6"/>
  <c r="D29" i="6"/>
  <c r="E29" i="6"/>
  <c r="D21" i="6"/>
  <c r="C21" i="6"/>
  <c r="C13" i="6"/>
  <c r="D13" i="6"/>
  <c r="F13" i="6" s="1"/>
  <c r="E13" i="6"/>
  <c r="D5" i="6"/>
  <c r="F5" i="6" s="1"/>
  <c r="C5" i="6"/>
  <c r="D201" i="6"/>
  <c r="E198" i="6"/>
  <c r="F198" i="6" s="1"/>
  <c r="D189" i="6"/>
  <c r="E177" i="6"/>
  <c r="F177" i="6" s="1"/>
  <c r="E170" i="6"/>
  <c r="F170" i="6" s="1"/>
  <c r="D165" i="6"/>
  <c r="F165" i="6" s="1"/>
  <c r="C153" i="6"/>
  <c r="E133" i="6"/>
  <c r="F133" i="6" s="1"/>
  <c r="D115" i="6"/>
  <c r="C97" i="6"/>
  <c r="D42" i="6"/>
  <c r="C24" i="6"/>
  <c r="E5" i="6"/>
  <c r="C178" i="6"/>
  <c r="D178" i="6"/>
  <c r="E178" i="6"/>
  <c r="F178" i="6" s="1"/>
  <c r="C130" i="6"/>
  <c r="D130" i="6"/>
  <c r="E130" i="6"/>
  <c r="F130" i="6" s="1"/>
  <c r="C98" i="6"/>
  <c r="D98" i="6"/>
  <c r="E98" i="6"/>
  <c r="C58" i="6"/>
  <c r="E58" i="6"/>
  <c r="F58" i="6" s="1"/>
  <c r="D90" i="6"/>
  <c r="D196" i="6"/>
  <c r="E196" i="6"/>
  <c r="F196" i="6" s="1"/>
  <c r="C188" i="6"/>
  <c r="D188" i="6"/>
  <c r="D180" i="6"/>
  <c r="E180" i="6"/>
  <c r="F180" i="6" s="1"/>
  <c r="C172" i="6"/>
  <c r="D172" i="6"/>
  <c r="F172" i="6" s="1"/>
  <c r="C164" i="6"/>
  <c r="D164" i="6"/>
  <c r="E164" i="6"/>
  <c r="F164" i="6" s="1"/>
  <c r="C156" i="6"/>
  <c r="D156" i="6"/>
  <c r="E156" i="6"/>
  <c r="F156" i="6" s="1"/>
  <c r="D148" i="6"/>
  <c r="F148" i="6" s="1"/>
  <c r="C148" i="6"/>
  <c r="E140" i="6"/>
  <c r="C140" i="6"/>
  <c r="D140" i="6"/>
  <c r="C132" i="6"/>
  <c r="D132" i="6"/>
  <c r="E132" i="6"/>
  <c r="F132" i="6" s="1"/>
  <c r="D124" i="6"/>
  <c r="F124" i="6" s="1"/>
  <c r="C124" i="6"/>
  <c r="C116" i="6"/>
  <c r="D116" i="6"/>
  <c r="E116" i="6"/>
  <c r="F116" i="6" s="1"/>
  <c r="D108" i="6"/>
  <c r="F108" i="6" s="1"/>
  <c r="C108" i="6"/>
  <c r="C100" i="6"/>
  <c r="D100" i="6"/>
  <c r="E100" i="6"/>
  <c r="F100" i="6" s="1"/>
  <c r="D92" i="6"/>
  <c r="F92" i="6" s="1"/>
  <c r="C92" i="6"/>
  <c r="C84" i="6"/>
  <c r="D84" i="6"/>
  <c r="E84" i="6"/>
  <c r="D76" i="6"/>
  <c r="C76" i="6"/>
  <c r="C68" i="6"/>
  <c r="D68" i="6"/>
  <c r="E68" i="6"/>
  <c r="F68" i="6" s="1"/>
  <c r="D60" i="6"/>
  <c r="F60" i="6" s="1"/>
  <c r="C60" i="6"/>
  <c r="C52" i="6"/>
  <c r="D52" i="6"/>
  <c r="E52" i="6"/>
  <c r="F52" i="6" s="1"/>
  <c r="D44" i="6"/>
  <c r="F44" i="6" s="1"/>
  <c r="C44" i="6"/>
  <c r="C36" i="6"/>
  <c r="D36" i="6"/>
  <c r="E36" i="6"/>
  <c r="D28" i="6"/>
  <c r="F28" i="6" s="1"/>
  <c r="C28" i="6"/>
  <c r="C20" i="6"/>
  <c r="D20" i="6"/>
  <c r="E20" i="6"/>
  <c r="D12" i="6"/>
  <c r="C12" i="6"/>
  <c r="C4" i="6"/>
  <c r="D4" i="6"/>
  <c r="E4" i="6"/>
  <c r="F4" i="6" s="1"/>
  <c r="E195" i="6"/>
  <c r="F195" i="6" s="1"/>
  <c r="C189" i="6"/>
  <c r="D182" i="6"/>
  <c r="F182" i="6" s="1"/>
  <c r="D177" i="6"/>
  <c r="D131" i="6"/>
  <c r="C113" i="6"/>
  <c r="E76" i="6"/>
  <c r="D58" i="6"/>
  <c r="C40" i="6"/>
  <c r="E21" i="6"/>
  <c r="D3" i="6"/>
  <c r="F3" i="6" s="1"/>
  <c r="F169" i="6"/>
  <c r="F153" i="6"/>
  <c r="F137" i="6"/>
  <c r="F121" i="6"/>
  <c r="F161" i="6"/>
  <c r="F129" i="6"/>
  <c r="F163" i="6"/>
  <c r="F131" i="6"/>
  <c r="F167" i="5"/>
  <c r="F170" i="5"/>
  <c r="F189" i="5"/>
  <c r="F157" i="5"/>
  <c r="F153" i="5"/>
  <c r="F177" i="5"/>
  <c r="F185" i="5"/>
  <c r="F156" i="5"/>
  <c r="F171" i="5"/>
  <c r="F179" i="5"/>
  <c r="F187" i="5"/>
  <c r="F169" i="5"/>
  <c r="F5" i="5"/>
  <c r="F13" i="5"/>
  <c r="F21" i="5"/>
  <c r="F29" i="5"/>
  <c r="F37" i="5"/>
  <c r="F45" i="5"/>
  <c r="F53" i="5"/>
  <c r="F93" i="5"/>
  <c r="F101" i="5"/>
  <c r="F109" i="5"/>
  <c r="F117" i="5"/>
  <c r="F125" i="5"/>
  <c r="F133" i="5"/>
  <c r="F149" i="5"/>
  <c r="F9" i="5"/>
  <c r="F17" i="5"/>
  <c r="F97" i="5"/>
  <c r="F182" i="5"/>
  <c r="F95" i="5"/>
  <c r="F103" i="5"/>
  <c r="F111" i="5"/>
  <c r="F119" i="5"/>
  <c r="F127" i="5"/>
  <c r="F151" i="5"/>
  <c r="F188" i="5"/>
  <c r="F8" i="5"/>
  <c r="F16" i="5"/>
  <c r="F24" i="5"/>
  <c r="F40" i="5"/>
  <c r="F56" i="5"/>
  <c r="F64" i="5"/>
  <c r="F72" i="5"/>
  <c r="F80" i="5"/>
  <c r="F88" i="5"/>
  <c r="F96" i="5"/>
  <c r="F104" i="5"/>
  <c r="F112" i="5"/>
  <c r="F120" i="5"/>
  <c r="F128" i="5"/>
  <c r="F136" i="5"/>
  <c r="F144" i="5"/>
  <c r="F165" i="5"/>
  <c r="F173" i="5"/>
  <c r="F191" i="5"/>
  <c r="F199" i="5"/>
  <c r="F155" i="5"/>
  <c r="F166" i="5"/>
  <c r="F197" i="5"/>
  <c r="F181" i="5"/>
  <c r="F186" i="5"/>
  <c r="F32" i="5"/>
  <c r="F48" i="5"/>
  <c r="F139" i="5"/>
  <c r="F147" i="5"/>
  <c r="F6" i="5"/>
  <c r="F14" i="5"/>
  <c r="F22" i="5"/>
  <c r="F30" i="5"/>
  <c r="F172" i="5"/>
  <c r="F163" i="5"/>
  <c r="F175" i="5"/>
  <c r="F195" i="5"/>
  <c r="F4" i="5"/>
  <c r="F12" i="5"/>
  <c r="F20" i="5"/>
  <c r="F28" i="5"/>
  <c r="F36" i="5"/>
  <c r="F44" i="5"/>
  <c r="F52" i="5"/>
  <c r="F60" i="5"/>
  <c r="F68" i="5"/>
  <c r="F76" i="5"/>
  <c r="F84" i="5"/>
  <c r="F92" i="5"/>
  <c r="F100" i="5"/>
  <c r="F108" i="5"/>
  <c r="F116" i="5"/>
  <c r="F124" i="5"/>
  <c r="F132" i="5"/>
  <c r="F135" i="5"/>
  <c r="F140" i="5"/>
  <c r="F143" i="5"/>
  <c r="F150" i="5"/>
  <c r="F164" i="5"/>
  <c r="F180" i="5"/>
  <c r="F196" i="5"/>
  <c r="F7" i="5"/>
  <c r="F15" i="5"/>
  <c r="F23" i="5"/>
  <c r="F31" i="5"/>
  <c r="F39" i="5"/>
  <c r="F87" i="5"/>
  <c r="F162" i="5"/>
  <c r="F178" i="5"/>
  <c r="F194" i="5"/>
  <c r="F2" i="5"/>
  <c r="F10" i="5"/>
  <c r="F18" i="5"/>
  <c r="F26" i="5"/>
  <c r="F141" i="5"/>
  <c r="F160" i="5"/>
  <c r="F176" i="5"/>
  <c r="F192" i="5"/>
  <c r="F158" i="5"/>
  <c r="F174" i="5"/>
  <c r="F190" i="5"/>
  <c r="F3" i="5"/>
  <c r="F11" i="5"/>
  <c r="F19" i="5"/>
  <c r="F27" i="5"/>
  <c r="F99" i="5"/>
  <c r="F107" i="5"/>
  <c r="F115" i="5"/>
  <c r="F123" i="5"/>
  <c r="F131" i="5"/>
  <c r="F154" i="5"/>
  <c r="F137" i="5"/>
  <c r="F145" i="5"/>
  <c r="F152" i="5"/>
  <c r="F168" i="5"/>
  <c r="F184" i="5"/>
  <c r="F200" i="5"/>
  <c r="F131" i="4"/>
  <c r="F139" i="4"/>
  <c r="F147" i="4"/>
  <c r="F155" i="4"/>
  <c r="F163" i="4"/>
  <c r="F171" i="4"/>
  <c r="F179" i="4"/>
  <c r="F187" i="4"/>
  <c r="F195" i="4"/>
  <c r="F33" i="4"/>
  <c r="F74" i="4"/>
  <c r="F83" i="4"/>
  <c r="F3" i="4"/>
  <c r="F11" i="4"/>
  <c r="F19" i="4"/>
  <c r="F27" i="4"/>
  <c r="F59" i="4"/>
  <c r="F4" i="4"/>
  <c r="F45" i="4"/>
  <c r="F77" i="4"/>
  <c r="F12" i="4"/>
  <c r="F36" i="4"/>
  <c r="F48" i="4"/>
  <c r="F56" i="4"/>
  <c r="F41" i="4"/>
  <c r="F73" i="4"/>
  <c r="F47" i="4"/>
  <c r="F145" i="4"/>
  <c r="F153" i="4"/>
  <c r="F161" i="4"/>
  <c r="F169" i="4"/>
  <c r="F185" i="4"/>
  <c r="F193" i="4"/>
  <c r="F42" i="4"/>
  <c r="F68" i="4"/>
  <c r="F84" i="4"/>
  <c r="F92" i="4"/>
  <c r="F100" i="4"/>
  <c r="F108" i="4"/>
  <c r="F116" i="4"/>
  <c r="F124" i="4"/>
  <c r="F132" i="4"/>
  <c r="F140" i="4"/>
  <c r="F148" i="4"/>
  <c r="F156" i="4"/>
  <c r="F164" i="4"/>
  <c r="F172" i="4"/>
  <c r="F180" i="4"/>
  <c r="F188" i="4"/>
  <c r="F196" i="4"/>
  <c r="F26" i="4"/>
  <c r="F137" i="4"/>
  <c r="F177" i="4"/>
  <c r="F37" i="4"/>
  <c r="F61" i="4"/>
  <c r="F79" i="4"/>
  <c r="F35" i="4"/>
  <c r="F43" i="4"/>
  <c r="F51" i="4"/>
  <c r="F69" i="4"/>
  <c r="F85" i="4"/>
  <c r="F93" i="4"/>
  <c r="F101" i="4"/>
  <c r="F109" i="4"/>
  <c r="F117" i="4"/>
  <c r="F125" i="4"/>
  <c r="F133" i="4"/>
  <c r="F141" i="4"/>
  <c r="F149" i="4"/>
  <c r="F157" i="4"/>
  <c r="F165" i="4"/>
  <c r="F173" i="4"/>
  <c r="F181" i="4"/>
  <c r="F189" i="4"/>
  <c r="F197" i="4"/>
  <c r="F80" i="4"/>
  <c r="F28" i="4"/>
  <c r="F67" i="4"/>
  <c r="F75" i="4"/>
  <c r="F24" i="4"/>
  <c r="F32" i="4"/>
  <c r="F64" i="4"/>
  <c r="F89" i="4"/>
  <c r="F97" i="4"/>
  <c r="F105" i="4"/>
  <c r="F113" i="4"/>
  <c r="F129" i="4"/>
  <c r="F201" i="4"/>
  <c r="F30" i="4"/>
  <c r="F40" i="4"/>
  <c r="F52" i="4"/>
  <c r="F72" i="4"/>
  <c r="F82" i="4"/>
  <c r="F87" i="4"/>
  <c r="F127" i="4"/>
  <c r="F135" i="4"/>
  <c r="F143" i="4"/>
  <c r="F151" i="4"/>
  <c r="F159" i="4"/>
  <c r="F167" i="4"/>
  <c r="F175" i="4"/>
  <c r="F183" i="4"/>
  <c r="F191" i="4"/>
  <c r="F199" i="4"/>
  <c r="F25" i="4"/>
  <c r="F50" i="4"/>
  <c r="F55" i="4"/>
  <c r="F7" i="4"/>
  <c r="F15" i="4"/>
  <c r="F23" i="4"/>
  <c r="F31" i="4"/>
  <c r="F53" i="4"/>
  <c r="F58" i="4"/>
  <c r="F63" i="4"/>
  <c r="F120" i="4"/>
  <c r="F128" i="4"/>
  <c r="F136" i="4"/>
  <c r="F144" i="4"/>
  <c r="F152" i="4"/>
  <c r="F160" i="4"/>
  <c r="F168" i="4"/>
  <c r="F176" i="4"/>
  <c r="F184" i="4"/>
  <c r="F192" i="4"/>
  <c r="F200" i="4"/>
  <c r="F21" i="4"/>
  <c r="F29" i="4"/>
  <c r="F34" i="4"/>
  <c r="F39" i="4"/>
  <c r="F66" i="4"/>
  <c r="F71" i="4"/>
  <c r="F81" i="4"/>
  <c r="F94" i="4"/>
  <c r="F102" i="4"/>
  <c r="F110" i="4"/>
  <c r="F118" i="4"/>
  <c r="F126" i="4"/>
  <c r="F134" i="4"/>
  <c r="F142" i="4"/>
  <c r="F150" i="4"/>
  <c r="F158" i="4"/>
  <c r="F166" i="4"/>
  <c r="F174" i="4"/>
  <c r="F182" i="4"/>
  <c r="F190" i="4"/>
  <c r="F198" i="4"/>
  <c r="F8" i="4"/>
  <c r="F16" i="4"/>
  <c r="F6" i="4"/>
  <c r="F14" i="4"/>
  <c r="F22" i="4"/>
  <c r="F9" i="4"/>
  <c r="F17" i="4"/>
  <c r="F20" i="4"/>
  <c r="F2" i="4"/>
  <c r="F10" i="4"/>
  <c r="F18" i="4"/>
  <c r="F5" i="4"/>
  <c r="F13" i="4"/>
  <c r="F16" i="3"/>
  <c r="F194" i="3"/>
  <c r="F24" i="3"/>
  <c r="F64" i="3"/>
  <c r="F180" i="3"/>
  <c r="F68" i="3"/>
  <c r="F92" i="3"/>
  <c r="F71" i="3"/>
  <c r="F135" i="3"/>
  <c r="F151" i="3"/>
  <c r="F186" i="3"/>
  <c r="F158" i="3"/>
  <c r="F174" i="3"/>
  <c r="F187" i="3"/>
  <c r="F166" i="3"/>
  <c r="F182" i="3"/>
  <c r="F132" i="3"/>
  <c r="F70" i="3"/>
  <c r="F162" i="3"/>
  <c r="F170" i="3"/>
  <c r="F178" i="3"/>
  <c r="F78" i="3"/>
  <c r="F94" i="3"/>
  <c r="F8" i="3"/>
  <c r="F192" i="3"/>
  <c r="F200" i="3"/>
  <c r="F28" i="3"/>
  <c r="F108" i="3"/>
  <c r="F198" i="3"/>
  <c r="F20" i="3"/>
  <c r="F13" i="3"/>
  <c r="F29" i="3"/>
  <c r="F148" i="3"/>
  <c r="F12" i="3"/>
  <c r="F143" i="3"/>
  <c r="F196" i="3"/>
  <c r="F6" i="3"/>
  <c r="F22" i="3"/>
  <c r="F30" i="3"/>
  <c r="F59" i="3"/>
  <c r="F80" i="3"/>
  <c r="F112" i="3"/>
  <c r="F128" i="3"/>
  <c r="F2" i="3"/>
  <c r="F10" i="3"/>
  <c r="F18" i="3"/>
  <c r="F26" i="3"/>
  <c r="F42" i="3"/>
  <c r="F116" i="3"/>
  <c r="F190" i="3"/>
  <c r="F40" i="3"/>
  <c r="F27" i="3"/>
  <c r="F48" i="3"/>
  <c r="F14" i="3"/>
  <c r="F44" i="3"/>
  <c r="F123" i="3"/>
  <c r="F144" i="3"/>
  <c r="F168" i="3"/>
  <c r="F176" i="3"/>
  <c r="F184" i="3"/>
  <c r="F86" i="3"/>
  <c r="F171" i="3"/>
  <c r="F4" i="3"/>
  <c r="F7" i="3"/>
  <c r="F17" i="3"/>
  <c r="F84" i="3"/>
  <c r="F100" i="3"/>
  <c r="F147" i="3"/>
  <c r="F160" i="3"/>
  <c r="F32" i="3"/>
  <c r="F79" i="3"/>
  <c r="F87" i="3"/>
  <c r="F95" i="3"/>
  <c r="F134" i="3"/>
  <c r="F142" i="3"/>
  <c r="F188" i="3"/>
  <c r="F43" i="3"/>
  <c r="F56" i="3"/>
  <c r="F66" i="3"/>
  <c r="F82" i="3"/>
  <c r="F106" i="3"/>
  <c r="F140" i="3"/>
  <c r="F156" i="3"/>
  <c r="F23" i="3"/>
  <c r="F72" i="3"/>
  <c r="F104" i="3"/>
  <c r="F96" i="3"/>
  <c r="F11" i="3"/>
  <c r="F21" i="3"/>
  <c r="F36" i="3"/>
  <c r="F83" i="3"/>
  <c r="F107" i="3"/>
  <c r="F120" i="3"/>
  <c r="F130" i="3"/>
  <c r="F146" i="3"/>
  <c r="F136" i="3"/>
  <c r="F90" i="3"/>
  <c r="F118" i="3"/>
  <c r="F126" i="3"/>
  <c r="F131" i="3"/>
  <c r="F154" i="3"/>
  <c r="F159" i="3"/>
  <c r="F175" i="3"/>
  <c r="F191" i="3"/>
  <c r="F54" i="3"/>
  <c r="F62" i="3"/>
  <c r="F67" i="3"/>
  <c r="F9" i="3"/>
  <c r="F25" i="3"/>
  <c r="F34" i="3"/>
  <c r="F39" i="3"/>
  <c r="F47" i="3"/>
  <c r="F60" i="3"/>
  <c r="F75" i="3"/>
  <c r="F88" i="3"/>
  <c r="F98" i="3"/>
  <c r="F103" i="3"/>
  <c r="F111" i="3"/>
  <c r="F124" i="3"/>
  <c r="F139" i="3"/>
  <c r="F152" i="3"/>
  <c r="F5" i="3"/>
  <c r="F50" i="3"/>
  <c r="F55" i="3"/>
  <c r="F63" i="3"/>
  <c r="F76" i="3"/>
  <c r="F91" i="3"/>
  <c r="F114" i="3"/>
  <c r="F119" i="3"/>
  <c r="F127" i="3"/>
  <c r="F155" i="3"/>
  <c r="F3" i="3"/>
  <c r="F19" i="3"/>
  <c r="F35" i="3"/>
  <c r="F58" i="3"/>
  <c r="F99" i="3"/>
  <c r="F122" i="3"/>
  <c r="F150" i="3"/>
  <c r="F167" i="3"/>
  <c r="F183" i="3"/>
  <c r="F199" i="3"/>
  <c r="F15" i="3"/>
  <c r="F31" i="3"/>
  <c r="F38" i="3"/>
  <c r="F46" i="3"/>
  <c r="F51" i="3"/>
  <c r="F74" i="3"/>
  <c r="F102" i="3"/>
  <c r="F110" i="3"/>
  <c r="F115" i="3"/>
  <c r="F138" i="3"/>
  <c r="F163" i="3"/>
  <c r="F179" i="3"/>
  <c r="F195" i="3"/>
  <c r="F35" i="5"/>
  <c r="F38" i="5"/>
  <c r="F94" i="5"/>
  <c r="F102" i="5"/>
  <c r="F126" i="5"/>
  <c r="F142" i="5"/>
  <c r="F33" i="5"/>
  <c r="F41" i="5"/>
  <c r="F49" i="5"/>
  <c r="F57" i="5"/>
  <c r="F65" i="5"/>
  <c r="F73" i="5"/>
  <c r="F81" i="5"/>
  <c r="F89" i="5"/>
  <c r="F59" i="5"/>
  <c r="F54" i="5"/>
  <c r="F78" i="5"/>
  <c r="F51" i="5"/>
  <c r="F46" i="5"/>
  <c r="F86" i="5"/>
  <c r="F110" i="5"/>
  <c r="F47" i="5"/>
  <c r="F55" i="5"/>
  <c r="F63" i="5"/>
  <c r="F71" i="5"/>
  <c r="F79" i="5"/>
  <c r="F148" i="5"/>
  <c r="F43" i="5"/>
  <c r="F70" i="5"/>
  <c r="F134" i="5"/>
  <c r="F34" i="5"/>
  <c r="F42" i="5"/>
  <c r="F50" i="5"/>
  <c r="F58" i="5"/>
  <c r="F66" i="5"/>
  <c r="F74" i="5"/>
  <c r="F82" i="5"/>
  <c r="F90" i="5"/>
  <c r="F98" i="5"/>
  <c r="F106" i="5"/>
  <c r="F114" i="5"/>
  <c r="F122" i="5"/>
  <c r="F130" i="5"/>
  <c r="F138" i="5"/>
  <c r="F146" i="5"/>
  <c r="F67" i="5"/>
  <c r="F75" i="5"/>
  <c r="F83" i="5"/>
  <c r="F91" i="5"/>
  <c r="F62" i="5"/>
  <c r="F118" i="5"/>
  <c r="F61" i="5"/>
  <c r="F69" i="5"/>
  <c r="F77" i="5"/>
  <c r="F85" i="5"/>
  <c r="F46" i="4"/>
  <c r="F62" i="4"/>
  <c r="F78" i="4"/>
  <c r="F95" i="4"/>
  <c r="F103" i="4"/>
  <c r="F111" i="4"/>
  <c r="F119" i="4"/>
  <c r="F44" i="4"/>
  <c r="F60" i="4"/>
  <c r="F76" i="4"/>
  <c r="F90" i="4"/>
  <c r="F98" i="4"/>
  <c r="F106" i="4"/>
  <c r="F114" i="4"/>
  <c r="F122" i="4"/>
  <c r="F130" i="4"/>
  <c r="F138" i="4"/>
  <c r="F146" i="4"/>
  <c r="F154" i="4"/>
  <c r="F162" i="4"/>
  <c r="F170" i="4"/>
  <c r="F178" i="4"/>
  <c r="F186" i="4"/>
  <c r="F194" i="4"/>
  <c r="F88" i="4"/>
  <c r="F96" i="4"/>
  <c r="F104" i="4"/>
  <c r="F112" i="4"/>
  <c r="F38" i="4"/>
  <c r="F54" i="4"/>
  <c r="F70" i="4"/>
  <c r="F86" i="4"/>
  <c r="F91" i="4"/>
  <c r="F99" i="4"/>
  <c r="F107" i="4"/>
  <c r="F115" i="4"/>
  <c r="F123" i="4"/>
  <c r="F121" i="4"/>
  <c r="F37" i="3"/>
  <c r="F53" i="3"/>
  <c r="F69" i="3"/>
  <c r="F85" i="3"/>
  <c r="F101" i="3"/>
  <c r="F117" i="3"/>
  <c r="F133" i="3"/>
  <c r="F149" i="3"/>
  <c r="F165" i="3"/>
  <c r="F181" i="3"/>
  <c r="F197" i="3"/>
  <c r="F33" i="3"/>
  <c r="F49" i="3"/>
  <c r="F65" i="3"/>
  <c r="F81" i="3"/>
  <c r="F97" i="3"/>
  <c r="F113" i="3"/>
  <c r="F129" i="3"/>
  <c r="F145" i="3"/>
  <c r="F161" i="3"/>
  <c r="F177" i="3"/>
  <c r="F193" i="3"/>
  <c r="F45" i="3"/>
  <c r="F61" i="3"/>
  <c r="F77" i="3"/>
  <c r="F93" i="3"/>
  <c r="F109" i="3"/>
  <c r="F125" i="3"/>
  <c r="F141" i="3"/>
  <c r="F157" i="3"/>
  <c r="F173" i="3"/>
  <c r="F189" i="3"/>
  <c r="F41" i="3"/>
  <c r="F57" i="3"/>
  <c r="F73" i="3"/>
  <c r="F89" i="3"/>
  <c r="F105" i="3"/>
  <c r="F121" i="3"/>
  <c r="F137" i="3"/>
  <c r="F153" i="3"/>
  <c r="F169" i="3"/>
  <c r="F185" i="3"/>
  <c r="F201" i="3"/>
  <c r="F168" i="1"/>
  <c r="F152" i="1"/>
  <c r="F136" i="1"/>
  <c r="F120" i="1"/>
  <c r="F104" i="1"/>
  <c r="F88" i="1"/>
  <c r="F72" i="1"/>
  <c r="F170" i="1"/>
  <c r="F154" i="1"/>
  <c r="F138" i="1"/>
  <c r="F122" i="1"/>
  <c r="F106" i="1"/>
  <c r="F90" i="1"/>
  <c r="F74" i="1"/>
  <c r="F158" i="1"/>
  <c r="F142" i="1"/>
  <c r="F126" i="1"/>
  <c r="F110" i="1"/>
  <c r="F94" i="1"/>
  <c r="F78" i="1"/>
  <c r="F162" i="1"/>
  <c r="F146" i="1"/>
  <c r="F130" i="1"/>
  <c r="F114" i="1"/>
  <c r="F98" i="1"/>
  <c r="F82" i="1"/>
  <c r="F66" i="1"/>
  <c r="F2" i="1"/>
  <c r="F20" i="6" l="1"/>
  <c r="F140" i="6"/>
  <c r="F21" i="6"/>
  <c r="F38" i="6"/>
  <c r="F102" i="6"/>
  <c r="F34" i="6"/>
  <c r="F199" i="6"/>
  <c r="F111" i="6"/>
  <c r="F8" i="6"/>
  <c r="F112" i="6"/>
  <c r="F136" i="6"/>
  <c r="F186" i="6"/>
  <c r="F17" i="6"/>
  <c r="F97" i="6"/>
  <c r="F18" i="6"/>
  <c r="F29" i="6"/>
  <c r="F42" i="6"/>
  <c r="F25" i="6"/>
  <c r="F49" i="6"/>
  <c r="F99" i="6"/>
  <c r="F201" i="6"/>
  <c r="F62" i="6"/>
  <c r="F126" i="6"/>
  <c r="F31" i="6"/>
  <c r="F135" i="6"/>
  <c r="F144" i="6"/>
  <c r="F138" i="6"/>
  <c r="F75" i="6"/>
  <c r="F76" i="6"/>
  <c r="F84" i="6"/>
  <c r="F98" i="6"/>
  <c r="F61" i="6"/>
  <c r="F141" i="6"/>
  <c r="F6" i="6"/>
  <c r="F70" i="6"/>
  <c r="F134" i="6"/>
  <c r="F150" i="6"/>
  <c r="F79" i="6"/>
  <c r="F48" i="6"/>
  <c r="F72" i="6"/>
  <c r="F57" i="6"/>
  <c r="F27" i="6"/>
  <c r="F36" i="6"/>
  <c r="F93" i="6"/>
  <c r="F46" i="6"/>
  <c r="F110" i="6"/>
  <c r="F190" i="6"/>
  <c r="F194" i="6"/>
  <c r="F179" i="6"/>
  <c r="F39" i="6"/>
  <c r="F119" i="6"/>
  <c r="F24" i="6"/>
  <c r="F128" i="6"/>
  <c r="F152" i="6"/>
  <c r="F192" i="6"/>
  <c r="F9" i="6"/>
  <c r="F33" i="6"/>
  <c r="F89" i="6"/>
  <c r="F113" i="6"/>
  <c r="F19" i="6"/>
  <c r="F83" i="6"/>
  <c r="F90" i="6"/>
  <c r="F184" i="6"/>
  <c r="F45" i="6"/>
  <c r="F23" i="6"/>
  <c r="F63" i="6"/>
  <c r="F41" i="6"/>
  <c r="F65" i="6"/>
  <c r="F11" i="6"/>
  <c r="F115" i="6"/>
</calcChain>
</file>

<file path=xl/sharedStrings.xml><?xml version="1.0" encoding="utf-8"?>
<sst xmlns="http://schemas.openxmlformats.org/spreadsheetml/2006/main" count="69" uniqueCount="19">
  <si>
    <t>Brake (%)</t>
  </si>
  <si>
    <t>Torque 0</t>
  </si>
  <si>
    <t>Torque 1</t>
  </si>
  <si>
    <t>Torque 2</t>
  </si>
  <si>
    <t>Torque 3</t>
  </si>
  <si>
    <t>Torque 4</t>
  </si>
  <si>
    <t>Torque 5</t>
  </si>
  <si>
    <t>Torque 6</t>
  </si>
  <si>
    <t>Torque 7</t>
  </si>
  <si>
    <t>Torque 8</t>
  </si>
  <si>
    <t>Torque 9</t>
  </si>
  <si>
    <t>Average</t>
  </si>
  <si>
    <t>Min</t>
  </si>
  <si>
    <t>Max</t>
  </si>
  <si>
    <t>Delta</t>
  </si>
  <si>
    <t>2018 MKZ</t>
  </si>
  <si>
    <t>2015 MKZ</t>
  </si>
  <si>
    <t>2017 Fusion</t>
  </si>
  <si>
    <t>2018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</si>
</sst>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Summary!$H$1</c:f>
              <c:strCache>
                <c:ptCount val="1"/>
                <c:pt idx="0">
                  <c:v>2018 MKZ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Summary!$H$2:$H$201</c:f>
              <c:numCache>
                <c:formatCode>0.0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30.4</c:v>
                </c:pt>
                <c:pt idx="45">
                  <c:v>32</c:v>
                </c:pt>
                <c:pt idx="46">
                  <c:v>40</c:v>
                </c:pt>
                <c:pt idx="47">
                  <c:v>40</c:v>
                </c:pt>
                <c:pt idx="48">
                  <c:v>44</c:v>
                </c:pt>
                <c:pt idx="49">
                  <c:v>52</c:v>
                </c:pt>
                <c:pt idx="50">
                  <c:v>52</c:v>
                </c:pt>
                <c:pt idx="51">
                  <c:v>56</c:v>
                </c:pt>
                <c:pt idx="52">
                  <c:v>64</c:v>
                </c:pt>
                <c:pt idx="53">
                  <c:v>64</c:v>
                </c:pt>
                <c:pt idx="54">
                  <c:v>68</c:v>
                </c:pt>
                <c:pt idx="55">
                  <c:v>68</c:v>
                </c:pt>
                <c:pt idx="56">
                  <c:v>76</c:v>
                </c:pt>
                <c:pt idx="57">
                  <c:v>80</c:v>
                </c:pt>
                <c:pt idx="58">
                  <c:v>80.8</c:v>
                </c:pt>
                <c:pt idx="59">
                  <c:v>90</c:v>
                </c:pt>
                <c:pt idx="60">
                  <c:v>100</c:v>
                </c:pt>
                <c:pt idx="61">
                  <c:v>103.6</c:v>
                </c:pt>
                <c:pt idx="62">
                  <c:v>112</c:v>
                </c:pt>
                <c:pt idx="63">
                  <c:v>116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542.79999999999995</c:v>
                </c:pt>
                <c:pt idx="88">
                  <c:v>580</c:v>
                </c:pt>
                <c:pt idx="89">
                  <c:v>604.4</c:v>
                </c:pt>
                <c:pt idx="90">
                  <c:v>639.20000000000005</c:v>
                </c:pt>
                <c:pt idx="91">
                  <c:v>666.8</c:v>
                </c:pt>
                <c:pt idx="92">
                  <c:v>698.4</c:v>
                </c:pt>
                <c:pt idx="93">
                  <c:v>727.2</c:v>
                </c:pt>
                <c:pt idx="94">
                  <c:v>757.2</c:v>
                </c:pt>
                <c:pt idx="95">
                  <c:v>784</c:v>
                </c:pt>
                <c:pt idx="96">
                  <c:v>827.2</c:v>
                </c:pt>
                <c:pt idx="97">
                  <c:v>863.2</c:v>
                </c:pt>
                <c:pt idx="98">
                  <c:v>899.6</c:v>
                </c:pt>
                <c:pt idx="99">
                  <c:v>937.6</c:v>
                </c:pt>
                <c:pt idx="100">
                  <c:v>972.4</c:v>
                </c:pt>
                <c:pt idx="101">
                  <c:v>1014.8</c:v>
                </c:pt>
                <c:pt idx="102">
                  <c:v>1053.5999999999999</c:v>
                </c:pt>
                <c:pt idx="103">
                  <c:v>1090.8</c:v>
                </c:pt>
                <c:pt idx="104">
                  <c:v>1126.8</c:v>
                </c:pt>
                <c:pt idx="105">
                  <c:v>1170</c:v>
                </c:pt>
                <c:pt idx="106">
                  <c:v>1209.5999999999999</c:v>
                </c:pt>
                <c:pt idx="107">
                  <c:v>1246.4000000000001</c:v>
                </c:pt>
                <c:pt idx="108">
                  <c:v>1285.2</c:v>
                </c:pt>
                <c:pt idx="109">
                  <c:v>1320.8</c:v>
                </c:pt>
                <c:pt idx="110">
                  <c:v>1347.2</c:v>
                </c:pt>
                <c:pt idx="111">
                  <c:v>1380</c:v>
                </c:pt>
                <c:pt idx="112">
                  <c:v>1417.2</c:v>
                </c:pt>
                <c:pt idx="113">
                  <c:v>1449.6</c:v>
                </c:pt>
                <c:pt idx="114">
                  <c:v>1476.4</c:v>
                </c:pt>
                <c:pt idx="115">
                  <c:v>1507.2</c:v>
                </c:pt>
                <c:pt idx="116">
                  <c:v>1538</c:v>
                </c:pt>
                <c:pt idx="117">
                  <c:v>1572</c:v>
                </c:pt>
                <c:pt idx="118">
                  <c:v>1606</c:v>
                </c:pt>
                <c:pt idx="119">
                  <c:v>1634.4</c:v>
                </c:pt>
                <c:pt idx="120">
                  <c:v>1665.2</c:v>
                </c:pt>
                <c:pt idx="121">
                  <c:v>1696</c:v>
                </c:pt>
                <c:pt idx="122">
                  <c:v>1727.6</c:v>
                </c:pt>
                <c:pt idx="123">
                  <c:v>1760.4</c:v>
                </c:pt>
                <c:pt idx="124">
                  <c:v>1786.4</c:v>
                </c:pt>
                <c:pt idx="125">
                  <c:v>1819.6</c:v>
                </c:pt>
                <c:pt idx="126">
                  <c:v>1852.4</c:v>
                </c:pt>
                <c:pt idx="127">
                  <c:v>1887.2</c:v>
                </c:pt>
                <c:pt idx="128">
                  <c:v>1913.6</c:v>
                </c:pt>
                <c:pt idx="129">
                  <c:v>1947.2</c:v>
                </c:pt>
                <c:pt idx="130">
                  <c:v>1976</c:v>
                </c:pt>
                <c:pt idx="131">
                  <c:v>2006.4</c:v>
                </c:pt>
                <c:pt idx="132">
                  <c:v>2037.2</c:v>
                </c:pt>
                <c:pt idx="133">
                  <c:v>2073.6</c:v>
                </c:pt>
                <c:pt idx="134">
                  <c:v>2103.6</c:v>
                </c:pt>
                <c:pt idx="135">
                  <c:v>2135.1999999999998</c:v>
                </c:pt>
                <c:pt idx="136">
                  <c:v>2163.6</c:v>
                </c:pt>
                <c:pt idx="137">
                  <c:v>2200</c:v>
                </c:pt>
                <c:pt idx="138">
                  <c:v>2234.8000000000002</c:v>
                </c:pt>
                <c:pt idx="139">
                  <c:v>2272.4</c:v>
                </c:pt>
                <c:pt idx="140">
                  <c:v>2303.6</c:v>
                </c:pt>
                <c:pt idx="141">
                  <c:v>2338</c:v>
                </c:pt>
                <c:pt idx="142">
                  <c:v>2370</c:v>
                </c:pt>
                <c:pt idx="143">
                  <c:v>2405.6</c:v>
                </c:pt>
                <c:pt idx="144">
                  <c:v>2448.8000000000002</c:v>
                </c:pt>
                <c:pt idx="145">
                  <c:v>2477.1999999999998</c:v>
                </c:pt>
                <c:pt idx="146">
                  <c:v>2513.6</c:v>
                </c:pt>
                <c:pt idx="147">
                  <c:v>2547.6</c:v>
                </c:pt>
                <c:pt idx="148">
                  <c:v>2585.1999999999998</c:v>
                </c:pt>
                <c:pt idx="149">
                  <c:v>2621.1999999999998</c:v>
                </c:pt>
                <c:pt idx="150">
                  <c:v>2656.4</c:v>
                </c:pt>
                <c:pt idx="151">
                  <c:v>2688.4</c:v>
                </c:pt>
                <c:pt idx="152">
                  <c:v>2724.8</c:v>
                </c:pt>
                <c:pt idx="153">
                  <c:v>2757.6</c:v>
                </c:pt>
                <c:pt idx="154">
                  <c:v>2795.2</c:v>
                </c:pt>
                <c:pt idx="155">
                  <c:v>2828.8</c:v>
                </c:pt>
                <c:pt idx="156">
                  <c:v>2862.4</c:v>
                </c:pt>
                <c:pt idx="157">
                  <c:v>2900</c:v>
                </c:pt>
                <c:pt idx="158">
                  <c:v>2932</c:v>
                </c:pt>
                <c:pt idx="159">
                  <c:v>2970.8</c:v>
                </c:pt>
                <c:pt idx="160">
                  <c:v>3004.4</c:v>
                </c:pt>
                <c:pt idx="161">
                  <c:v>3042.4</c:v>
                </c:pt>
                <c:pt idx="162">
                  <c:v>3075.2</c:v>
                </c:pt>
                <c:pt idx="163">
                  <c:v>3110.8</c:v>
                </c:pt>
                <c:pt idx="164">
                  <c:v>3149.2</c:v>
                </c:pt>
                <c:pt idx="165">
                  <c:v>3189.2</c:v>
                </c:pt>
                <c:pt idx="166">
                  <c:v>3230.8</c:v>
                </c:pt>
                <c:pt idx="167">
                  <c:v>3276.8</c:v>
                </c:pt>
                <c:pt idx="168">
                  <c:v>3319.2</c:v>
                </c:pt>
                <c:pt idx="169">
                  <c:v>3351.2</c:v>
                </c:pt>
                <c:pt idx="170">
                  <c:v>3402.4</c:v>
                </c:pt>
                <c:pt idx="171">
                  <c:v>3441.2</c:v>
                </c:pt>
                <c:pt idx="172">
                  <c:v>3487.6</c:v>
                </c:pt>
                <c:pt idx="173">
                  <c:v>3529.6</c:v>
                </c:pt>
                <c:pt idx="174">
                  <c:v>3573.2</c:v>
                </c:pt>
                <c:pt idx="175">
                  <c:v>3618.8</c:v>
                </c:pt>
                <c:pt idx="176">
                  <c:v>3664.8</c:v>
                </c:pt>
                <c:pt idx="177">
                  <c:v>3709.6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3712</c:v>
                </c:pt>
                <c:pt idx="184">
                  <c:v>3712</c:v>
                </c:pt>
                <c:pt idx="185">
                  <c:v>3712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3712</c:v>
                </c:pt>
                <c:pt idx="190">
                  <c:v>3712</c:v>
                </c:pt>
                <c:pt idx="191">
                  <c:v>3712</c:v>
                </c:pt>
                <c:pt idx="192">
                  <c:v>3712</c:v>
                </c:pt>
                <c:pt idx="193">
                  <c:v>3712</c:v>
                </c:pt>
                <c:pt idx="194">
                  <c:v>3712</c:v>
                </c:pt>
                <c:pt idx="195">
                  <c:v>3712</c:v>
                </c:pt>
                <c:pt idx="196">
                  <c:v>3712</c:v>
                </c:pt>
                <c:pt idx="197">
                  <c:v>3712</c:v>
                </c:pt>
                <c:pt idx="198">
                  <c:v>3712</c:v>
                </c:pt>
                <c:pt idx="199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8-4B78-9E6A-A9B19FEB1F73}"/>
            </c:ext>
          </c:extLst>
        </c:ser>
        <c:ser>
          <c:idx val="7"/>
          <c:order val="1"/>
          <c:tx>
            <c:strRef>
              <c:f>Summary!$I$1</c:f>
              <c:strCache>
                <c:ptCount val="1"/>
                <c:pt idx="0">
                  <c:v>2015 MKZ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Summary!$I$2:$I$201</c:f>
              <c:numCache>
                <c:formatCode>0.0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9.6</c:v>
                </c:pt>
                <c:pt idx="37">
                  <c:v>12.4</c:v>
                </c:pt>
                <c:pt idx="38">
                  <c:v>16</c:v>
                </c:pt>
                <c:pt idx="39">
                  <c:v>21.6</c:v>
                </c:pt>
                <c:pt idx="40">
                  <c:v>24.4</c:v>
                </c:pt>
                <c:pt idx="41">
                  <c:v>28</c:v>
                </c:pt>
                <c:pt idx="42">
                  <c:v>33.6</c:v>
                </c:pt>
                <c:pt idx="43">
                  <c:v>36</c:v>
                </c:pt>
                <c:pt idx="44">
                  <c:v>40</c:v>
                </c:pt>
                <c:pt idx="45">
                  <c:v>45.6</c:v>
                </c:pt>
                <c:pt idx="46">
                  <c:v>48.8</c:v>
                </c:pt>
                <c:pt idx="47">
                  <c:v>52</c:v>
                </c:pt>
                <c:pt idx="48">
                  <c:v>57.6</c:v>
                </c:pt>
                <c:pt idx="49">
                  <c:v>61.6</c:v>
                </c:pt>
                <c:pt idx="50">
                  <c:v>64</c:v>
                </c:pt>
                <c:pt idx="51">
                  <c:v>67.2</c:v>
                </c:pt>
                <c:pt idx="52">
                  <c:v>68.8</c:v>
                </c:pt>
                <c:pt idx="53">
                  <c:v>76</c:v>
                </c:pt>
                <c:pt idx="54">
                  <c:v>80</c:v>
                </c:pt>
                <c:pt idx="55">
                  <c:v>83.2</c:v>
                </c:pt>
                <c:pt idx="56">
                  <c:v>88</c:v>
                </c:pt>
                <c:pt idx="57">
                  <c:v>96.8</c:v>
                </c:pt>
                <c:pt idx="58">
                  <c:v>106</c:v>
                </c:pt>
                <c:pt idx="59">
                  <c:v>114.8</c:v>
                </c:pt>
                <c:pt idx="60">
                  <c:v>519.20000000000005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522.79999999999995</c:v>
                </c:pt>
                <c:pt idx="86">
                  <c:v>546.4</c:v>
                </c:pt>
                <c:pt idx="87">
                  <c:v>574</c:v>
                </c:pt>
                <c:pt idx="88">
                  <c:v>595.6</c:v>
                </c:pt>
                <c:pt idx="89">
                  <c:v>618.4</c:v>
                </c:pt>
                <c:pt idx="90">
                  <c:v>641.6</c:v>
                </c:pt>
                <c:pt idx="91">
                  <c:v>668.4</c:v>
                </c:pt>
                <c:pt idx="92">
                  <c:v>691.2</c:v>
                </c:pt>
                <c:pt idx="93">
                  <c:v>713.6</c:v>
                </c:pt>
                <c:pt idx="94">
                  <c:v>745.2</c:v>
                </c:pt>
                <c:pt idx="95">
                  <c:v>773.2</c:v>
                </c:pt>
                <c:pt idx="96">
                  <c:v>802.8</c:v>
                </c:pt>
                <c:pt idx="97">
                  <c:v>830.4</c:v>
                </c:pt>
                <c:pt idx="98">
                  <c:v>859.2</c:v>
                </c:pt>
                <c:pt idx="99">
                  <c:v>884.8</c:v>
                </c:pt>
                <c:pt idx="100">
                  <c:v>913.6</c:v>
                </c:pt>
                <c:pt idx="101">
                  <c:v>944.4</c:v>
                </c:pt>
                <c:pt idx="102">
                  <c:v>971.2</c:v>
                </c:pt>
                <c:pt idx="103">
                  <c:v>1000.4</c:v>
                </c:pt>
                <c:pt idx="104">
                  <c:v>1030</c:v>
                </c:pt>
                <c:pt idx="105">
                  <c:v>1056.4000000000001</c:v>
                </c:pt>
                <c:pt idx="106">
                  <c:v>1084.4000000000001</c:v>
                </c:pt>
                <c:pt idx="107">
                  <c:v>1112.4000000000001</c:v>
                </c:pt>
                <c:pt idx="108">
                  <c:v>1138.4000000000001</c:v>
                </c:pt>
                <c:pt idx="109">
                  <c:v>1166.8</c:v>
                </c:pt>
                <c:pt idx="110">
                  <c:v>1192.8</c:v>
                </c:pt>
                <c:pt idx="111">
                  <c:v>1220.4000000000001</c:v>
                </c:pt>
                <c:pt idx="112">
                  <c:v>1248.8</c:v>
                </c:pt>
                <c:pt idx="113">
                  <c:v>1276.4000000000001</c:v>
                </c:pt>
                <c:pt idx="114">
                  <c:v>1301.2</c:v>
                </c:pt>
                <c:pt idx="115">
                  <c:v>1328.4</c:v>
                </c:pt>
                <c:pt idx="116">
                  <c:v>1356</c:v>
                </c:pt>
                <c:pt idx="117">
                  <c:v>1384</c:v>
                </c:pt>
                <c:pt idx="118">
                  <c:v>1412.4</c:v>
                </c:pt>
                <c:pt idx="119">
                  <c:v>1438</c:v>
                </c:pt>
                <c:pt idx="120">
                  <c:v>1466</c:v>
                </c:pt>
                <c:pt idx="121">
                  <c:v>1492</c:v>
                </c:pt>
                <c:pt idx="122">
                  <c:v>1519.2</c:v>
                </c:pt>
                <c:pt idx="123">
                  <c:v>1548</c:v>
                </c:pt>
                <c:pt idx="124">
                  <c:v>1575.6</c:v>
                </c:pt>
                <c:pt idx="125">
                  <c:v>1601.6</c:v>
                </c:pt>
                <c:pt idx="126">
                  <c:v>1626.8</c:v>
                </c:pt>
                <c:pt idx="127">
                  <c:v>1655.6</c:v>
                </c:pt>
                <c:pt idx="128">
                  <c:v>1684.4</c:v>
                </c:pt>
                <c:pt idx="129">
                  <c:v>1710</c:v>
                </c:pt>
                <c:pt idx="130">
                  <c:v>1736</c:v>
                </c:pt>
                <c:pt idx="131">
                  <c:v>1764.4</c:v>
                </c:pt>
                <c:pt idx="132">
                  <c:v>1790.4</c:v>
                </c:pt>
                <c:pt idx="133">
                  <c:v>1822</c:v>
                </c:pt>
                <c:pt idx="134">
                  <c:v>1847.6</c:v>
                </c:pt>
                <c:pt idx="135">
                  <c:v>1873.2</c:v>
                </c:pt>
                <c:pt idx="136">
                  <c:v>1912</c:v>
                </c:pt>
                <c:pt idx="137">
                  <c:v>1944.8</c:v>
                </c:pt>
                <c:pt idx="138">
                  <c:v>1988</c:v>
                </c:pt>
                <c:pt idx="139">
                  <c:v>2021.2</c:v>
                </c:pt>
                <c:pt idx="140">
                  <c:v>2055.6</c:v>
                </c:pt>
                <c:pt idx="141">
                  <c:v>2091.1999999999998</c:v>
                </c:pt>
                <c:pt idx="142">
                  <c:v>2126.4</c:v>
                </c:pt>
                <c:pt idx="143">
                  <c:v>2164.4</c:v>
                </c:pt>
                <c:pt idx="144">
                  <c:v>2199.6</c:v>
                </c:pt>
                <c:pt idx="145">
                  <c:v>2235.6</c:v>
                </c:pt>
                <c:pt idx="146">
                  <c:v>2271.6</c:v>
                </c:pt>
                <c:pt idx="147">
                  <c:v>2304.4</c:v>
                </c:pt>
                <c:pt idx="148">
                  <c:v>2341.6</c:v>
                </c:pt>
                <c:pt idx="149">
                  <c:v>2378.4</c:v>
                </c:pt>
                <c:pt idx="150">
                  <c:v>2412</c:v>
                </c:pt>
                <c:pt idx="151">
                  <c:v>2452.8000000000002</c:v>
                </c:pt>
                <c:pt idx="152">
                  <c:v>2484.4</c:v>
                </c:pt>
                <c:pt idx="153">
                  <c:v>2518.8000000000002</c:v>
                </c:pt>
                <c:pt idx="154">
                  <c:v>2559.1999999999998</c:v>
                </c:pt>
                <c:pt idx="155">
                  <c:v>2594.4</c:v>
                </c:pt>
                <c:pt idx="156">
                  <c:v>2630.4</c:v>
                </c:pt>
                <c:pt idx="157">
                  <c:v>2667.6</c:v>
                </c:pt>
                <c:pt idx="158">
                  <c:v>2701.6</c:v>
                </c:pt>
                <c:pt idx="159">
                  <c:v>2739.6</c:v>
                </c:pt>
                <c:pt idx="160">
                  <c:v>2772.8</c:v>
                </c:pt>
                <c:pt idx="161">
                  <c:v>2800.8</c:v>
                </c:pt>
                <c:pt idx="162">
                  <c:v>2819.6</c:v>
                </c:pt>
                <c:pt idx="163">
                  <c:v>2834.8</c:v>
                </c:pt>
                <c:pt idx="164">
                  <c:v>2848.8</c:v>
                </c:pt>
                <c:pt idx="165">
                  <c:v>2863.2</c:v>
                </c:pt>
                <c:pt idx="166">
                  <c:v>2876.8</c:v>
                </c:pt>
                <c:pt idx="167">
                  <c:v>2888.8</c:v>
                </c:pt>
                <c:pt idx="168">
                  <c:v>2900.8</c:v>
                </c:pt>
                <c:pt idx="169">
                  <c:v>2913.2</c:v>
                </c:pt>
                <c:pt idx="170">
                  <c:v>2927.2</c:v>
                </c:pt>
                <c:pt idx="171">
                  <c:v>2940</c:v>
                </c:pt>
                <c:pt idx="172">
                  <c:v>2952</c:v>
                </c:pt>
                <c:pt idx="173">
                  <c:v>2963.6</c:v>
                </c:pt>
                <c:pt idx="174">
                  <c:v>2967.6</c:v>
                </c:pt>
                <c:pt idx="175">
                  <c:v>2968.4</c:v>
                </c:pt>
                <c:pt idx="176">
                  <c:v>2968.4</c:v>
                </c:pt>
                <c:pt idx="177">
                  <c:v>2968.4</c:v>
                </c:pt>
                <c:pt idx="178">
                  <c:v>2968.4</c:v>
                </c:pt>
                <c:pt idx="179">
                  <c:v>2968.4</c:v>
                </c:pt>
                <c:pt idx="180">
                  <c:v>3019.2</c:v>
                </c:pt>
                <c:pt idx="181">
                  <c:v>3023.6</c:v>
                </c:pt>
                <c:pt idx="182">
                  <c:v>3023.6</c:v>
                </c:pt>
                <c:pt idx="183">
                  <c:v>3023.6</c:v>
                </c:pt>
                <c:pt idx="184">
                  <c:v>3023.6</c:v>
                </c:pt>
                <c:pt idx="185">
                  <c:v>3023.6</c:v>
                </c:pt>
                <c:pt idx="186">
                  <c:v>3023.6</c:v>
                </c:pt>
                <c:pt idx="187">
                  <c:v>3023.6</c:v>
                </c:pt>
                <c:pt idx="188">
                  <c:v>3023.6</c:v>
                </c:pt>
                <c:pt idx="189">
                  <c:v>3023.6</c:v>
                </c:pt>
                <c:pt idx="190">
                  <c:v>3023.6</c:v>
                </c:pt>
                <c:pt idx="191">
                  <c:v>3023.6</c:v>
                </c:pt>
                <c:pt idx="192">
                  <c:v>3023.6</c:v>
                </c:pt>
                <c:pt idx="193">
                  <c:v>3023.6</c:v>
                </c:pt>
                <c:pt idx="194">
                  <c:v>3023.6</c:v>
                </c:pt>
                <c:pt idx="195">
                  <c:v>3023.6</c:v>
                </c:pt>
                <c:pt idx="196">
                  <c:v>3023.6</c:v>
                </c:pt>
                <c:pt idx="197">
                  <c:v>3024</c:v>
                </c:pt>
                <c:pt idx="198">
                  <c:v>3024</c:v>
                </c:pt>
                <c:pt idx="199">
                  <c:v>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8-4B78-9E6A-A9B19FEB1F73}"/>
            </c:ext>
          </c:extLst>
        </c:ser>
        <c:ser>
          <c:idx val="8"/>
          <c:order val="2"/>
          <c:tx>
            <c:strRef>
              <c:f>Summary!$J$1</c:f>
              <c:strCache>
                <c:ptCount val="1"/>
                <c:pt idx="0">
                  <c:v>2018 Fusion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Summary!$J$2:$J$201</c:f>
              <c:numCache>
                <c:formatCode>0.0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24</c:v>
                </c:pt>
                <c:pt idx="39">
                  <c:v>28.8</c:v>
                </c:pt>
                <c:pt idx="40">
                  <c:v>32</c:v>
                </c:pt>
                <c:pt idx="41">
                  <c:v>36</c:v>
                </c:pt>
                <c:pt idx="42">
                  <c:v>36</c:v>
                </c:pt>
                <c:pt idx="43">
                  <c:v>44</c:v>
                </c:pt>
                <c:pt idx="44">
                  <c:v>47.6</c:v>
                </c:pt>
                <c:pt idx="45">
                  <c:v>48</c:v>
                </c:pt>
                <c:pt idx="46">
                  <c:v>52</c:v>
                </c:pt>
                <c:pt idx="47">
                  <c:v>57.6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72</c:v>
                </c:pt>
                <c:pt idx="52">
                  <c:v>76</c:v>
                </c:pt>
                <c:pt idx="53">
                  <c:v>77.2</c:v>
                </c:pt>
                <c:pt idx="54">
                  <c:v>84</c:v>
                </c:pt>
                <c:pt idx="55">
                  <c:v>90.8</c:v>
                </c:pt>
                <c:pt idx="56">
                  <c:v>96</c:v>
                </c:pt>
                <c:pt idx="57">
                  <c:v>103.2</c:v>
                </c:pt>
                <c:pt idx="58">
                  <c:v>110.4</c:v>
                </c:pt>
                <c:pt idx="59">
                  <c:v>478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491.2</c:v>
                </c:pt>
                <c:pt idx="83">
                  <c:v>516.4</c:v>
                </c:pt>
                <c:pt idx="84">
                  <c:v>543.20000000000005</c:v>
                </c:pt>
                <c:pt idx="85">
                  <c:v>564.79999999999995</c:v>
                </c:pt>
                <c:pt idx="86">
                  <c:v>595.20000000000005</c:v>
                </c:pt>
                <c:pt idx="87">
                  <c:v>621.6</c:v>
                </c:pt>
                <c:pt idx="88">
                  <c:v>645.6</c:v>
                </c:pt>
                <c:pt idx="89">
                  <c:v>665.6</c:v>
                </c:pt>
                <c:pt idx="90">
                  <c:v>692</c:v>
                </c:pt>
                <c:pt idx="91">
                  <c:v>718.8</c:v>
                </c:pt>
                <c:pt idx="92">
                  <c:v>745.2</c:v>
                </c:pt>
                <c:pt idx="93">
                  <c:v>768</c:v>
                </c:pt>
                <c:pt idx="94">
                  <c:v>795.2</c:v>
                </c:pt>
                <c:pt idx="95">
                  <c:v>821.2</c:v>
                </c:pt>
                <c:pt idx="96">
                  <c:v>844.8</c:v>
                </c:pt>
                <c:pt idx="97">
                  <c:v>870.8</c:v>
                </c:pt>
                <c:pt idx="98">
                  <c:v>899.6</c:v>
                </c:pt>
                <c:pt idx="99">
                  <c:v>922.4</c:v>
                </c:pt>
                <c:pt idx="100">
                  <c:v>946.4</c:v>
                </c:pt>
                <c:pt idx="101">
                  <c:v>974.4</c:v>
                </c:pt>
                <c:pt idx="102">
                  <c:v>1002</c:v>
                </c:pt>
                <c:pt idx="103">
                  <c:v>1028</c:v>
                </c:pt>
                <c:pt idx="104">
                  <c:v>1053.5999999999999</c:v>
                </c:pt>
                <c:pt idx="105">
                  <c:v>1082.8</c:v>
                </c:pt>
                <c:pt idx="106">
                  <c:v>1111.5999999999999</c:v>
                </c:pt>
                <c:pt idx="107">
                  <c:v>1142</c:v>
                </c:pt>
                <c:pt idx="108">
                  <c:v>1169.2</c:v>
                </c:pt>
                <c:pt idx="109">
                  <c:v>1195.2</c:v>
                </c:pt>
                <c:pt idx="110">
                  <c:v>1223.2</c:v>
                </c:pt>
                <c:pt idx="111">
                  <c:v>1246.8</c:v>
                </c:pt>
                <c:pt idx="112">
                  <c:v>1282.8</c:v>
                </c:pt>
                <c:pt idx="113">
                  <c:v>1308.8</c:v>
                </c:pt>
                <c:pt idx="114">
                  <c:v>1337.2</c:v>
                </c:pt>
                <c:pt idx="115">
                  <c:v>1366</c:v>
                </c:pt>
                <c:pt idx="116">
                  <c:v>1397.6</c:v>
                </c:pt>
                <c:pt idx="117">
                  <c:v>1422.4</c:v>
                </c:pt>
                <c:pt idx="118">
                  <c:v>1452</c:v>
                </c:pt>
                <c:pt idx="119">
                  <c:v>1480.4</c:v>
                </c:pt>
                <c:pt idx="120">
                  <c:v>1510</c:v>
                </c:pt>
                <c:pt idx="121">
                  <c:v>1532.8</c:v>
                </c:pt>
                <c:pt idx="122">
                  <c:v>1563.6</c:v>
                </c:pt>
                <c:pt idx="123">
                  <c:v>1594.8</c:v>
                </c:pt>
                <c:pt idx="124">
                  <c:v>1624</c:v>
                </c:pt>
                <c:pt idx="125">
                  <c:v>1644</c:v>
                </c:pt>
                <c:pt idx="126">
                  <c:v>1671.2</c:v>
                </c:pt>
                <c:pt idx="127">
                  <c:v>1701.2</c:v>
                </c:pt>
                <c:pt idx="128">
                  <c:v>1736</c:v>
                </c:pt>
                <c:pt idx="129">
                  <c:v>1764</c:v>
                </c:pt>
                <c:pt idx="130">
                  <c:v>1789.6</c:v>
                </c:pt>
                <c:pt idx="131">
                  <c:v>1818.4</c:v>
                </c:pt>
                <c:pt idx="132">
                  <c:v>1846.8</c:v>
                </c:pt>
                <c:pt idx="133">
                  <c:v>1886.4</c:v>
                </c:pt>
                <c:pt idx="134">
                  <c:v>1920</c:v>
                </c:pt>
                <c:pt idx="135">
                  <c:v>1956</c:v>
                </c:pt>
                <c:pt idx="136">
                  <c:v>1990</c:v>
                </c:pt>
                <c:pt idx="137">
                  <c:v>2023.2</c:v>
                </c:pt>
                <c:pt idx="138">
                  <c:v>2064</c:v>
                </c:pt>
                <c:pt idx="139">
                  <c:v>2100</c:v>
                </c:pt>
                <c:pt idx="140">
                  <c:v>2132.4</c:v>
                </c:pt>
                <c:pt idx="141">
                  <c:v>2167.6</c:v>
                </c:pt>
                <c:pt idx="142">
                  <c:v>2199.1999999999998</c:v>
                </c:pt>
                <c:pt idx="143">
                  <c:v>2238.4</c:v>
                </c:pt>
                <c:pt idx="144">
                  <c:v>2273.1999999999998</c:v>
                </c:pt>
                <c:pt idx="145">
                  <c:v>2310.8000000000002</c:v>
                </c:pt>
                <c:pt idx="146">
                  <c:v>2344.8000000000002</c:v>
                </c:pt>
                <c:pt idx="147">
                  <c:v>2382.4</c:v>
                </c:pt>
                <c:pt idx="148">
                  <c:v>2415.6</c:v>
                </c:pt>
                <c:pt idx="149">
                  <c:v>2454.4</c:v>
                </c:pt>
                <c:pt idx="150">
                  <c:v>2486</c:v>
                </c:pt>
                <c:pt idx="151">
                  <c:v>2521.6</c:v>
                </c:pt>
                <c:pt idx="152">
                  <c:v>2554.8000000000002</c:v>
                </c:pt>
                <c:pt idx="153">
                  <c:v>2594.8000000000002</c:v>
                </c:pt>
                <c:pt idx="154">
                  <c:v>2622.4</c:v>
                </c:pt>
                <c:pt idx="155">
                  <c:v>2661.6</c:v>
                </c:pt>
                <c:pt idx="156">
                  <c:v>2698.8</c:v>
                </c:pt>
                <c:pt idx="157">
                  <c:v>2733.6</c:v>
                </c:pt>
                <c:pt idx="158">
                  <c:v>2768.4</c:v>
                </c:pt>
                <c:pt idx="159">
                  <c:v>2806</c:v>
                </c:pt>
                <c:pt idx="160">
                  <c:v>2842.8</c:v>
                </c:pt>
                <c:pt idx="161">
                  <c:v>2878.4</c:v>
                </c:pt>
                <c:pt idx="162">
                  <c:v>2910.4</c:v>
                </c:pt>
                <c:pt idx="163">
                  <c:v>2930</c:v>
                </c:pt>
                <c:pt idx="164">
                  <c:v>2933.2</c:v>
                </c:pt>
                <c:pt idx="165">
                  <c:v>2938.4</c:v>
                </c:pt>
                <c:pt idx="166">
                  <c:v>2941.6</c:v>
                </c:pt>
                <c:pt idx="167">
                  <c:v>2945.2</c:v>
                </c:pt>
                <c:pt idx="168">
                  <c:v>2950.4</c:v>
                </c:pt>
                <c:pt idx="169">
                  <c:v>2953.2</c:v>
                </c:pt>
                <c:pt idx="170">
                  <c:v>2958.8</c:v>
                </c:pt>
                <c:pt idx="171">
                  <c:v>2962</c:v>
                </c:pt>
                <c:pt idx="172">
                  <c:v>2964</c:v>
                </c:pt>
                <c:pt idx="173">
                  <c:v>2964</c:v>
                </c:pt>
                <c:pt idx="174">
                  <c:v>2964</c:v>
                </c:pt>
                <c:pt idx="175">
                  <c:v>2964</c:v>
                </c:pt>
                <c:pt idx="176">
                  <c:v>2964</c:v>
                </c:pt>
                <c:pt idx="177">
                  <c:v>2964</c:v>
                </c:pt>
                <c:pt idx="178">
                  <c:v>2964</c:v>
                </c:pt>
                <c:pt idx="179">
                  <c:v>2964</c:v>
                </c:pt>
                <c:pt idx="180">
                  <c:v>2964</c:v>
                </c:pt>
                <c:pt idx="181">
                  <c:v>2964</c:v>
                </c:pt>
                <c:pt idx="182">
                  <c:v>2964</c:v>
                </c:pt>
                <c:pt idx="183">
                  <c:v>2964</c:v>
                </c:pt>
                <c:pt idx="184">
                  <c:v>2964</c:v>
                </c:pt>
                <c:pt idx="185">
                  <c:v>2964</c:v>
                </c:pt>
                <c:pt idx="186">
                  <c:v>2964</c:v>
                </c:pt>
                <c:pt idx="187">
                  <c:v>2964</c:v>
                </c:pt>
                <c:pt idx="188">
                  <c:v>2964</c:v>
                </c:pt>
                <c:pt idx="189">
                  <c:v>2964</c:v>
                </c:pt>
                <c:pt idx="190">
                  <c:v>2964</c:v>
                </c:pt>
                <c:pt idx="191">
                  <c:v>2964</c:v>
                </c:pt>
                <c:pt idx="192">
                  <c:v>2964</c:v>
                </c:pt>
                <c:pt idx="193">
                  <c:v>2964</c:v>
                </c:pt>
                <c:pt idx="194">
                  <c:v>2964</c:v>
                </c:pt>
                <c:pt idx="195">
                  <c:v>2964</c:v>
                </c:pt>
                <c:pt idx="196">
                  <c:v>2964</c:v>
                </c:pt>
                <c:pt idx="197">
                  <c:v>2964</c:v>
                </c:pt>
                <c:pt idx="198">
                  <c:v>2964</c:v>
                </c:pt>
                <c:pt idx="199">
                  <c:v>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8-4B78-9E6A-A9B19FEB1F73}"/>
            </c:ext>
          </c:extLst>
        </c:ser>
        <c:ser>
          <c:idx val="9"/>
          <c:order val="3"/>
          <c:tx>
            <c:strRef>
              <c:f>Summary!$K$1</c:f>
              <c:strCache>
                <c:ptCount val="1"/>
                <c:pt idx="0">
                  <c:v>2017 Fusion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Summary!$K$2:$K$201</c:f>
              <c:numCache>
                <c:formatCode>0.0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31.2</c:v>
                </c:pt>
                <c:pt idx="50">
                  <c:v>32</c:v>
                </c:pt>
                <c:pt idx="51">
                  <c:v>36</c:v>
                </c:pt>
                <c:pt idx="52">
                  <c:v>36</c:v>
                </c:pt>
                <c:pt idx="53">
                  <c:v>44</c:v>
                </c:pt>
                <c:pt idx="54">
                  <c:v>48</c:v>
                </c:pt>
                <c:pt idx="55">
                  <c:v>48</c:v>
                </c:pt>
                <c:pt idx="56">
                  <c:v>52</c:v>
                </c:pt>
                <c:pt idx="57">
                  <c:v>54.4</c:v>
                </c:pt>
                <c:pt idx="58">
                  <c:v>60</c:v>
                </c:pt>
                <c:pt idx="59">
                  <c:v>64</c:v>
                </c:pt>
                <c:pt idx="60">
                  <c:v>64</c:v>
                </c:pt>
                <c:pt idx="61">
                  <c:v>72</c:v>
                </c:pt>
                <c:pt idx="62">
                  <c:v>76</c:v>
                </c:pt>
                <c:pt idx="63">
                  <c:v>79.2</c:v>
                </c:pt>
                <c:pt idx="64">
                  <c:v>88</c:v>
                </c:pt>
                <c:pt idx="65">
                  <c:v>92</c:v>
                </c:pt>
                <c:pt idx="66">
                  <c:v>100</c:v>
                </c:pt>
                <c:pt idx="67">
                  <c:v>103.6</c:v>
                </c:pt>
                <c:pt idx="68">
                  <c:v>111.2</c:v>
                </c:pt>
                <c:pt idx="69">
                  <c:v>452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494.4</c:v>
                </c:pt>
                <c:pt idx="93">
                  <c:v>518.4</c:v>
                </c:pt>
                <c:pt idx="94">
                  <c:v>544</c:v>
                </c:pt>
                <c:pt idx="95">
                  <c:v>570.79999999999995</c:v>
                </c:pt>
                <c:pt idx="96">
                  <c:v>595.20000000000005</c:v>
                </c:pt>
                <c:pt idx="97">
                  <c:v>618</c:v>
                </c:pt>
                <c:pt idx="98">
                  <c:v>646.4</c:v>
                </c:pt>
                <c:pt idx="99">
                  <c:v>666.8</c:v>
                </c:pt>
                <c:pt idx="100">
                  <c:v>692.8</c:v>
                </c:pt>
                <c:pt idx="101">
                  <c:v>717.2</c:v>
                </c:pt>
                <c:pt idx="102">
                  <c:v>744</c:v>
                </c:pt>
                <c:pt idx="103">
                  <c:v>768.8</c:v>
                </c:pt>
                <c:pt idx="104">
                  <c:v>795.2</c:v>
                </c:pt>
                <c:pt idx="105">
                  <c:v>822.4</c:v>
                </c:pt>
                <c:pt idx="106">
                  <c:v>847.2</c:v>
                </c:pt>
                <c:pt idx="107">
                  <c:v>870</c:v>
                </c:pt>
                <c:pt idx="108">
                  <c:v>899.6</c:v>
                </c:pt>
                <c:pt idx="109">
                  <c:v>922</c:v>
                </c:pt>
                <c:pt idx="110">
                  <c:v>947.6</c:v>
                </c:pt>
                <c:pt idx="111">
                  <c:v>974</c:v>
                </c:pt>
                <c:pt idx="112">
                  <c:v>1002.8</c:v>
                </c:pt>
                <c:pt idx="113">
                  <c:v>1027.5999999999999</c:v>
                </c:pt>
                <c:pt idx="114">
                  <c:v>1054.8</c:v>
                </c:pt>
                <c:pt idx="115">
                  <c:v>1082.4000000000001</c:v>
                </c:pt>
                <c:pt idx="116">
                  <c:v>1112.4000000000001</c:v>
                </c:pt>
                <c:pt idx="117">
                  <c:v>1140.4000000000001</c:v>
                </c:pt>
                <c:pt idx="118">
                  <c:v>1171.2</c:v>
                </c:pt>
                <c:pt idx="119">
                  <c:v>1197.5999999999999</c:v>
                </c:pt>
                <c:pt idx="120">
                  <c:v>1221.2</c:v>
                </c:pt>
                <c:pt idx="121">
                  <c:v>1255.2</c:v>
                </c:pt>
                <c:pt idx="122">
                  <c:v>1283.2</c:v>
                </c:pt>
                <c:pt idx="123">
                  <c:v>1310.8</c:v>
                </c:pt>
                <c:pt idx="124">
                  <c:v>1336.8</c:v>
                </c:pt>
                <c:pt idx="125">
                  <c:v>1366</c:v>
                </c:pt>
                <c:pt idx="126">
                  <c:v>1397.2</c:v>
                </c:pt>
                <c:pt idx="127">
                  <c:v>1421.6</c:v>
                </c:pt>
                <c:pt idx="128">
                  <c:v>1452.8</c:v>
                </c:pt>
                <c:pt idx="129">
                  <c:v>1478.4</c:v>
                </c:pt>
                <c:pt idx="130">
                  <c:v>1511.6</c:v>
                </c:pt>
                <c:pt idx="131">
                  <c:v>1536</c:v>
                </c:pt>
                <c:pt idx="132">
                  <c:v>1565.2</c:v>
                </c:pt>
                <c:pt idx="133">
                  <c:v>1595.2</c:v>
                </c:pt>
                <c:pt idx="134">
                  <c:v>1621.6</c:v>
                </c:pt>
                <c:pt idx="135">
                  <c:v>1647.6</c:v>
                </c:pt>
                <c:pt idx="136">
                  <c:v>1676</c:v>
                </c:pt>
                <c:pt idx="137">
                  <c:v>1704.8</c:v>
                </c:pt>
                <c:pt idx="138">
                  <c:v>1733.2</c:v>
                </c:pt>
                <c:pt idx="139">
                  <c:v>1765.2</c:v>
                </c:pt>
                <c:pt idx="140">
                  <c:v>1792</c:v>
                </c:pt>
                <c:pt idx="141">
                  <c:v>1819.2</c:v>
                </c:pt>
                <c:pt idx="142">
                  <c:v>1848.8</c:v>
                </c:pt>
                <c:pt idx="143">
                  <c:v>1884.4</c:v>
                </c:pt>
                <c:pt idx="144">
                  <c:v>1920</c:v>
                </c:pt>
                <c:pt idx="145">
                  <c:v>1955.6</c:v>
                </c:pt>
                <c:pt idx="146">
                  <c:v>1992</c:v>
                </c:pt>
                <c:pt idx="147">
                  <c:v>2021.2</c:v>
                </c:pt>
                <c:pt idx="148">
                  <c:v>2062.4</c:v>
                </c:pt>
                <c:pt idx="149">
                  <c:v>2100</c:v>
                </c:pt>
                <c:pt idx="150">
                  <c:v>2136.8000000000002</c:v>
                </c:pt>
                <c:pt idx="151">
                  <c:v>2166.8000000000002</c:v>
                </c:pt>
                <c:pt idx="152">
                  <c:v>2202</c:v>
                </c:pt>
                <c:pt idx="153">
                  <c:v>2238.8000000000002</c:v>
                </c:pt>
                <c:pt idx="154">
                  <c:v>2276</c:v>
                </c:pt>
                <c:pt idx="155">
                  <c:v>2312.8000000000002</c:v>
                </c:pt>
                <c:pt idx="156">
                  <c:v>2346.8000000000002</c:v>
                </c:pt>
                <c:pt idx="157">
                  <c:v>2382</c:v>
                </c:pt>
                <c:pt idx="158">
                  <c:v>2419.6</c:v>
                </c:pt>
                <c:pt idx="159">
                  <c:v>2454.4</c:v>
                </c:pt>
                <c:pt idx="160">
                  <c:v>2487.1999999999998</c:v>
                </c:pt>
                <c:pt idx="161">
                  <c:v>2523.1999999999998</c:v>
                </c:pt>
                <c:pt idx="162">
                  <c:v>2557.6</c:v>
                </c:pt>
                <c:pt idx="163">
                  <c:v>2594.4</c:v>
                </c:pt>
                <c:pt idx="164">
                  <c:v>2630</c:v>
                </c:pt>
                <c:pt idx="165">
                  <c:v>2664.4</c:v>
                </c:pt>
                <c:pt idx="166">
                  <c:v>2700</c:v>
                </c:pt>
                <c:pt idx="167">
                  <c:v>2734.8</c:v>
                </c:pt>
                <c:pt idx="168">
                  <c:v>2767.6</c:v>
                </c:pt>
                <c:pt idx="169">
                  <c:v>2803.2</c:v>
                </c:pt>
                <c:pt idx="170">
                  <c:v>2843.6</c:v>
                </c:pt>
                <c:pt idx="171">
                  <c:v>2886.8</c:v>
                </c:pt>
                <c:pt idx="172">
                  <c:v>2925.2</c:v>
                </c:pt>
                <c:pt idx="173">
                  <c:v>2970</c:v>
                </c:pt>
                <c:pt idx="174">
                  <c:v>3003.2</c:v>
                </c:pt>
                <c:pt idx="175">
                  <c:v>3045.2</c:v>
                </c:pt>
                <c:pt idx="176">
                  <c:v>3086</c:v>
                </c:pt>
                <c:pt idx="177">
                  <c:v>3126.4</c:v>
                </c:pt>
                <c:pt idx="178">
                  <c:v>3163.2</c:v>
                </c:pt>
                <c:pt idx="179">
                  <c:v>3191.6</c:v>
                </c:pt>
                <c:pt idx="180">
                  <c:v>3218.8</c:v>
                </c:pt>
                <c:pt idx="181">
                  <c:v>3230</c:v>
                </c:pt>
                <c:pt idx="182">
                  <c:v>3234.4</c:v>
                </c:pt>
                <c:pt idx="183">
                  <c:v>3237.6</c:v>
                </c:pt>
                <c:pt idx="184">
                  <c:v>3241.2</c:v>
                </c:pt>
                <c:pt idx="185">
                  <c:v>3245.6</c:v>
                </c:pt>
                <c:pt idx="186">
                  <c:v>3250.4</c:v>
                </c:pt>
                <c:pt idx="187">
                  <c:v>3254</c:v>
                </c:pt>
                <c:pt idx="188">
                  <c:v>3254</c:v>
                </c:pt>
                <c:pt idx="189">
                  <c:v>3254</c:v>
                </c:pt>
                <c:pt idx="190">
                  <c:v>3254</c:v>
                </c:pt>
                <c:pt idx="191">
                  <c:v>3254</c:v>
                </c:pt>
                <c:pt idx="192">
                  <c:v>3254</c:v>
                </c:pt>
                <c:pt idx="193">
                  <c:v>3254</c:v>
                </c:pt>
                <c:pt idx="194">
                  <c:v>3254</c:v>
                </c:pt>
                <c:pt idx="195">
                  <c:v>3254</c:v>
                </c:pt>
                <c:pt idx="196">
                  <c:v>3254</c:v>
                </c:pt>
                <c:pt idx="197">
                  <c:v>3254</c:v>
                </c:pt>
                <c:pt idx="198">
                  <c:v>3254</c:v>
                </c:pt>
                <c:pt idx="199">
                  <c:v>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88-4B78-9E6A-A9B19FEB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391455"/>
        <c:axId val="1703393951"/>
      </c:scatterChart>
      <c:valAx>
        <c:axId val="1703391455"/>
        <c:scaling>
          <c:orientation val="minMax"/>
          <c:max val="0.35000000000000003"/>
          <c:min val="0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3951"/>
        <c:crosses val="autoZero"/>
        <c:crossBetween val="midCat"/>
      </c:valAx>
      <c:valAx>
        <c:axId val="17033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3LN6L5MU9JR603974 (2018 MKZ)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'3LN6L5MU9JR603974'!$H$1</c:f>
              <c:strCache>
                <c:ptCount val="1"/>
                <c:pt idx="0">
                  <c:v>Torque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'3LN6L5MU9JR603974'!$A$2:$A$201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'3LN6L5MU9JR603974'!$H$2:$H$201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32</c:v>
                </c:pt>
                <c:pt idx="45">
                  <c:v>32</c:v>
                </c:pt>
                <c:pt idx="46">
                  <c:v>40</c:v>
                </c:pt>
                <c:pt idx="47">
                  <c:v>40</c:v>
                </c:pt>
                <c:pt idx="48">
                  <c:v>44</c:v>
                </c:pt>
                <c:pt idx="49">
                  <c:v>52</c:v>
                </c:pt>
                <c:pt idx="50">
                  <c:v>52</c:v>
                </c:pt>
                <c:pt idx="51">
                  <c:v>56</c:v>
                </c:pt>
                <c:pt idx="52">
                  <c:v>64</c:v>
                </c:pt>
                <c:pt idx="53">
                  <c:v>64</c:v>
                </c:pt>
                <c:pt idx="54">
                  <c:v>68</c:v>
                </c:pt>
                <c:pt idx="55">
                  <c:v>68</c:v>
                </c:pt>
                <c:pt idx="56">
                  <c:v>76</c:v>
                </c:pt>
                <c:pt idx="57">
                  <c:v>80</c:v>
                </c:pt>
                <c:pt idx="58">
                  <c:v>80</c:v>
                </c:pt>
                <c:pt idx="59">
                  <c:v>92</c:v>
                </c:pt>
                <c:pt idx="60">
                  <c:v>100</c:v>
                </c:pt>
                <c:pt idx="61">
                  <c:v>104</c:v>
                </c:pt>
                <c:pt idx="62">
                  <c:v>112</c:v>
                </c:pt>
                <c:pt idx="63">
                  <c:v>116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536</c:v>
                </c:pt>
                <c:pt idx="88">
                  <c:v>580</c:v>
                </c:pt>
                <c:pt idx="89">
                  <c:v>596</c:v>
                </c:pt>
                <c:pt idx="90">
                  <c:v>640</c:v>
                </c:pt>
                <c:pt idx="91">
                  <c:v>668</c:v>
                </c:pt>
                <c:pt idx="92">
                  <c:v>692</c:v>
                </c:pt>
                <c:pt idx="93">
                  <c:v>724</c:v>
                </c:pt>
                <c:pt idx="94">
                  <c:v>760</c:v>
                </c:pt>
                <c:pt idx="95">
                  <c:v>784</c:v>
                </c:pt>
                <c:pt idx="96">
                  <c:v>828</c:v>
                </c:pt>
                <c:pt idx="97">
                  <c:v>864</c:v>
                </c:pt>
                <c:pt idx="98">
                  <c:v>904</c:v>
                </c:pt>
                <c:pt idx="99">
                  <c:v>940</c:v>
                </c:pt>
                <c:pt idx="100">
                  <c:v>972</c:v>
                </c:pt>
                <c:pt idx="101">
                  <c:v>1008</c:v>
                </c:pt>
                <c:pt idx="102">
                  <c:v>1052</c:v>
                </c:pt>
                <c:pt idx="103">
                  <c:v>1092</c:v>
                </c:pt>
                <c:pt idx="104">
                  <c:v>1128</c:v>
                </c:pt>
                <c:pt idx="105">
                  <c:v>1172</c:v>
                </c:pt>
                <c:pt idx="106">
                  <c:v>1216</c:v>
                </c:pt>
                <c:pt idx="107">
                  <c:v>1252</c:v>
                </c:pt>
                <c:pt idx="108">
                  <c:v>1288</c:v>
                </c:pt>
                <c:pt idx="109">
                  <c:v>1324</c:v>
                </c:pt>
                <c:pt idx="110">
                  <c:v>1352</c:v>
                </c:pt>
                <c:pt idx="111">
                  <c:v>1384</c:v>
                </c:pt>
                <c:pt idx="112">
                  <c:v>1420</c:v>
                </c:pt>
                <c:pt idx="113">
                  <c:v>1452</c:v>
                </c:pt>
                <c:pt idx="114">
                  <c:v>1476</c:v>
                </c:pt>
                <c:pt idx="115">
                  <c:v>1512</c:v>
                </c:pt>
                <c:pt idx="116">
                  <c:v>1540</c:v>
                </c:pt>
                <c:pt idx="117">
                  <c:v>1572</c:v>
                </c:pt>
                <c:pt idx="118">
                  <c:v>1596</c:v>
                </c:pt>
                <c:pt idx="119">
                  <c:v>1632</c:v>
                </c:pt>
                <c:pt idx="120">
                  <c:v>1668</c:v>
                </c:pt>
                <c:pt idx="121">
                  <c:v>1688</c:v>
                </c:pt>
                <c:pt idx="122">
                  <c:v>1728</c:v>
                </c:pt>
                <c:pt idx="123">
                  <c:v>1760</c:v>
                </c:pt>
                <c:pt idx="124">
                  <c:v>1788</c:v>
                </c:pt>
                <c:pt idx="125">
                  <c:v>1820</c:v>
                </c:pt>
                <c:pt idx="126">
                  <c:v>1856</c:v>
                </c:pt>
                <c:pt idx="127">
                  <c:v>1888</c:v>
                </c:pt>
                <c:pt idx="128">
                  <c:v>1916</c:v>
                </c:pt>
                <c:pt idx="129">
                  <c:v>1948</c:v>
                </c:pt>
                <c:pt idx="130">
                  <c:v>1976</c:v>
                </c:pt>
                <c:pt idx="131">
                  <c:v>2000</c:v>
                </c:pt>
                <c:pt idx="132">
                  <c:v>2040</c:v>
                </c:pt>
                <c:pt idx="133">
                  <c:v>2076</c:v>
                </c:pt>
                <c:pt idx="134">
                  <c:v>2104</c:v>
                </c:pt>
                <c:pt idx="135">
                  <c:v>2136</c:v>
                </c:pt>
                <c:pt idx="136">
                  <c:v>2164</c:v>
                </c:pt>
                <c:pt idx="137">
                  <c:v>2200</c:v>
                </c:pt>
                <c:pt idx="138">
                  <c:v>2240</c:v>
                </c:pt>
                <c:pt idx="139">
                  <c:v>2276</c:v>
                </c:pt>
                <c:pt idx="140">
                  <c:v>2304</c:v>
                </c:pt>
                <c:pt idx="141">
                  <c:v>2340</c:v>
                </c:pt>
                <c:pt idx="142">
                  <c:v>2372</c:v>
                </c:pt>
                <c:pt idx="143">
                  <c:v>2400</c:v>
                </c:pt>
                <c:pt idx="144">
                  <c:v>2444</c:v>
                </c:pt>
                <c:pt idx="145">
                  <c:v>2476</c:v>
                </c:pt>
                <c:pt idx="146">
                  <c:v>2504</c:v>
                </c:pt>
                <c:pt idx="147">
                  <c:v>2548</c:v>
                </c:pt>
                <c:pt idx="148">
                  <c:v>2588</c:v>
                </c:pt>
                <c:pt idx="149">
                  <c:v>2624</c:v>
                </c:pt>
                <c:pt idx="150">
                  <c:v>2652</c:v>
                </c:pt>
                <c:pt idx="151">
                  <c:v>2692</c:v>
                </c:pt>
                <c:pt idx="152">
                  <c:v>2728</c:v>
                </c:pt>
                <c:pt idx="153">
                  <c:v>2760</c:v>
                </c:pt>
                <c:pt idx="154">
                  <c:v>2800</c:v>
                </c:pt>
                <c:pt idx="155">
                  <c:v>2832</c:v>
                </c:pt>
                <c:pt idx="156">
                  <c:v>2856</c:v>
                </c:pt>
                <c:pt idx="157">
                  <c:v>2900</c:v>
                </c:pt>
                <c:pt idx="158">
                  <c:v>2928</c:v>
                </c:pt>
                <c:pt idx="159">
                  <c:v>2976</c:v>
                </c:pt>
                <c:pt idx="160">
                  <c:v>3000</c:v>
                </c:pt>
                <c:pt idx="161">
                  <c:v>3044</c:v>
                </c:pt>
                <c:pt idx="162">
                  <c:v>3076</c:v>
                </c:pt>
                <c:pt idx="163">
                  <c:v>3112</c:v>
                </c:pt>
                <c:pt idx="164">
                  <c:v>3148</c:v>
                </c:pt>
                <c:pt idx="165">
                  <c:v>3188</c:v>
                </c:pt>
                <c:pt idx="166">
                  <c:v>3232</c:v>
                </c:pt>
                <c:pt idx="167">
                  <c:v>3276</c:v>
                </c:pt>
                <c:pt idx="168">
                  <c:v>3324</c:v>
                </c:pt>
                <c:pt idx="169">
                  <c:v>3348</c:v>
                </c:pt>
                <c:pt idx="170">
                  <c:v>3400</c:v>
                </c:pt>
                <c:pt idx="171">
                  <c:v>3436</c:v>
                </c:pt>
                <c:pt idx="172">
                  <c:v>3488</c:v>
                </c:pt>
                <c:pt idx="173">
                  <c:v>3528</c:v>
                </c:pt>
                <c:pt idx="174">
                  <c:v>3564</c:v>
                </c:pt>
                <c:pt idx="175">
                  <c:v>3612</c:v>
                </c:pt>
                <c:pt idx="176">
                  <c:v>3660</c:v>
                </c:pt>
                <c:pt idx="177">
                  <c:v>3704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3712</c:v>
                </c:pt>
                <c:pt idx="184">
                  <c:v>3712</c:v>
                </c:pt>
                <c:pt idx="185">
                  <c:v>3712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3712</c:v>
                </c:pt>
                <c:pt idx="190">
                  <c:v>3712</c:v>
                </c:pt>
                <c:pt idx="191">
                  <c:v>3712</c:v>
                </c:pt>
                <c:pt idx="192">
                  <c:v>3712</c:v>
                </c:pt>
                <c:pt idx="193">
                  <c:v>3712</c:v>
                </c:pt>
                <c:pt idx="194">
                  <c:v>3712</c:v>
                </c:pt>
                <c:pt idx="195">
                  <c:v>3712</c:v>
                </c:pt>
                <c:pt idx="196">
                  <c:v>3712</c:v>
                </c:pt>
                <c:pt idx="197">
                  <c:v>3712</c:v>
                </c:pt>
                <c:pt idx="198">
                  <c:v>3712</c:v>
                </c:pt>
                <c:pt idx="199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67-40CD-81DE-9AE1A6924959}"/>
            </c:ext>
          </c:extLst>
        </c:ser>
        <c:ser>
          <c:idx val="7"/>
          <c:order val="1"/>
          <c:tx>
            <c:strRef>
              <c:f>'3LN6L5MU9JR603974'!$I$1</c:f>
              <c:strCache>
                <c:ptCount val="1"/>
                <c:pt idx="0">
                  <c:v>Torque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'3LN6L5MU9JR603974'!$A$2:$A$201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'3LN6L5MU9JR603974'!$I$2:$I$201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32</c:v>
                </c:pt>
                <c:pt idx="45">
                  <c:v>32</c:v>
                </c:pt>
                <c:pt idx="46">
                  <c:v>40</c:v>
                </c:pt>
                <c:pt idx="47">
                  <c:v>40</c:v>
                </c:pt>
                <c:pt idx="48">
                  <c:v>44</c:v>
                </c:pt>
                <c:pt idx="49">
                  <c:v>52</c:v>
                </c:pt>
                <c:pt idx="50">
                  <c:v>52</c:v>
                </c:pt>
                <c:pt idx="51">
                  <c:v>56</c:v>
                </c:pt>
                <c:pt idx="52">
                  <c:v>64</c:v>
                </c:pt>
                <c:pt idx="53">
                  <c:v>64</c:v>
                </c:pt>
                <c:pt idx="54">
                  <c:v>68</c:v>
                </c:pt>
                <c:pt idx="55">
                  <c:v>68</c:v>
                </c:pt>
                <c:pt idx="56">
                  <c:v>76</c:v>
                </c:pt>
                <c:pt idx="57">
                  <c:v>80</c:v>
                </c:pt>
                <c:pt idx="58">
                  <c:v>80</c:v>
                </c:pt>
                <c:pt idx="59">
                  <c:v>88</c:v>
                </c:pt>
                <c:pt idx="60">
                  <c:v>100</c:v>
                </c:pt>
                <c:pt idx="61">
                  <c:v>100</c:v>
                </c:pt>
                <c:pt idx="62">
                  <c:v>112</c:v>
                </c:pt>
                <c:pt idx="63">
                  <c:v>116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540</c:v>
                </c:pt>
                <c:pt idx="88">
                  <c:v>580</c:v>
                </c:pt>
                <c:pt idx="89">
                  <c:v>596</c:v>
                </c:pt>
                <c:pt idx="90">
                  <c:v>632</c:v>
                </c:pt>
                <c:pt idx="91">
                  <c:v>664</c:v>
                </c:pt>
                <c:pt idx="92">
                  <c:v>700</c:v>
                </c:pt>
                <c:pt idx="93">
                  <c:v>728</c:v>
                </c:pt>
                <c:pt idx="94">
                  <c:v>760</c:v>
                </c:pt>
                <c:pt idx="95">
                  <c:v>784</c:v>
                </c:pt>
                <c:pt idx="96">
                  <c:v>828</c:v>
                </c:pt>
                <c:pt idx="97">
                  <c:v>864</c:v>
                </c:pt>
                <c:pt idx="98">
                  <c:v>904</c:v>
                </c:pt>
                <c:pt idx="99">
                  <c:v>940</c:v>
                </c:pt>
                <c:pt idx="100">
                  <c:v>972</c:v>
                </c:pt>
                <c:pt idx="101">
                  <c:v>1016</c:v>
                </c:pt>
                <c:pt idx="102">
                  <c:v>1056</c:v>
                </c:pt>
                <c:pt idx="103">
                  <c:v>1092</c:v>
                </c:pt>
                <c:pt idx="104">
                  <c:v>1124</c:v>
                </c:pt>
                <c:pt idx="105">
                  <c:v>1172</c:v>
                </c:pt>
                <c:pt idx="106">
                  <c:v>1208</c:v>
                </c:pt>
                <c:pt idx="107">
                  <c:v>1244</c:v>
                </c:pt>
                <c:pt idx="108">
                  <c:v>1288</c:v>
                </c:pt>
                <c:pt idx="109">
                  <c:v>1316</c:v>
                </c:pt>
                <c:pt idx="110">
                  <c:v>1352</c:v>
                </c:pt>
                <c:pt idx="111">
                  <c:v>1384</c:v>
                </c:pt>
                <c:pt idx="112">
                  <c:v>1416</c:v>
                </c:pt>
                <c:pt idx="113">
                  <c:v>1452</c:v>
                </c:pt>
                <c:pt idx="114">
                  <c:v>1480</c:v>
                </c:pt>
                <c:pt idx="115">
                  <c:v>1504</c:v>
                </c:pt>
                <c:pt idx="116">
                  <c:v>1536</c:v>
                </c:pt>
                <c:pt idx="117">
                  <c:v>1572</c:v>
                </c:pt>
                <c:pt idx="118">
                  <c:v>1608</c:v>
                </c:pt>
                <c:pt idx="119">
                  <c:v>1632</c:v>
                </c:pt>
                <c:pt idx="120">
                  <c:v>1668</c:v>
                </c:pt>
                <c:pt idx="121">
                  <c:v>1700</c:v>
                </c:pt>
                <c:pt idx="122">
                  <c:v>1728</c:v>
                </c:pt>
                <c:pt idx="123">
                  <c:v>1764</c:v>
                </c:pt>
                <c:pt idx="124">
                  <c:v>1788</c:v>
                </c:pt>
                <c:pt idx="125">
                  <c:v>1820</c:v>
                </c:pt>
                <c:pt idx="126">
                  <c:v>1856</c:v>
                </c:pt>
                <c:pt idx="127">
                  <c:v>1888</c:v>
                </c:pt>
                <c:pt idx="128">
                  <c:v>1912</c:v>
                </c:pt>
                <c:pt idx="129">
                  <c:v>1948</c:v>
                </c:pt>
                <c:pt idx="130">
                  <c:v>1976</c:v>
                </c:pt>
                <c:pt idx="131">
                  <c:v>2000</c:v>
                </c:pt>
                <c:pt idx="132">
                  <c:v>2040</c:v>
                </c:pt>
                <c:pt idx="133">
                  <c:v>2076</c:v>
                </c:pt>
                <c:pt idx="134">
                  <c:v>2104</c:v>
                </c:pt>
                <c:pt idx="135">
                  <c:v>2136</c:v>
                </c:pt>
                <c:pt idx="136">
                  <c:v>2164</c:v>
                </c:pt>
                <c:pt idx="137">
                  <c:v>2200</c:v>
                </c:pt>
                <c:pt idx="138">
                  <c:v>2240</c:v>
                </c:pt>
                <c:pt idx="139">
                  <c:v>2276</c:v>
                </c:pt>
                <c:pt idx="140">
                  <c:v>2304</c:v>
                </c:pt>
                <c:pt idx="141">
                  <c:v>2340</c:v>
                </c:pt>
                <c:pt idx="142">
                  <c:v>2364</c:v>
                </c:pt>
                <c:pt idx="143">
                  <c:v>2408</c:v>
                </c:pt>
                <c:pt idx="144">
                  <c:v>2444</c:v>
                </c:pt>
                <c:pt idx="145">
                  <c:v>2476</c:v>
                </c:pt>
                <c:pt idx="146">
                  <c:v>2516</c:v>
                </c:pt>
                <c:pt idx="147">
                  <c:v>2548</c:v>
                </c:pt>
                <c:pt idx="148">
                  <c:v>2588</c:v>
                </c:pt>
                <c:pt idx="149">
                  <c:v>2624</c:v>
                </c:pt>
                <c:pt idx="150">
                  <c:v>2668</c:v>
                </c:pt>
                <c:pt idx="151">
                  <c:v>2688</c:v>
                </c:pt>
                <c:pt idx="152">
                  <c:v>2728</c:v>
                </c:pt>
                <c:pt idx="153">
                  <c:v>2760</c:v>
                </c:pt>
                <c:pt idx="154">
                  <c:v>2800</c:v>
                </c:pt>
                <c:pt idx="155">
                  <c:v>2832</c:v>
                </c:pt>
                <c:pt idx="156">
                  <c:v>2856</c:v>
                </c:pt>
                <c:pt idx="157">
                  <c:v>2900</c:v>
                </c:pt>
                <c:pt idx="158">
                  <c:v>2928</c:v>
                </c:pt>
                <c:pt idx="159">
                  <c:v>2972</c:v>
                </c:pt>
                <c:pt idx="160">
                  <c:v>3012</c:v>
                </c:pt>
                <c:pt idx="161">
                  <c:v>3036</c:v>
                </c:pt>
                <c:pt idx="162">
                  <c:v>3076</c:v>
                </c:pt>
                <c:pt idx="163">
                  <c:v>3124</c:v>
                </c:pt>
                <c:pt idx="164">
                  <c:v>3152</c:v>
                </c:pt>
                <c:pt idx="165">
                  <c:v>3188</c:v>
                </c:pt>
                <c:pt idx="166">
                  <c:v>3232</c:v>
                </c:pt>
                <c:pt idx="167">
                  <c:v>3280</c:v>
                </c:pt>
                <c:pt idx="168">
                  <c:v>3324</c:v>
                </c:pt>
                <c:pt idx="169">
                  <c:v>3352</c:v>
                </c:pt>
                <c:pt idx="170">
                  <c:v>3396</c:v>
                </c:pt>
                <c:pt idx="171">
                  <c:v>3448</c:v>
                </c:pt>
                <c:pt idx="172">
                  <c:v>3488</c:v>
                </c:pt>
                <c:pt idx="173">
                  <c:v>3528</c:v>
                </c:pt>
                <c:pt idx="174">
                  <c:v>3572</c:v>
                </c:pt>
                <c:pt idx="175">
                  <c:v>3624</c:v>
                </c:pt>
                <c:pt idx="176">
                  <c:v>3660</c:v>
                </c:pt>
                <c:pt idx="177">
                  <c:v>3712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3712</c:v>
                </c:pt>
                <c:pt idx="184">
                  <c:v>3712</c:v>
                </c:pt>
                <c:pt idx="185">
                  <c:v>3712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3712</c:v>
                </c:pt>
                <c:pt idx="190">
                  <c:v>3712</c:v>
                </c:pt>
                <c:pt idx="191">
                  <c:v>3712</c:v>
                </c:pt>
                <c:pt idx="192">
                  <c:v>3712</c:v>
                </c:pt>
                <c:pt idx="193">
                  <c:v>3712</c:v>
                </c:pt>
                <c:pt idx="194">
                  <c:v>3712</c:v>
                </c:pt>
                <c:pt idx="195">
                  <c:v>3712</c:v>
                </c:pt>
                <c:pt idx="196">
                  <c:v>3712</c:v>
                </c:pt>
                <c:pt idx="197">
                  <c:v>3712</c:v>
                </c:pt>
                <c:pt idx="198">
                  <c:v>3712</c:v>
                </c:pt>
                <c:pt idx="199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67-40CD-81DE-9AE1A6924959}"/>
            </c:ext>
          </c:extLst>
        </c:ser>
        <c:ser>
          <c:idx val="8"/>
          <c:order val="2"/>
          <c:tx>
            <c:strRef>
              <c:f>'3LN6L5MU9JR603974'!$J$1</c:f>
              <c:strCache>
                <c:ptCount val="1"/>
                <c:pt idx="0">
                  <c:v>Torque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'3LN6L5MU9JR603974'!$A$2:$A$201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'3LN6L5MU9JR603974'!$J$2:$J$201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32</c:v>
                </c:pt>
                <c:pt idx="45">
                  <c:v>32</c:v>
                </c:pt>
                <c:pt idx="46">
                  <c:v>40</c:v>
                </c:pt>
                <c:pt idx="47">
                  <c:v>40</c:v>
                </c:pt>
                <c:pt idx="48">
                  <c:v>44</c:v>
                </c:pt>
                <c:pt idx="49">
                  <c:v>52</c:v>
                </c:pt>
                <c:pt idx="50">
                  <c:v>52</c:v>
                </c:pt>
                <c:pt idx="51">
                  <c:v>56</c:v>
                </c:pt>
                <c:pt idx="52">
                  <c:v>64</c:v>
                </c:pt>
                <c:pt idx="53">
                  <c:v>64</c:v>
                </c:pt>
                <c:pt idx="54">
                  <c:v>68</c:v>
                </c:pt>
                <c:pt idx="55">
                  <c:v>68</c:v>
                </c:pt>
                <c:pt idx="56">
                  <c:v>76</c:v>
                </c:pt>
                <c:pt idx="57">
                  <c:v>80</c:v>
                </c:pt>
                <c:pt idx="58">
                  <c:v>80</c:v>
                </c:pt>
                <c:pt idx="59">
                  <c:v>92</c:v>
                </c:pt>
                <c:pt idx="60">
                  <c:v>100</c:v>
                </c:pt>
                <c:pt idx="61">
                  <c:v>104</c:v>
                </c:pt>
                <c:pt idx="62">
                  <c:v>112</c:v>
                </c:pt>
                <c:pt idx="63">
                  <c:v>116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540</c:v>
                </c:pt>
                <c:pt idx="88">
                  <c:v>580</c:v>
                </c:pt>
                <c:pt idx="89">
                  <c:v>604</c:v>
                </c:pt>
                <c:pt idx="90">
                  <c:v>640</c:v>
                </c:pt>
                <c:pt idx="91">
                  <c:v>668</c:v>
                </c:pt>
                <c:pt idx="92">
                  <c:v>700</c:v>
                </c:pt>
                <c:pt idx="93">
                  <c:v>728</c:v>
                </c:pt>
                <c:pt idx="94">
                  <c:v>760</c:v>
                </c:pt>
                <c:pt idx="95">
                  <c:v>784</c:v>
                </c:pt>
                <c:pt idx="96">
                  <c:v>828</c:v>
                </c:pt>
                <c:pt idx="97">
                  <c:v>864</c:v>
                </c:pt>
                <c:pt idx="98">
                  <c:v>904</c:v>
                </c:pt>
                <c:pt idx="99">
                  <c:v>940</c:v>
                </c:pt>
                <c:pt idx="100">
                  <c:v>964</c:v>
                </c:pt>
                <c:pt idx="101">
                  <c:v>1008</c:v>
                </c:pt>
                <c:pt idx="102">
                  <c:v>1044</c:v>
                </c:pt>
                <c:pt idx="103">
                  <c:v>1092</c:v>
                </c:pt>
                <c:pt idx="104">
                  <c:v>1124</c:v>
                </c:pt>
                <c:pt idx="105">
                  <c:v>1172</c:v>
                </c:pt>
                <c:pt idx="106">
                  <c:v>1208</c:v>
                </c:pt>
                <c:pt idx="107">
                  <c:v>1252</c:v>
                </c:pt>
                <c:pt idx="108">
                  <c:v>1288</c:v>
                </c:pt>
                <c:pt idx="109">
                  <c:v>1316</c:v>
                </c:pt>
                <c:pt idx="110">
                  <c:v>1352</c:v>
                </c:pt>
                <c:pt idx="111">
                  <c:v>1384</c:v>
                </c:pt>
                <c:pt idx="112">
                  <c:v>1416</c:v>
                </c:pt>
                <c:pt idx="113">
                  <c:v>1452</c:v>
                </c:pt>
                <c:pt idx="114">
                  <c:v>1468</c:v>
                </c:pt>
                <c:pt idx="115">
                  <c:v>1500</c:v>
                </c:pt>
                <c:pt idx="116">
                  <c:v>1540</c:v>
                </c:pt>
                <c:pt idx="117">
                  <c:v>1572</c:v>
                </c:pt>
                <c:pt idx="118">
                  <c:v>1608</c:v>
                </c:pt>
                <c:pt idx="119">
                  <c:v>1640</c:v>
                </c:pt>
                <c:pt idx="120">
                  <c:v>1668</c:v>
                </c:pt>
                <c:pt idx="121">
                  <c:v>1700</c:v>
                </c:pt>
                <c:pt idx="122">
                  <c:v>1728</c:v>
                </c:pt>
                <c:pt idx="123">
                  <c:v>1760</c:v>
                </c:pt>
                <c:pt idx="124">
                  <c:v>1788</c:v>
                </c:pt>
                <c:pt idx="125">
                  <c:v>1820</c:v>
                </c:pt>
                <c:pt idx="126">
                  <c:v>1852</c:v>
                </c:pt>
                <c:pt idx="127">
                  <c:v>1888</c:v>
                </c:pt>
                <c:pt idx="128">
                  <c:v>1904</c:v>
                </c:pt>
                <c:pt idx="129">
                  <c:v>1948</c:v>
                </c:pt>
                <c:pt idx="130">
                  <c:v>1976</c:v>
                </c:pt>
                <c:pt idx="131">
                  <c:v>2008</c:v>
                </c:pt>
                <c:pt idx="132">
                  <c:v>2044</c:v>
                </c:pt>
                <c:pt idx="133">
                  <c:v>2076</c:v>
                </c:pt>
                <c:pt idx="134">
                  <c:v>2104</c:v>
                </c:pt>
                <c:pt idx="135">
                  <c:v>2136</c:v>
                </c:pt>
                <c:pt idx="136">
                  <c:v>2164</c:v>
                </c:pt>
                <c:pt idx="137">
                  <c:v>2200</c:v>
                </c:pt>
                <c:pt idx="138">
                  <c:v>2232</c:v>
                </c:pt>
                <c:pt idx="139">
                  <c:v>2268</c:v>
                </c:pt>
                <c:pt idx="140">
                  <c:v>2300</c:v>
                </c:pt>
                <c:pt idx="141">
                  <c:v>2340</c:v>
                </c:pt>
                <c:pt idx="142">
                  <c:v>2364</c:v>
                </c:pt>
                <c:pt idx="143">
                  <c:v>2400</c:v>
                </c:pt>
                <c:pt idx="144">
                  <c:v>2444</c:v>
                </c:pt>
                <c:pt idx="145">
                  <c:v>2480</c:v>
                </c:pt>
                <c:pt idx="146">
                  <c:v>2516</c:v>
                </c:pt>
                <c:pt idx="147">
                  <c:v>2548</c:v>
                </c:pt>
                <c:pt idx="148">
                  <c:v>2588</c:v>
                </c:pt>
                <c:pt idx="149">
                  <c:v>2624</c:v>
                </c:pt>
                <c:pt idx="150">
                  <c:v>2656</c:v>
                </c:pt>
                <c:pt idx="151">
                  <c:v>2680</c:v>
                </c:pt>
                <c:pt idx="152">
                  <c:v>2716</c:v>
                </c:pt>
                <c:pt idx="153">
                  <c:v>2752</c:v>
                </c:pt>
                <c:pt idx="154">
                  <c:v>2796</c:v>
                </c:pt>
                <c:pt idx="155">
                  <c:v>2824</c:v>
                </c:pt>
                <c:pt idx="156">
                  <c:v>2856</c:v>
                </c:pt>
                <c:pt idx="157">
                  <c:v>2900</c:v>
                </c:pt>
                <c:pt idx="158">
                  <c:v>2928</c:v>
                </c:pt>
                <c:pt idx="159">
                  <c:v>2976</c:v>
                </c:pt>
                <c:pt idx="160">
                  <c:v>3008</c:v>
                </c:pt>
                <c:pt idx="161">
                  <c:v>3044</c:v>
                </c:pt>
                <c:pt idx="162">
                  <c:v>3076</c:v>
                </c:pt>
                <c:pt idx="163">
                  <c:v>3112</c:v>
                </c:pt>
                <c:pt idx="164">
                  <c:v>3152</c:v>
                </c:pt>
                <c:pt idx="165">
                  <c:v>3184</c:v>
                </c:pt>
                <c:pt idx="166">
                  <c:v>3224</c:v>
                </c:pt>
                <c:pt idx="167">
                  <c:v>3280</c:v>
                </c:pt>
                <c:pt idx="168">
                  <c:v>3316</c:v>
                </c:pt>
                <c:pt idx="169">
                  <c:v>3348</c:v>
                </c:pt>
                <c:pt idx="170">
                  <c:v>3400</c:v>
                </c:pt>
                <c:pt idx="171">
                  <c:v>3448</c:v>
                </c:pt>
                <c:pt idx="172">
                  <c:v>3492</c:v>
                </c:pt>
                <c:pt idx="173">
                  <c:v>3528</c:v>
                </c:pt>
                <c:pt idx="174">
                  <c:v>3576</c:v>
                </c:pt>
                <c:pt idx="175">
                  <c:v>3624</c:v>
                </c:pt>
                <c:pt idx="176">
                  <c:v>3668</c:v>
                </c:pt>
                <c:pt idx="177">
                  <c:v>3704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3712</c:v>
                </c:pt>
                <c:pt idx="184">
                  <c:v>3712</c:v>
                </c:pt>
                <c:pt idx="185">
                  <c:v>3712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3712</c:v>
                </c:pt>
                <c:pt idx="190">
                  <c:v>3712</c:v>
                </c:pt>
                <c:pt idx="191">
                  <c:v>3712</c:v>
                </c:pt>
                <c:pt idx="192">
                  <c:v>3712</c:v>
                </c:pt>
                <c:pt idx="193">
                  <c:v>3712</c:v>
                </c:pt>
                <c:pt idx="194">
                  <c:v>3712</c:v>
                </c:pt>
                <c:pt idx="195">
                  <c:v>3712</c:v>
                </c:pt>
                <c:pt idx="196">
                  <c:v>3712</c:v>
                </c:pt>
                <c:pt idx="197">
                  <c:v>3712</c:v>
                </c:pt>
                <c:pt idx="198">
                  <c:v>3712</c:v>
                </c:pt>
                <c:pt idx="199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67-40CD-81DE-9AE1A6924959}"/>
            </c:ext>
          </c:extLst>
        </c:ser>
        <c:ser>
          <c:idx val="9"/>
          <c:order val="3"/>
          <c:tx>
            <c:strRef>
              <c:f>'3LN6L5MU9JR603974'!$K$1</c:f>
              <c:strCache>
                <c:ptCount val="1"/>
                <c:pt idx="0">
                  <c:v>Torque 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'3LN6L5MU9JR603974'!$A$2:$A$201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'3LN6L5MU9JR603974'!$K$2:$K$201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28</c:v>
                </c:pt>
                <c:pt idx="45">
                  <c:v>32</c:v>
                </c:pt>
                <c:pt idx="46">
                  <c:v>40</c:v>
                </c:pt>
                <c:pt idx="47">
                  <c:v>40</c:v>
                </c:pt>
                <c:pt idx="48">
                  <c:v>44</c:v>
                </c:pt>
                <c:pt idx="49">
                  <c:v>52</c:v>
                </c:pt>
                <c:pt idx="50">
                  <c:v>52</c:v>
                </c:pt>
                <c:pt idx="51">
                  <c:v>56</c:v>
                </c:pt>
                <c:pt idx="52">
                  <c:v>64</c:v>
                </c:pt>
                <c:pt idx="53">
                  <c:v>64</c:v>
                </c:pt>
                <c:pt idx="54">
                  <c:v>68</c:v>
                </c:pt>
                <c:pt idx="55">
                  <c:v>68</c:v>
                </c:pt>
                <c:pt idx="56">
                  <c:v>76</c:v>
                </c:pt>
                <c:pt idx="57">
                  <c:v>80</c:v>
                </c:pt>
                <c:pt idx="58">
                  <c:v>80</c:v>
                </c:pt>
                <c:pt idx="59">
                  <c:v>88</c:v>
                </c:pt>
                <c:pt idx="60">
                  <c:v>100</c:v>
                </c:pt>
                <c:pt idx="61">
                  <c:v>104</c:v>
                </c:pt>
                <c:pt idx="62">
                  <c:v>112</c:v>
                </c:pt>
                <c:pt idx="63">
                  <c:v>116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540</c:v>
                </c:pt>
                <c:pt idx="88">
                  <c:v>580</c:v>
                </c:pt>
                <c:pt idx="89">
                  <c:v>608</c:v>
                </c:pt>
                <c:pt idx="90">
                  <c:v>640</c:v>
                </c:pt>
                <c:pt idx="91">
                  <c:v>668</c:v>
                </c:pt>
                <c:pt idx="92">
                  <c:v>700</c:v>
                </c:pt>
                <c:pt idx="93">
                  <c:v>728</c:v>
                </c:pt>
                <c:pt idx="94">
                  <c:v>760</c:v>
                </c:pt>
                <c:pt idx="95">
                  <c:v>784</c:v>
                </c:pt>
                <c:pt idx="96">
                  <c:v>828</c:v>
                </c:pt>
                <c:pt idx="97">
                  <c:v>864</c:v>
                </c:pt>
                <c:pt idx="98">
                  <c:v>900</c:v>
                </c:pt>
                <c:pt idx="99">
                  <c:v>936</c:v>
                </c:pt>
                <c:pt idx="100">
                  <c:v>972</c:v>
                </c:pt>
                <c:pt idx="101">
                  <c:v>1008</c:v>
                </c:pt>
                <c:pt idx="102">
                  <c:v>1052</c:v>
                </c:pt>
                <c:pt idx="103">
                  <c:v>1088</c:v>
                </c:pt>
                <c:pt idx="104">
                  <c:v>1128</c:v>
                </c:pt>
                <c:pt idx="105">
                  <c:v>1164</c:v>
                </c:pt>
                <c:pt idx="106">
                  <c:v>1208</c:v>
                </c:pt>
                <c:pt idx="107">
                  <c:v>1252</c:v>
                </c:pt>
                <c:pt idx="108">
                  <c:v>1288</c:v>
                </c:pt>
                <c:pt idx="109">
                  <c:v>1324</c:v>
                </c:pt>
                <c:pt idx="110">
                  <c:v>1348</c:v>
                </c:pt>
                <c:pt idx="111">
                  <c:v>1376</c:v>
                </c:pt>
                <c:pt idx="112">
                  <c:v>1420</c:v>
                </c:pt>
                <c:pt idx="113">
                  <c:v>1452</c:v>
                </c:pt>
                <c:pt idx="114">
                  <c:v>1464</c:v>
                </c:pt>
                <c:pt idx="115">
                  <c:v>1500</c:v>
                </c:pt>
                <c:pt idx="116">
                  <c:v>1536</c:v>
                </c:pt>
                <c:pt idx="117">
                  <c:v>1572</c:v>
                </c:pt>
                <c:pt idx="118">
                  <c:v>1608</c:v>
                </c:pt>
                <c:pt idx="119">
                  <c:v>1640</c:v>
                </c:pt>
                <c:pt idx="120">
                  <c:v>1668</c:v>
                </c:pt>
                <c:pt idx="121">
                  <c:v>1700</c:v>
                </c:pt>
                <c:pt idx="122">
                  <c:v>1728</c:v>
                </c:pt>
                <c:pt idx="123">
                  <c:v>1760</c:v>
                </c:pt>
                <c:pt idx="124">
                  <c:v>1788</c:v>
                </c:pt>
                <c:pt idx="125">
                  <c:v>1820</c:v>
                </c:pt>
                <c:pt idx="126">
                  <c:v>1856</c:v>
                </c:pt>
                <c:pt idx="127">
                  <c:v>1888</c:v>
                </c:pt>
                <c:pt idx="128">
                  <c:v>1912</c:v>
                </c:pt>
                <c:pt idx="129">
                  <c:v>1948</c:v>
                </c:pt>
                <c:pt idx="130">
                  <c:v>1976</c:v>
                </c:pt>
                <c:pt idx="131">
                  <c:v>2008</c:v>
                </c:pt>
                <c:pt idx="132">
                  <c:v>2040</c:v>
                </c:pt>
                <c:pt idx="133">
                  <c:v>2076</c:v>
                </c:pt>
                <c:pt idx="134">
                  <c:v>2104</c:v>
                </c:pt>
                <c:pt idx="135">
                  <c:v>2136</c:v>
                </c:pt>
                <c:pt idx="136">
                  <c:v>2164</c:v>
                </c:pt>
                <c:pt idx="137">
                  <c:v>2200</c:v>
                </c:pt>
                <c:pt idx="138">
                  <c:v>2228</c:v>
                </c:pt>
                <c:pt idx="139">
                  <c:v>2264</c:v>
                </c:pt>
                <c:pt idx="140">
                  <c:v>2304</c:v>
                </c:pt>
                <c:pt idx="141">
                  <c:v>2336</c:v>
                </c:pt>
                <c:pt idx="142">
                  <c:v>2364</c:v>
                </c:pt>
                <c:pt idx="143">
                  <c:v>2408</c:v>
                </c:pt>
                <c:pt idx="144">
                  <c:v>2444</c:v>
                </c:pt>
                <c:pt idx="145">
                  <c:v>2480</c:v>
                </c:pt>
                <c:pt idx="146">
                  <c:v>2512</c:v>
                </c:pt>
                <c:pt idx="147">
                  <c:v>2548</c:v>
                </c:pt>
                <c:pt idx="148">
                  <c:v>2584</c:v>
                </c:pt>
                <c:pt idx="149">
                  <c:v>2624</c:v>
                </c:pt>
                <c:pt idx="150">
                  <c:v>2664</c:v>
                </c:pt>
                <c:pt idx="151">
                  <c:v>2692</c:v>
                </c:pt>
                <c:pt idx="152">
                  <c:v>2728</c:v>
                </c:pt>
                <c:pt idx="153">
                  <c:v>2752</c:v>
                </c:pt>
                <c:pt idx="154">
                  <c:v>2800</c:v>
                </c:pt>
                <c:pt idx="155">
                  <c:v>2832</c:v>
                </c:pt>
                <c:pt idx="156">
                  <c:v>2856</c:v>
                </c:pt>
                <c:pt idx="157">
                  <c:v>2900</c:v>
                </c:pt>
                <c:pt idx="158">
                  <c:v>2936</c:v>
                </c:pt>
                <c:pt idx="159">
                  <c:v>2964</c:v>
                </c:pt>
                <c:pt idx="160">
                  <c:v>3000</c:v>
                </c:pt>
                <c:pt idx="161">
                  <c:v>3044</c:v>
                </c:pt>
                <c:pt idx="162">
                  <c:v>3076</c:v>
                </c:pt>
                <c:pt idx="163">
                  <c:v>3112</c:v>
                </c:pt>
                <c:pt idx="164">
                  <c:v>3152</c:v>
                </c:pt>
                <c:pt idx="165">
                  <c:v>3188</c:v>
                </c:pt>
                <c:pt idx="166">
                  <c:v>3236</c:v>
                </c:pt>
                <c:pt idx="167">
                  <c:v>3276</c:v>
                </c:pt>
                <c:pt idx="168">
                  <c:v>3316</c:v>
                </c:pt>
                <c:pt idx="169">
                  <c:v>3348</c:v>
                </c:pt>
                <c:pt idx="170">
                  <c:v>3396</c:v>
                </c:pt>
                <c:pt idx="171">
                  <c:v>3444</c:v>
                </c:pt>
                <c:pt idx="172">
                  <c:v>3488</c:v>
                </c:pt>
                <c:pt idx="173">
                  <c:v>3528</c:v>
                </c:pt>
                <c:pt idx="174">
                  <c:v>3572</c:v>
                </c:pt>
                <c:pt idx="175">
                  <c:v>3620</c:v>
                </c:pt>
                <c:pt idx="176">
                  <c:v>3668</c:v>
                </c:pt>
                <c:pt idx="177">
                  <c:v>3712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3712</c:v>
                </c:pt>
                <c:pt idx="184">
                  <c:v>3712</c:v>
                </c:pt>
                <c:pt idx="185">
                  <c:v>3712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3712</c:v>
                </c:pt>
                <c:pt idx="190">
                  <c:v>3712</c:v>
                </c:pt>
                <c:pt idx="191">
                  <c:v>3712</c:v>
                </c:pt>
                <c:pt idx="192">
                  <c:v>3712</c:v>
                </c:pt>
                <c:pt idx="193">
                  <c:v>3712</c:v>
                </c:pt>
                <c:pt idx="194">
                  <c:v>3712</c:v>
                </c:pt>
                <c:pt idx="195">
                  <c:v>3712</c:v>
                </c:pt>
                <c:pt idx="196">
                  <c:v>3712</c:v>
                </c:pt>
                <c:pt idx="197">
                  <c:v>3712</c:v>
                </c:pt>
                <c:pt idx="198">
                  <c:v>3712</c:v>
                </c:pt>
                <c:pt idx="199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67-40CD-81DE-9AE1A6924959}"/>
            </c:ext>
          </c:extLst>
        </c:ser>
        <c:ser>
          <c:idx val="10"/>
          <c:order val="4"/>
          <c:tx>
            <c:strRef>
              <c:f>'3LN6L5MU9JR603974'!$L$1</c:f>
              <c:strCache>
                <c:ptCount val="1"/>
                <c:pt idx="0">
                  <c:v>Torque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'3LN6L5MU9JR603974'!$A$2:$A$201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'3LN6L5MU9JR603974'!$L$2:$L$201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28</c:v>
                </c:pt>
                <c:pt idx="45">
                  <c:v>32</c:v>
                </c:pt>
                <c:pt idx="46">
                  <c:v>40</c:v>
                </c:pt>
                <c:pt idx="47">
                  <c:v>40</c:v>
                </c:pt>
                <c:pt idx="48">
                  <c:v>44</c:v>
                </c:pt>
                <c:pt idx="49">
                  <c:v>52</c:v>
                </c:pt>
                <c:pt idx="50">
                  <c:v>52</c:v>
                </c:pt>
                <c:pt idx="51">
                  <c:v>56</c:v>
                </c:pt>
                <c:pt idx="52">
                  <c:v>64</c:v>
                </c:pt>
                <c:pt idx="53">
                  <c:v>64</c:v>
                </c:pt>
                <c:pt idx="54">
                  <c:v>68</c:v>
                </c:pt>
                <c:pt idx="55">
                  <c:v>68</c:v>
                </c:pt>
                <c:pt idx="56">
                  <c:v>76</c:v>
                </c:pt>
                <c:pt idx="57">
                  <c:v>80</c:v>
                </c:pt>
                <c:pt idx="58">
                  <c:v>80</c:v>
                </c:pt>
                <c:pt idx="59">
                  <c:v>92</c:v>
                </c:pt>
                <c:pt idx="60">
                  <c:v>100</c:v>
                </c:pt>
                <c:pt idx="61">
                  <c:v>104</c:v>
                </c:pt>
                <c:pt idx="62">
                  <c:v>112</c:v>
                </c:pt>
                <c:pt idx="63">
                  <c:v>116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540</c:v>
                </c:pt>
                <c:pt idx="88">
                  <c:v>580</c:v>
                </c:pt>
                <c:pt idx="89">
                  <c:v>604</c:v>
                </c:pt>
                <c:pt idx="90">
                  <c:v>640</c:v>
                </c:pt>
                <c:pt idx="91">
                  <c:v>668</c:v>
                </c:pt>
                <c:pt idx="92">
                  <c:v>700</c:v>
                </c:pt>
                <c:pt idx="93">
                  <c:v>728</c:v>
                </c:pt>
                <c:pt idx="94">
                  <c:v>760</c:v>
                </c:pt>
                <c:pt idx="95">
                  <c:v>784</c:v>
                </c:pt>
                <c:pt idx="96">
                  <c:v>828</c:v>
                </c:pt>
                <c:pt idx="97">
                  <c:v>864</c:v>
                </c:pt>
                <c:pt idx="98">
                  <c:v>900</c:v>
                </c:pt>
                <c:pt idx="99">
                  <c:v>936</c:v>
                </c:pt>
                <c:pt idx="100">
                  <c:v>972</c:v>
                </c:pt>
                <c:pt idx="101">
                  <c:v>1016</c:v>
                </c:pt>
                <c:pt idx="102">
                  <c:v>1056</c:v>
                </c:pt>
                <c:pt idx="103">
                  <c:v>1088</c:v>
                </c:pt>
                <c:pt idx="104">
                  <c:v>1128</c:v>
                </c:pt>
                <c:pt idx="105">
                  <c:v>1172</c:v>
                </c:pt>
                <c:pt idx="106">
                  <c:v>1204</c:v>
                </c:pt>
                <c:pt idx="107">
                  <c:v>1252</c:v>
                </c:pt>
                <c:pt idx="108">
                  <c:v>1288</c:v>
                </c:pt>
                <c:pt idx="109">
                  <c:v>1324</c:v>
                </c:pt>
                <c:pt idx="110">
                  <c:v>1340</c:v>
                </c:pt>
                <c:pt idx="111">
                  <c:v>1384</c:v>
                </c:pt>
                <c:pt idx="112">
                  <c:v>1416</c:v>
                </c:pt>
                <c:pt idx="113">
                  <c:v>1452</c:v>
                </c:pt>
                <c:pt idx="114">
                  <c:v>1480</c:v>
                </c:pt>
                <c:pt idx="115">
                  <c:v>1504</c:v>
                </c:pt>
                <c:pt idx="116">
                  <c:v>1540</c:v>
                </c:pt>
                <c:pt idx="117">
                  <c:v>1572</c:v>
                </c:pt>
                <c:pt idx="118">
                  <c:v>1604</c:v>
                </c:pt>
                <c:pt idx="119">
                  <c:v>1640</c:v>
                </c:pt>
                <c:pt idx="120">
                  <c:v>1668</c:v>
                </c:pt>
                <c:pt idx="121">
                  <c:v>1700</c:v>
                </c:pt>
                <c:pt idx="122">
                  <c:v>1728</c:v>
                </c:pt>
                <c:pt idx="123">
                  <c:v>1760</c:v>
                </c:pt>
                <c:pt idx="124">
                  <c:v>1784</c:v>
                </c:pt>
                <c:pt idx="125">
                  <c:v>1820</c:v>
                </c:pt>
                <c:pt idx="126">
                  <c:v>1844</c:v>
                </c:pt>
                <c:pt idx="127">
                  <c:v>1888</c:v>
                </c:pt>
                <c:pt idx="128">
                  <c:v>1916</c:v>
                </c:pt>
                <c:pt idx="129">
                  <c:v>1948</c:v>
                </c:pt>
                <c:pt idx="130">
                  <c:v>1976</c:v>
                </c:pt>
                <c:pt idx="131">
                  <c:v>2008</c:v>
                </c:pt>
                <c:pt idx="132">
                  <c:v>2040</c:v>
                </c:pt>
                <c:pt idx="133">
                  <c:v>2076</c:v>
                </c:pt>
                <c:pt idx="134">
                  <c:v>2104</c:v>
                </c:pt>
                <c:pt idx="135">
                  <c:v>2136</c:v>
                </c:pt>
                <c:pt idx="136">
                  <c:v>2164</c:v>
                </c:pt>
                <c:pt idx="137">
                  <c:v>2200</c:v>
                </c:pt>
                <c:pt idx="138">
                  <c:v>2232</c:v>
                </c:pt>
                <c:pt idx="139">
                  <c:v>2268</c:v>
                </c:pt>
                <c:pt idx="140">
                  <c:v>2304</c:v>
                </c:pt>
                <c:pt idx="141">
                  <c:v>2340</c:v>
                </c:pt>
                <c:pt idx="142">
                  <c:v>2372</c:v>
                </c:pt>
                <c:pt idx="143">
                  <c:v>2408</c:v>
                </c:pt>
                <c:pt idx="144">
                  <c:v>2452</c:v>
                </c:pt>
                <c:pt idx="145">
                  <c:v>2480</c:v>
                </c:pt>
                <c:pt idx="146">
                  <c:v>2516</c:v>
                </c:pt>
                <c:pt idx="147">
                  <c:v>2540</c:v>
                </c:pt>
                <c:pt idx="148">
                  <c:v>2588</c:v>
                </c:pt>
                <c:pt idx="149">
                  <c:v>2620</c:v>
                </c:pt>
                <c:pt idx="150">
                  <c:v>2656</c:v>
                </c:pt>
                <c:pt idx="151">
                  <c:v>2680</c:v>
                </c:pt>
                <c:pt idx="152">
                  <c:v>2716</c:v>
                </c:pt>
                <c:pt idx="153">
                  <c:v>2760</c:v>
                </c:pt>
                <c:pt idx="154">
                  <c:v>2796</c:v>
                </c:pt>
                <c:pt idx="155">
                  <c:v>2832</c:v>
                </c:pt>
                <c:pt idx="156">
                  <c:v>2864</c:v>
                </c:pt>
                <c:pt idx="157">
                  <c:v>2900</c:v>
                </c:pt>
                <c:pt idx="158">
                  <c:v>2936</c:v>
                </c:pt>
                <c:pt idx="159">
                  <c:v>2976</c:v>
                </c:pt>
                <c:pt idx="160">
                  <c:v>3000</c:v>
                </c:pt>
                <c:pt idx="161">
                  <c:v>3044</c:v>
                </c:pt>
                <c:pt idx="162">
                  <c:v>3076</c:v>
                </c:pt>
                <c:pt idx="163">
                  <c:v>3112</c:v>
                </c:pt>
                <c:pt idx="164">
                  <c:v>3152</c:v>
                </c:pt>
                <c:pt idx="165">
                  <c:v>3184</c:v>
                </c:pt>
                <c:pt idx="166">
                  <c:v>3236</c:v>
                </c:pt>
                <c:pt idx="167">
                  <c:v>3276</c:v>
                </c:pt>
                <c:pt idx="168">
                  <c:v>3324</c:v>
                </c:pt>
                <c:pt idx="169">
                  <c:v>3352</c:v>
                </c:pt>
                <c:pt idx="170">
                  <c:v>3400</c:v>
                </c:pt>
                <c:pt idx="171">
                  <c:v>3436</c:v>
                </c:pt>
                <c:pt idx="172">
                  <c:v>3488</c:v>
                </c:pt>
                <c:pt idx="173">
                  <c:v>3528</c:v>
                </c:pt>
                <c:pt idx="174">
                  <c:v>3576</c:v>
                </c:pt>
                <c:pt idx="175">
                  <c:v>3620</c:v>
                </c:pt>
                <c:pt idx="176">
                  <c:v>3676</c:v>
                </c:pt>
                <c:pt idx="177">
                  <c:v>3712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3712</c:v>
                </c:pt>
                <c:pt idx="184">
                  <c:v>3712</c:v>
                </c:pt>
                <c:pt idx="185">
                  <c:v>3712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3712</c:v>
                </c:pt>
                <c:pt idx="190">
                  <c:v>3712</c:v>
                </c:pt>
                <c:pt idx="191">
                  <c:v>3712</c:v>
                </c:pt>
                <c:pt idx="192">
                  <c:v>3712</c:v>
                </c:pt>
                <c:pt idx="193">
                  <c:v>3712</c:v>
                </c:pt>
                <c:pt idx="194">
                  <c:v>3712</c:v>
                </c:pt>
                <c:pt idx="195">
                  <c:v>3712</c:v>
                </c:pt>
                <c:pt idx="196">
                  <c:v>3712</c:v>
                </c:pt>
                <c:pt idx="197">
                  <c:v>3712</c:v>
                </c:pt>
                <c:pt idx="198">
                  <c:v>3712</c:v>
                </c:pt>
                <c:pt idx="199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67-40CD-81DE-9AE1A6924959}"/>
            </c:ext>
          </c:extLst>
        </c:ser>
        <c:ser>
          <c:idx val="11"/>
          <c:order val="5"/>
          <c:tx>
            <c:strRef>
              <c:f>'3LN6L5MU9JR603974'!$M$1</c:f>
              <c:strCache>
                <c:ptCount val="1"/>
                <c:pt idx="0">
                  <c:v>Torque 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'3LN6L5MU9JR603974'!$A$2:$A$201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'3LN6L5MU9JR603974'!$M$2:$M$201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28</c:v>
                </c:pt>
                <c:pt idx="45">
                  <c:v>32</c:v>
                </c:pt>
                <c:pt idx="46">
                  <c:v>40</c:v>
                </c:pt>
                <c:pt idx="47">
                  <c:v>40</c:v>
                </c:pt>
                <c:pt idx="48">
                  <c:v>44</c:v>
                </c:pt>
                <c:pt idx="49">
                  <c:v>52</c:v>
                </c:pt>
                <c:pt idx="50">
                  <c:v>52</c:v>
                </c:pt>
                <c:pt idx="51">
                  <c:v>56</c:v>
                </c:pt>
                <c:pt idx="52">
                  <c:v>64</c:v>
                </c:pt>
                <c:pt idx="53">
                  <c:v>64</c:v>
                </c:pt>
                <c:pt idx="54">
                  <c:v>68</c:v>
                </c:pt>
                <c:pt idx="55">
                  <c:v>68</c:v>
                </c:pt>
                <c:pt idx="56">
                  <c:v>76</c:v>
                </c:pt>
                <c:pt idx="57">
                  <c:v>80</c:v>
                </c:pt>
                <c:pt idx="58">
                  <c:v>80</c:v>
                </c:pt>
                <c:pt idx="59">
                  <c:v>88</c:v>
                </c:pt>
                <c:pt idx="60">
                  <c:v>100</c:v>
                </c:pt>
                <c:pt idx="61">
                  <c:v>104</c:v>
                </c:pt>
                <c:pt idx="62">
                  <c:v>112</c:v>
                </c:pt>
                <c:pt idx="63">
                  <c:v>116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540</c:v>
                </c:pt>
                <c:pt idx="88">
                  <c:v>580</c:v>
                </c:pt>
                <c:pt idx="89">
                  <c:v>604</c:v>
                </c:pt>
                <c:pt idx="90">
                  <c:v>640</c:v>
                </c:pt>
                <c:pt idx="91">
                  <c:v>668</c:v>
                </c:pt>
                <c:pt idx="92">
                  <c:v>700</c:v>
                </c:pt>
                <c:pt idx="93">
                  <c:v>724</c:v>
                </c:pt>
                <c:pt idx="94">
                  <c:v>760</c:v>
                </c:pt>
                <c:pt idx="95">
                  <c:v>784</c:v>
                </c:pt>
                <c:pt idx="96">
                  <c:v>828</c:v>
                </c:pt>
                <c:pt idx="97">
                  <c:v>864</c:v>
                </c:pt>
                <c:pt idx="98">
                  <c:v>892</c:v>
                </c:pt>
                <c:pt idx="99">
                  <c:v>936</c:v>
                </c:pt>
                <c:pt idx="100">
                  <c:v>972</c:v>
                </c:pt>
                <c:pt idx="101">
                  <c:v>1020</c:v>
                </c:pt>
                <c:pt idx="102">
                  <c:v>1052</c:v>
                </c:pt>
                <c:pt idx="103">
                  <c:v>1092</c:v>
                </c:pt>
                <c:pt idx="104">
                  <c:v>1128</c:v>
                </c:pt>
                <c:pt idx="105">
                  <c:v>1172</c:v>
                </c:pt>
                <c:pt idx="106">
                  <c:v>1216</c:v>
                </c:pt>
                <c:pt idx="107">
                  <c:v>1244</c:v>
                </c:pt>
                <c:pt idx="108">
                  <c:v>1288</c:v>
                </c:pt>
                <c:pt idx="109">
                  <c:v>1324</c:v>
                </c:pt>
                <c:pt idx="110">
                  <c:v>1348</c:v>
                </c:pt>
                <c:pt idx="111">
                  <c:v>1372</c:v>
                </c:pt>
                <c:pt idx="112">
                  <c:v>1416</c:v>
                </c:pt>
                <c:pt idx="113">
                  <c:v>1444</c:v>
                </c:pt>
                <c:pt idx="114">
                  <c:v>1476</c:v>
                </c:pt>
                <c:pt idx="115">
                  <c:v>1512</c:v>
                </c:pt>
                <c:pt idx="116">
                  <c:v>1540</c:v>
                </c:pt>
                <c:pt idx="117">
                  <c:v>1572</c:v>
                </c:pt>
                <c:pt idx="118">
                  <c:v>1608</c:v>
                </c:pt>
                <c:pt idx="119">
                  <c:v>1640</c:v>
                </c:pt>
                <c:pt idx="120">
                  <c:v>1668</c:v>
                </c:pt>
                <c:pt idx="121">
                  <c:v>1700</c:v>
                </c:pt>
                <c:pt idx="122">
                  <c:v>1728</c:v>
                </c:pt>
                <c:pt idx="123">
                  <c:v>1760</c:v>
                </c:pt>
                <c:pt idx="124">
                  <c:v>1784</c:v>
                </c:pt>
                <c:pt idx="125">
                  <c:v>1820</c:v>
                </c:pt>
                <c:pt idx="126">
                  <c:v>1852</c:v>
                </c:pt>
                <c:pt idx="127">
                  <c:v>1888</c:v>
                </c:pt>
                <c:pt idx="128">
                  <c:v>1916</c:v>
                </c:pt>
                <c:pt idx="129">
                  <c:v>1948</c:v>
                </c:pt>
                <c:pt idx="130">
                  <c:v>1976</c:v>
                </c:pt>
                <c:pt idx="131">
                  <c:v>2008</c:v>
                </c:pt>
                <c:pt idx="132">
                  <c:v>2040</c:v>
                </c:pt>
                <c:pt idx="133">
                  <c:v>2076</c:v>
                </c:pt>
                <c:pt idx="134">
                  <c:v>2104</c:v>
                </c:pt>
                <c:pt idx="135">
                  <c:v>2136</c:v>
                </c:pt>
                <c:pt idx="136">
                  <c:v>2164</c:v>
                </c:pt>
                <c:pt idx="137">
                  <c:v>2200</c:v>
                </c:pt>
                <c:pt idx="138">
                  <c:v>2228</c:v>
                </c:pt>
                <c:pt idx="139">
                  <c:v>2268</c:v>
                </c:pt>
                <c:pt idx="140">
                  <c:v>2304</c:v>
                </c:pt>
                <c:pt idx="141">
                  <c:v>2340</c:v>
                </c:pt>
                <c:pt idx="142">
                  <c:v>2376</c:v>
                </c:pt>
                <c:pt idx="143">
                  <c:v>2408</c:v>
                </c:pt>
                <c:pt idx="144">
                  <c:v>2452</c:v>
                </c:pt>
                <c:pt idx="145">
                  <c:v>2480</c:v>
                </c:pt>
                <c:pt idx="146">
                  <c:v>2516</c:v>
                </c:pt>
                <c:pt idx="147">
                  <c:v>2552</c:v>
                </c:pt>
                <c:pt idx="148">
                  <c:v>2576</c:v>
                </c:pt>
                <c:pt idx="149">
                  <c:v>2612</c:v>
                </c:pt>
                <c:pt idx="150">
                  <c:v>2652</c:v>
                </c:pt>
                <c:pt idx="151">
                  <c:v>2680</c:v>
                </c:pt>
                <c:pt idx="152">
                  <c:v>2724</c:v>
                </c:pt>
                <c:pt idx="153">
                  <c:v>2752</c:v>
                </c:pt>
                <c:pt idx="154">
                  <c:v>2788</c:v>
                </c:pt>
                <c:pt idx="155">
                  <c:v>2824</c:v>
                </c:pt>
                <c:pt idx="156">
                  <c:v>2864</c:v>
                </c:pt>
                <c:pt idx="157">
                  <c:v>2900</c:v>
                </c:pt>
                <c:pt idx="158">
                  <c:v>2936</c:v>
                </c:pt>
                <c:pt idx="159">
                  <c:v>2972</c:v>
                </c:pt>
                <c:pt idx="160">
                  <c:v>3008</c:v>
                </c:pt>
                <c:pt idx="161">
                  <c:v>3044</c:v>
                </c:pt>
                <c:pt idx="162">
                  <c:v>3076</c:v>
                </c:pt>
                <c:pt idx="163">
                  <c:v>3104</c:v>
                </c:pt>
                <c:pt idx="164">
                  <c:v>3148</c:v>
                </c:pt>
                <c:pt idx="165">
                  <c:v>3188</c:v>
                </c:pt>
                <c:pt idx="166">
                  <c:v>3232</c:v>
                </c:pt>
                <c:pt idx="167">
                  <c:v>3276</c:v>
                </c:pt>
                <c:pt idx="168">
                  <c:v>3316</c:v>
                </c:pt>
                <c:pt idx="169">
                  <c:v>3348</c:v>
                </c:pt>
                <c:pt idx="170">
                  <c:v>3408</c:v>
                </c:pt>
                <c:pt idx="171">
                  <c:v>3444</c:v>
                </c:pt>
                <c:pt idx="172">
                  <c:v>3492</c:v>
                </c:pt>
                <c:pt idx="173">
                  <c:v>3536</c:v>
                </c:pt>
                <c:pt idx="174">
                  <c:v>3576</c:v>
                </c:pt>
                <c:pt idx="175">
                  <c:v>3620</c:v>
                </c:pt>
                <c:pt idx="176">
                  <c:v>3660</c:v>
                </c:pt>
                <c:pt idx="177">
                  <c:v>3712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3712</c:v>
                </c:pt>
                <c:pt idx="184">
                  <c:v>3712</c:v>
                </c:pt>
                <c:pt idx="185">
                  <c:v>3712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3712</c:v>
                </c:pt>
                <c:pt idx="190">
                  <c:v>3712</c:v>
                </c:pt>
                <c:pt idx="191">
                  <c:v>3712</c:v>
                </c:pt>
                <c:pt idx="192">
                  <c:v>3712</c:v>
                </c:pt>
                <c:pt idx="193">
                  <c:v>3712</c:v>
                </c:pt>
                <c:pt idx="194">
                  <c:v>3712</c:v>
                </c:pt>
                <c:pt idx="195">
                  <c:v>3712</c:v>
                </c:pt>
                <c:pt idx="196">
                  <c:v>3712</c:v>
                </c:pt>
                <c:pt idx="197">
                  <c:v>3712</c:v>
                </c:pt>
                <c:pt idx="198">
                  <c:v>3712</c:v>
                </c:pt>
                <c:pt idx="199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67-40CD-81DE-9AE1A6924959}"/>
            </c:ext>
          </c:extLst>
        </c:ser>
        <c:ser>
          <c:idx val="12"/>
          <c:order val="6"/>
          <c:tx>
            <c:strRef>
              <c:f>'3LN6L5MU9JR603974'!$N$1</c:f>
              <c:strCache>
                <c:ptCount val="1"/>
                <c:pt idx="0">
                  <c:v>Torque 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'3LN6L5MU9JR603974'!$A$2:$A$201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'3LN6L5MU9JR603974'!$N$2:$N$201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28</c:v>
                </c:pt>
                <c:pt idx="45">
                  <c:v>32</c:v>
                </c:pt>
                <c:pt idx="46">
                  <c:v>40</c:v>
                </c:pt>
                <c:pt idx="47">
                  <c:v>40</c:v>
                </c:pt>
                <c:pt idx="48">
                  <c:v>44</c:v>
                </c:pt>
                <c:pt idx="49">
                  <c:v>52</c:v>
                </c:pt>
                <c:pt idx="50">
                  <c:v>52</c:v>
                </c:pt>
                <c:pt idx="51">
                  <c:v>56</c:v>
                </c:pt>
                <c:pt idx="52">
                  <c:v>64</c:v>
                </c:pt>
                <c:pt idx="53">
                  <c:v>64</c:v>
                </c:pt>
                <c:pt idx="54">
                  <c:v>68</c:v>
                </c:pt>
                <c:pt idx="55">
                  <c:v>68</c:v>
                </c:pt>
                <c:pt idx="56">
                  <c:v>76</c:v>
                </c:pt>
                <c:pt idx="57">
                  <c:v>80</c:v>
                </c:pt>
                <c:pt idx="58">
                  <c:v>80</c:v>
                </c:pt>
                <c:pt idx="59">
                  <c:v>88</c:v>
                </c:pt>
                <c:pt idx="60">
                  <c:v>100</c:v>
                </c:pt>
                <c:pt idx="61">
                  <c:v>104</c:v>
                </c:pt>
                <c:pt idx="62">
                  <c:v>112</c:v>
                </c:pt>
                <c:pt idx="63">
                  <c:v>116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548</c:v>
                </c:pt>
                <c:pt idx="88">
                  <c:v>580</c:v>
                </c:pt>
                <c:pt idx="89">
                  <c:v>608</c:v>
                </c:pt>
                <c:pt idx="90">
                  <c:v>640</c:v>
                </c:pt>
                <c:pt idx="91">
                  <c:v>668</c:v>
                </c:pt>
                <c:pt idx="92">
                  <c:v>700</c:v>
                </c:pt>
                <c:pt idx="93">
                  <c:v>728</c:v>
                </c:pt>
                <c:pt idx="94">
                  <c:v>760</c:v>
                </c:pt>
                <c:pt idx="95">
                  <c:v>784</c:v>
                </c:pt>
                <c:pt idx="96">
                  <c:v>828</c:v>
                </c:pt>
                <c:pt idx="97">
                  <c:v>856</c:v>
                </c:pt>
                <c:pt idx="98">
                  <c:v>892</c:v>
                </c:pt>
                <c:pt idx="99">
                  <c:v>940</c:v>
                </c:pt>
                <c:pt idx="100">
                  <c:v>972</c:v>
                </c:pt>
                <c:pt idx="101">
                  <c:v>1016</c:v>
                </c:pt>
                <c:pt idx="102">
                  <c:v>1056</c:v>
                </c:pt>
                <c:pt idx="103">
                  <c:v>1092</c:v>
                </c:pt>
                <c:pt idx="104">
                  <c:v>1128</c:v>
                </c:pt>
                <c:pt idx="105">
                  <c:v>1172</c:v>
                </c:pt>
                <c:pt idx="106">
                  <c:v>1216</c:v>
                </c:pt>
                <c:pt idx="107">
                  <c:v>1244</c:v>
                </c:pt>
                <c:pt idx="108">
                  <c:v>1280</c:v>
                </c:pt>
                <c:pt idx="109">
                  <c:v>1316</c:v>
                </c:pt>
                <c:pt idx="110">
                  <c:v>1340</c:v>
                </c:pt>
                <c:pt idx="111">
                  <c:v>1372</c:v>
                </c:pt>
                <c:pt idx="112">
                  <c:v>1408</c:v>
                </c:pt>
                <c:pt idx="113">
                  <c:v>1444</c:v>
                </c:pt>
                <c:pt idx="114">
                  <c:v>1480</c:v>
                </c:pt>
                <c:pt idx="115">
                  <c:v>1504</c:v>
                </c:pt>
                <c:pt idx="116">
                  <c:v>1540</c:v>
                </c:pt>
                <c:pt idx="117">
                  <c:v>1572</c:v>
                </c:pt>
                <c:pt idx="118">
                  <c:v>1608</c:v>
                </c:pt>
                <c:pt idx="119">
                  <c:v>1640</c:v>
                </c:pt>
                <c:pt idx="120">
                  <c:v>1664</c:v>
                </c:pt>
                <c:pt idx="121">
                  <c:v>1700</c:v>
                </c:pt>
                <c:pt idx="122">
                  <c:v>1728</c:v>
                </c:pt>
                <c:pt idx="123">
                  <c:v>1760</c:v>
                </c:pt>
                <c:pt idx="124">
                  <c:v>1784</c:v>
                </c:pt>
                <c:pt idx="125">
                  <c:v>1816</c:v>
                </c:pt>
                <c:pt idx="126">
                  <c:v>1844</c:v>
                </c:pt>
                <c:pt idx="127">
                  <c:v>1880</c:v>
                </c:pt>
                <c:pt idx="128">
                  <c:v>1916</c:v>
                </c:pt>
                <c:pt idx="129">
                  <c:v>1948</c:v>
                </c:pt>
                <c:pt idx="130">
                  <c:v>1976</c:v>
                </c:pt>
                <c:pt idx="131">
                  <c:v>2008</c:v>
                </c:pt>
                <c:pt idx="132">
                  <c:v>2040</c:v>
                </c:pt>
                <c:pt idx="133">
                  <c:v>2076</c:v>
                </c:pt>
                <c:pt idx="134">
                  <c:v>2104</c:v>
                </c:pt>
                <c:pt idx="135">
                  <c:v>2136</c:v>
                </c:pt>
                <c:pt idx="136">
                  <c:v>2164</c:v>
                </c:pt>
                <c:pt idx="137">
                  <c:v>2200</c:v>
                </c:pt>
                <c:pt idx="138">
                  <c:v>2228</c:v>
                </c:pt>
                <c:pt idx="139">
                  <c:v>2276</c:v>
                </c:pt>
                <c:pt idx="140">
                  <c:v>2304</c:v>
                </c:pt>
                <c:pt idx="141">
                  <c:v>2340</c:v>
                </c:pt>
                <c:pt idx="142">
                  <c:v>2372</c:v>
                </c:pt>
                <c:pt idx="143">
                  <c:v>2400</c:v>
                </c:pt>
                <c:pt idx="144">
                  <c:v>2452</c:v>
                </c:pt>
                <c:pt idx="145">
                  <c:v>2480</c:v>
                </c:pt>
                <c:pt idx="146">
                  <c:v>2516</c:v>
                </c:pt>
                <c:pt idx="147">
                  <c:v>2552</c:v>
                </c:pt>
                <c:pt idx="148">
                  <c:v>2584</c:v>
                </c:pt>
                <c:pt idx="149">
                  <c:v>2624</c:v>
                </c:pt>
                <c:pt idx="150">
                  <c:v>2652</c:v>
                </c:pt>
                <c:pt idx="151">
                  <c:v>2688</c:v>
                </c:pt>
                <c:pt idx="152">
                  <c:v>2724</c:v>
                </c:pt>
                <c:pt idx="153">
                  <c:v>2760</c:v>
                </c:pt>
                <c:pt idx="154">
                  <c:v>2788</c:v>
                </c:pt>
                <c:pt idx="155">
                  <c:v>2832</c:v>
                </c:pt>
                <c:pt idx="156">
                  <c:v>2868</c:v>
                </c:pt>
                <c:pt idx="157">
                  <c:v>2900</c:v>
                </c:pt>
                <c:pt idx="158">
                  <c:v>2936</c:v>
                </c:pt>
                <c:pt idx="159">
                  <c:v>2972</c:v>
                </c:pt>
                <c:pt idx="160">
                  <c:v>3008</c:v>
                </c:pt>
                <c:pt idx="161">
                  <c:v>3036</c:v>
                </c:pt>
                <c:pt idx="162">
                  <c:v>3076</c:v>
                </c:pt>
                <c:pt idx="163">
                  <c:v>3104</c:v>
                </c:pt>
                <c:pt idx="164">
                  <c:v>3148</c:v>
                </c:pt>
                <c:pt idx="165">
                  <c:v>3184</c:v>
                </c:pt>
                <c:pt idx="166">
                  <c:v>3224</c:v>
                </c:pt>
                <c:pt idx="167">
                  <c:v>3280</c:v>
                </c:pt>
                <c:pt idx="168">
                  <c:v>3316</c:v>
                </c:pt>
                <c:pt idx="169">
                  <c:v>3348</c:v>
                </c:pt>
                <c:pt idx="170">
                  <c:v>3400</c:v>
                </c:pt>
                <c:pt idx="171">
                  <c:v>3448</c:v>
                </c:pt>
                <c:pt idx="172">
                  <c:v>3492</c:v>
                </c:pt>
                <c:pt idx="173">
                  <c:v>3536</c:v>
                </c:pt>
                <c:pt idx="174">
                  <c:v>3572</c:v>
                </c:pt>
                <c:pt idx="175">
                  <c:v>3624</c:v>
                </c:pt>
                <c:pt idx="176">
                  <c:v>3660</c:v>
                </c:pt>
                <c:pt idx="177">
                  <c:v>3712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3712</c:v>
                </c:pt>
                <c:pt idx="184">
                  <c:v>3712</c:v>
                </c:pt>
                <c:pt idx="185">
                  <c:v>3712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3712</c:v>
                </c:pt>
                <c:pt idx="190">
                  <c:v>3712</c:v>
                </c:pt>
                <c:pt idx="191">
                  <c:v>3712</c:v>
                </c:pt>
                <c:pt idx="192">
                  <c:v>3712</c:v>
                </c:pt>
                <c:pt idx="193">
                  <c:v>3712</c:v>
                </c:pt>
                <c:pt idx="194">
                  <c:v>3712</c:v>
                </c:pt>
                <c:pt idx="195">
                  <c:v>3712</c:v>
                </c:pt>
                <c:pt idx="196">
                  <c:v>3712</c:v>
                </c:pt>
                <c:pt idx="197">
                  <c:v>3712</c:v>
                </c:pt>
                <c:pt idx="198">
                  <c:v>3712</c:v>
                </c:pt>
                <c:pt idx="199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67-40CD-81DE-9AE1A6924959}"/>
            </c:ext>
          </c:extLst>
        </c:ser>
        <c:ser>
          <c:idx val="13"/>
          <c:order val="7"/>
          <c:tx>
            <c:strRef>
              <c:f>'3LN6L5MU9JR603974'!$O$1</c:f>
              <c:strCache>
                <c:ptCount val="1"/>
                <c:pt idx="0">
                  <c:v>Torque 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'3LN6L5MU9JR603974'!$A$2:$A$201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'3LN6L5MU9JR603974'!$O$2:$O$201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32</c:v>
                </c:pt>
                <c:pt idx="45">
                  <c:v>32</c:v>
                </c:pt>
                <c:pt idx="46">
                  <c:v>40</c:v>
                </c:pt>
                <c:pt idx="47">
                  <c:v>40</c:v>
                </c:pt>
                <c:pt idx="48">
                  <c:v>44</c:v>
                </c:pt>
                <c:pt idx="49">
                  <c:v>52</c:v>
                </c:pt>
                <c:pt idx="50">
                  <c:v>52</c:v>
                </c:pt>
                <c:pt idx="51">
                  <c:v>56</c:v>
                </c:pt>
                <c:pt idx="52">
                  <c:v>64</c:v>
                </c:pt>
                <c:pt idx="53">
                  <c:v>64</c:v>
                </c:pt>
                <c:pt idx="54">
                  <c:v>68</c:v>
                </c:pt>
                <c:pt idx="55">
                  <c:v>68</c:v>
                </c:pt>
                <c:pt idx="56">
                  <c:v>76</c:v>
                </c:pt>
                <c:pt idx="57">
                  <c:v>80</c:v>
                </c:pt>
                <c:pt idx="58">
                  <c:v>80</c:v>
                </c:pt>
                <c:pt idx="59">
                  <c:v>92</c:v>
                </c:pt>
                <c:pt idx="60">
                  <c:v>100</c:v>
                </c:pt>
                <c:pt idx="61">
                  <c:v>104</c:v>
                </c:pt>
                <c:pt idx="62">
                  <c:v>112</c:v>
                </c:pt>
                <c:pt idx="63">
                  <c:v>116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548</c:v>
                </c:pt>
                <c:pt idx="88">
                  <c:v>580</c:v>
                </c:pt>
                <c:pt idx="89">
                  <c:v>608</c:v>
                </c:pt>
                <c:pt idx="90">
                  <c:v>640</c:v>
                </c:pt>
                <c:pt idx="91">
                  <c:v>664</c:v>
                </c:pt>
                <c:pt idx="92">
                  <c:v>692</c:v>
                </c:pt>
                <c:pt idx="93">
                  <c:v>728</c:v>
                </c:pt>
                <c:pt idx="94">
                  <c:v>752</c:v>
                </c:pt>
                <c:pt idx="95">
                  <c:v>784</c:v>
                </c:pt>
                <c:pt idx="96">
                  <c:v>820</c:v>
                </c:pt>
                <c:pt idx="97">
                  <c:v>864</c:v>
                </c:pt>
                <c:pt idx="98">
                  <c:v>904</c:v>
                </c:pt>
                <c:pt idx="99">
                  <c:v>940</c:v>
                </c:pt>
                <c:pt idx="100">
                  <c:v>976</c:v>
                </c:pt>
                <c:pt idx="101">
                  <c:v>1020</c:v>
                </c:pt>
                <c:pt idx="102">
                  <c:v>1056</c:v>
                </c:pt>
                <c:pt idx="103">
                  <c:v>1088</c:v>
                </c:pt>
                <c:pt idx="104">
                  <c:v>1124</c:v>
                </c:pt>
                <c:pt idx="105">
                  <c:v>1160</c:v>
                </c:pt>
                <c:pt idx="106">
                  <c:v>1208</c:v>
                </c:pt>
                <c:pt idx="107">
                  <c:v>1244</c:v>
                </c:pt>
                <c:pt idx="108">
                  <c:v>1288</c:v>
                </c:pt>
                <c:pt idx="109">
                  <c:v>1324</c:v>
                </c:pt>
                <c:pt idx="110">
                  <c:v>1348</c:v>
                </c:pt>
                <c:pt idx="111">
                  <c:v>1384</c:v>
                </c:pt>
                <c:pt idx="112">
                  <c:v>1420</c:v>
                </c:pt>
                <c:pt idx="113">
                  <c:v>1452</c:v>
                </c:pt>
                <c:pt idx="114">
                  <c:v>1480</c:v>
                </c:pt>
                <c:pt idx="115">
                  <c:v>1512</c:v>
                </c:pt>
                <c:pt idx="116">
                  <c:v>1528</c:v>
                </c:pt>
                <c:pt idx="117">
                  <c:v>1572</c:v>
                </c:pt>
                <c:pt idx="118">
                  <c:v>1604</c:v>
                </c:pt>
                <c:pt idx="119">
                  <c:v>1632</c:v>
                </c:pt>
                <c:pt idx="120">
                  <c:v>1668</c:v>
                </c:pt>
                <c:pt idx="121">
                  <c:v>1692</c:v>
                </c:pt>
                <c:pt idx="122">
                  <c:v>1728</c:v>
                </c:pt>
                <c:pt idx="123">
                  <c:v>1760</c:v>
                </c:pt>
                <c:pt idx="124">
                  <c:v>1788</c:v>
                </c:pt>
                <c:pt idx="125">
                  <c:v>1820</c:v>
                </c:pt>
                <c:pt idx="126">
                  <c:v>1856</c:v>
                </c:pt>
                <c:pt idx="127">
                  <c:v>1888</c:v>
                </c:pt>
                <c:pt idx="128">
                  <c:v>1916</c:v>
                </c:pt>
                <c:pt idx="129">
                  <c:v>1940</c:v>
                </c:pt>
                <c:pt idx="130">
                  <c:v>1976</c:v>
                </c:pt>
                <c:pt idx="131">
                  <c:v>2008</c:v>
                </c:pt>
                <c:pt idx="132">
                  <c:v>2032</c:v>
                </c:pt>
                <c:pt idx="133">
                  <c:v>2076</c:v>
                </c:pt>
                <c:pt idx="134">
                  <c:v>2104</c:v>
                </c:pt>
                <c:pt idx="135">
                  <c:v>2128</c:v>
                </c:pt>
                <c:pt idx="136">
                  <c:v>2164</c:v>
                </c:pt>
                <c:pt idx="137">
                  <c:v>2200</c:v>
                </c:pt>
                <c:pt idx="138">
                  <c:v>2240</c:v>
                </c:pt>
                <c:pt idx="139">
                  <c:v>2276</c:v>
                </c:pt>
                <c:pt idx="140">
                  <c:v>2304</c:v>
                </c:pt>
                <c:pt idx="141">
                  <c:v>2328</c:v>
                </c:pt>
                <c:pt idx="142">
                  <c:v>2364</c:v>
                </c:pt>
                <c:pt idx="143">
                  <c:v>2400</c:v>
                </c:pt>
                <c:pt idx="144">
                  <c:v>2452</c:v>
                </c:pt>
                <c:pt idx="145">
                  <c:v>2476</c:v>
                </c:pt>
                <c:pt idx="146">
                  <c:v>2512</c:v>
                </c:pt>
                <c:pt idx="147">
                  <c:v>2552</c:v>
                </c:pt>
                <c:pt idx="148">
                  <c:v>2588</c:v>
                </c:pt>
                <c:pt idx="149">
                  <c:v>2624</c:v>
                </c:pt>
                <c:pt idx="150">
                  <c:v>2656</c:v>
                </c:pt>
                <c:pt idx="151">
                  <c:v>2692</c:v>
                </c:pt>
                <c:pt idx="152">
                  <c:v>2728</c:v>
                </c:pt>
                <c:pt idx="153">
                  <c:v>2760</c:v>
                </c:pt>
                <c:pt idx="154">
                  <c:v>2788</c:v>
                </c:pt>
                <c:pt idx="155">
                  <c:v>2824</c:v>
                </c:pt>
                <c:pt idx="156">
                  <c:v>2868</c:v>
                </c:pt>
                <c:pt idx="157">
                  <c:v>2900</c:v>
                </c:pt>
                <c:pt idx="158">
                  <c:v>2936</c:v>
                </c:pt>
                <c:pt idx="159">
                  <c:v>2972</c:v>
                </c:pt>
                <c:pt idx="160">
                  <c:v>3000</c:v>
                </c:pt>
                <c:pt idx="161">
                  <c:v>3044</c:v>
                </c:pt>
                <c:pt idx="162">
                  <c:v>3076</c:v>
                </c:pt>
                <c:pt idx="163">
                  <c:v>3112</c:v>
                </c:pt>
                <c:pt idx="164">
                  <c:v>3152</c:v>
                </c:pt>
                <c:pt idx="165">
                  <c:v>3196</c:v>
                </c:pt>
                <c:pt idx="166">
                  <c:v>3232</c:v>
                </c:pt>
                <c:pt idx="167">
                  <c:v>3268</c:v>
                </c:pt>
                <c:pt idx="168">
                  <c:v>3316</c:v>
                </c:pt>
                <c:pt idx="169">
                  <c:v>3348</c:v>
                </c:pt>
                <c:pt idx="170">
                  <c:v>3408</c:v>
                </c:pt>
                <c:pt idx="171">
                  <c:v>3436</c:v>
                </c:pt>
                <c:pt idx="172">
                  <c:v>3480</c:v>
                </c:pt>
                <c:pt idx="173">
                  <c:v>3528</c:v>
                </c:pt>
                <c:pt idx="174">
                  <c:v>3576</c:v>
                </c:pt>
                <c:pt idx="175">
                  <c:v>3620</c:v>
                </c:pt>
                <c:pt idx="176">
                  <c:v>3668</c:v>
                </c:pt>
                <c:pt idx="177">
                  <c:v>3712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3712</c:v>
                </c:pt>
                <c:pt idx="184">
                  <c:v>3712</c:v>
                </c:pt>
                <c:pt idx="185">
                  <c:v>3712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3712</c:v>
                </c:pt>
                <c:pt idx="190">
                  <c:v>3712</c:v>
                </c:pt>
                <c:pt idx="191">
                  <c:v>3712</c:v>
                </c:pt>
                <c:pt idx="192">
                  <c:v>3712</c:v>
                </c:pt>
                <c:pt idx="193">
                  <c:v>3712</c:v>
                </c:pt>
                <c:pt idx="194">
                  <c:v>3712</c:v>
                </c:pt>
                <c:pt idx="195">
                  <c:v>3712</c:v>
                </c:pt>
                <c:pt idx="196">
                  <c:v>3712</c:v>
                </c:pt>
                <c:pt idx="197">
                  <c:v>3712</c:v>
                </c:pt>
                <c:pt idx="198">
                  <c:v>3712</c:v>
                </c:pt>
                <c:pt idx="199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167-40CD-81DE-9AE1A6924959}"/>
            </c:ext>
          </c:extLst>
        </c:ser>
        <c:ser>
          <c:idx val="14"/>
          <c:order val="8"/>
          <c:tx>
            <c:strRef>
              <c:f>'3LN6L5MU9JR603974'!$P$1</c:f>
              <c:strCache>
                <c:ptCount val="1"/>
                <c:pt idx="0">
                  <c:v>Torque 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'3LN6L5MU9JR603974'!$A$2:$A$201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'3LN6L5MU9JR603974'!$P$2:$P$201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32</c:v>
                </c:pt>
                <c:pt idx="45">
                  <c:v>32</c:v>
                </c:pt>
                <c:pt idx="46">
                  <c:v>40</c:v>
                </c:pt>
                <c:pt idx="47">
                  <c:v>40</c:v>
                </c:pt>
                <c:pt idx="48">
                  <c:v>44</c:v>
                </c:pt>
                <c:pt idx="49">
                  <c:v>52</c:v>
                </c:pt>
                <c:pt idx="50">
                  <c:v>52</c:v>
                </c:pt>
                <c:pt idx="51">
                  <c:v>56</c:v>
                </c:pt>
                <c:pt idx="52">
                  <c:v>64</c:v>
                </c:pt>
                <c:pt idx="53">
                  <c:v>64</c:v>
                </c:pt>
                <c:pt idx="54">
                  <c:v>68</c:v>
                </c:pt>
                <c:pt idx="55">
                  <c:v>68</c:v>
                </c:pt>
                <c:pt idx="56">
                  <c:v>76</c:v>
                </c:pt>
                <c:pt idx="57">
                  <c:v>80</c:v>
                </c:pt>
                <c:pt idx="58">
                  <c:v>88</c:v>
                </c:pt>
                <c:pt idx="59">
                  <c:v>92</c:v>
                </c:pt>
                <c:pt idx="60">
                  <c:v>100</c:v>
                </c:pt>
                <c:pt idx="61">
                  <c:v>104</c:v>
                </c:pt>
                <c:pt idx="62">
                  <c:v>112</c:v>
                </c:pt>
                <c:pt idx="63">
                  <c:v>116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548</c:v>
                </c:pt>
                <c:pt idx="88">
                  <c:v>580</c:v>
                </c:pt>
                <c:pt idx="89">
                  <c:v>608</c:v>
                </c:pt>
                <c:pt idx="90">
                  <c:v>640</c:v>
                </c:pt>
                <c:pt idx="91">
                  <c:v>668</c:v>
                </c:pt>
                <c:pt idx="92">
                  <c:v>700</c:v>
                </c:pt>
                <c:pt idx="93">
                  <c:v>728</c:v>
                </c:pt>
                <c:pt idx="94">
                  <c:v>748</c:v>
                </c:pt>
                <c:pt idx="95">
                  <c:v>784</c:v>
                </c:pt>
                <c:pt idx="96">
                  <c:v>828</c:v>
                </c:pt>
                <c:pt idx="97">
                  <c:v>864</c:v>
                </c:pt>
                <c:pt idx="98">
                  <c:v>904</c:v>
                </c:pt>
                <c:pt idx="99">
                  <c:v>940</c:v>
                </c:pt>
                <c:pt idx="100">
                  <c:v>976</c:v>
                </c:pt>
                <c:pt idx="101">
                  <c:v>1020</c:v>
                </c:pt>
                <c:pt idx="102">
                  <c:v>1056</c:v>
                </c:pt>
                <c:pt idx="103">
                  <c:v>1092</c:v>
                </c:pt>
                <c:pt idx="104">
                  <c:v>1128</c:v>
                </c:pt>
                <c:pt idx="105">
                  <c:v>1172</c:v>
                </c:pt>
                <c:pt idx="106">
                  <c:v>1208</c:v>
                </c:pt>
                <c:pt idx="107">
                  <c:v>1240</c:v>
                </c:pt>
                <c:pt idx="108">
                  <c:v>1276</c:v>
                </c:pt>
                <c:pt idx="109">
                  <c:v>1324</c:v>
                </c:pt>
                <c:pt idx="110">
                  <c:v>1352</c:v>
                </c:pt>
                <c:pt idx="111">
                  <c:v>1384</c:v>
                </c:pt>
                <c:pt idx="112">
                  <c:v>1420</c:v>
                </c:pt>
                <c:pt idx="113">
                  <c:v>1452</c:v>
                </c:pt>
                <c:pt idx="114">
                  <c:v>1480</c:v>
                </c:pt>
                <c:pt idx="115">
                  <c:v>1512</c:v>
                </c:pt>
                <c:pt idx="116">
                  <c:v>1540</c:v>
                </c:pt>
                <c:pt idx="117">
                  <c:v>1572</c:v>
                </c:pt>
                <c:pt idx="118">
                  <c:v>1608</c:v>
                </c:pt>
                <c:pt idx="119">
                  <c:v>1620</c:v>
                </c:pt>
                <c:pt idx="120">
                  <c:v>1656</c:v>
                </c:pt>
                <c:pt idx="121">
                  <c:v>1688</c:v>
                </c:pt>
                <c:pt idx="122">
                  <c:v>1724</c:v>
                </c:pt>
                <c:pt idx="123">
                  <c:v>1760</c:v>
                </c:pt>
                <c:pt idx="124">
                  <c:v>1788</c:v>
                </c:pt>
                <c:pt idx="125">
                  <c:v>1820</c:v>
                </c:pt>
                <c:pt idx="126">
                  <c:v>1856</c:v>
                </c:pt>
                <c:pt idx="127">
                  <c:v>1888</c:v>
                </c:pt>
                <c:pt idx="128">
                  <c:v>1912</c:v>
                </c:pt>
                <c:pt idx="129">
                  <c:v>1948</c:v>
                </c:pt>
                <c:pt idx="130">
                  <c:v>1976</c:v>
                </c:pt>
                <c:pt idx="131">
                  <c:v>2008</c:v>
                </c:pt>
                <c:pt idx="132">
                  <c:v>2028</c:v>
                </c:pt>
                <c:pt idx="133">
                  <c:v>2064</c:v>
                </c:pt>
                <c:pt idx="134">
                  <c:v>2100</c:v>
                </c:pt>
                <c:pt idx="135">
                  <c:v>2136</c:v>
                </c:pt>
                <c:pt idx="136">
                  <c:v>2164</c:v>
                </c:pt>
                <c:pt idx="137">
                  <c:v>2200</c:v>
                </c:pt>
                <c:pt idx="138">
                  <c:v>2240</c:v>
                </c:pt>
                <c:pt idx="139">
                  <c:v>2276</c:v>
                </c:pt>
                <c:pt idx="140">
                  <c:v>2304</c:v>
                </c:pt>
                <c:pt idx="141">
                  <c:v>2336</c:v>
                </c:pt>
                <c:pt idx="142">
                  <c:v>2376</c:v>
                </c:pt>
                <c:pt idx="143">
                  <c:v>2412</c:v>
                </c:pt>
                <c:pt idx="144">
                  <c:v>2452</c:v>
                </c:pt>
                <c:pt idx="145">
                  <c:v>2468</c:v>
                </c:pt>
                <c:pt idx="146">
                  <c:v>2512</c:v>
                </c:pt>
                <c:pt idx="147">
                  <c:v>2540</c:v>
                </c:pt>
                <c:pt idx="148">
                  <c:v>2584</c:v>
                </c:pt>
                <c:pt idx="149">
                  <c:v>2612</c:v>
                </c:pt>
                <c:pt idx="150">
                  <c:v>2656</c:v>
                </c:pt>
                <c:pt idx="151">
                  <c:v>2700</c:v>
                </c:pt>
                <c:pt idx="152">
                  <c:v>2728</c:v>
                </c:pt>
                <c:pt idx="153">
                  <c:v>2760</c:v>
                </c:pt>
                <c:pt idx="154">
                  <c:v>2796</c:v>
                </c:pt>
                <c:pt idx="155">
                  <c:v>2824</c:v>
                </c:pt>
                <c:pt idx="156">
                  <c:v>2868</c:v>
                </c:pt>
                <c:pt idx="157">
                  <c:v>2900</c:v>
                </c:pt>
                <c:pt idx="158">
                  <c:v>2928</c:v>
                </c:pt>
                <c:pt idx="159">
                  <c:v>2964</c:v>
                </c:pt>
                <c:pt idx="160">
                  <c:v>3008</c:v>
                </c:pt>
                <c:pt idx="161">
                  <c:v>3044</c:v>
                </c:pt>
                <c:pt idx="162">
                  <c:v>3076</c:v>
                </c:pt>
                <c:pt idx="163">
                  <c:v>3112</c:v>
                </c:pt>
                <c:pt idx="164">
                  <c:v>3148</c:v>
                </c:pt>
                <c:pt idx="165">
                  <c:v>3196</c:v>
                </c:pt>
                <c:pt idx="166">
                  <c:v>3224</c:v>
                </c:pt>
                <c:pt idx="167">
                  <c:v>3280</c:v>
                </c:pt>
                <c:pt idx="168">
                  <c:v>3324</c:v>
                </c:pt>
                <c:pt idx="169">
                  <c:v>3360</c:v>
                </c:pt>
                <c:pt idx="170">
                  <c:v>3408</c:v>
                </c:pt>
                <c:pt idx="171">
                  <c:v>3436</c:v>
                </c:pt>
                <c:pt idx="172">
                  <c:v>3488</c:v>
                </c:pt>
                <c:pt idx="173">
                  <c:v>3528</c:v>
                </c:pt>
                <c:pt idx="174">
                  <c:v>3572</c:v>
                </c:pt>
                <c:pt idx="175">
                  <c:v>3612</c:v>
                </c:pt>
                <c:pt idx="176">
                  <c:v>3668</c:v>
                </c:pt>
                <c:pt idx="177">
                  <c:v>3712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3712</c:v>
                </c:pt>
                <c:pt idx="184">
                  <c:v>3712</c:v>
                </c:pt>
                <c:pt idx="185">
                  <c:v>3712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3712</c:v>
                </c:pt>
                <c:pt idx="190">
                  <c:v>3712</c:v>
                </c:pt>
                <c:pt idx="191">
                  <c:v>3712</c:v>
                </c:pt>
                <c:pt idx="192">
                  <c:v>3712</c:v>
                </c:pt>
                <c:pt idx="193">
                  <c:v>3712</c:v>
                </c:pt>
                <c:pt idx="194">
                  <c:v>3712</c:v>
                </c:pt>
                <c:pt idx="195">
                  <c:v>3712</c:v>
                </c:pt>
                <c:pt idx="196">
                  <c:v>3712</c:v>
                </c:pt>
                <c:pt idx="197">
                  <c:v>3712</c:v>
                </c:pt>
                <c:pt idx="198">
                  <c:v>3712</c:v>
                </c:pt>
                <c:pt idx="199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67-40CD-81DE-9AE1A6924959}"/>
            </c:ext>
          </c:extLst>
        </c:ser>
        <c:ser>
          <c:idx val="15"/>
          <c:order val="9"/>
          <c:tx>
            <c:strRef>
              <c:f>'3LN6L5MU9JR603974'!$Q$1</c:f>
              <c:strCache>
                <c:ptCount val="1"/>
                <c:pt idx="0">
                  <c:v>Torque 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'3LN6L5MU9JR603974'!$A$2:$A$201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'3LN6L5MU9JR603974'!$Q$2:$Q$201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8</c:v>
                </c:pt>
                <c:pt idx="39">
                  <c:v>8</c:v>
                </c:pt>
                <c:pt idx="40">
                  <c:v>16</c:v>
                </c:pt>
                <c:pt idx="41">
                  <c:v>20</c:v>
                </c:pt>
                <c:pt idx="42">
                  <c:v>20</c:v>
                </c:pt>
                <c:pt idx="43">
                  <c:v>28</c:v>
                </c:pt>
                <c:pt idx="44">
                  <c:v>32</c:v>
                </c:pt>
                <c:pt idx="45">
                  <c:v>32</c:v>
                </c:pt>
                <c:pt idx="46">
                  <c:v>40</c:v>
                </c:pt>
                <c:pt idx="47">
                  <c:v>40</c:v>
                </c:pt>
                <c:pt idx="48">
                  <c:v>44</c:v>
                </c:pt>
                <c:pt idx="49">
                  <c:v>52</c:v>
                </c:pt>
                <c:pt idx="50">
                  <c:v>52</c:v>
                </c:pt>
                <c:pt idx="51">
                  <c:v>56</c:v>
                </c:pt>
                <c:pt idx="52">
                  <c:v>64</c:v>
                </c:pt>
                <c:pt idx="53">
                  <c:v>64</c:v>
                </c:pt>
                <c:pt idx="54">
                  <c:v>68</c:v>
                </c:pt>
                <c:pt idx="55">
                  <c:v>68</c:v>
                </c:pt>
                <c:pt idx="56">
                  <c:v>76</c:v>
                </c:pt>
                <c:pt idx="57">
                  <c:v>80</c:v>
                </c:pt>
                <c:pt idx="58">
                  <c:v>80</c:v>
                </c:pt>
                <c:pt idx="59">
                  <c:v>88</c:v>
                </c:pt>
                <c:pt idx="60">
                  <c:v>100</c:v>
                </c:pt>
                <c:pt idx="61">
                  <c:v>104</c:v>
                </c:pt>
                <c:pt idx="62">
                  <c:v>112</c:v>
                </c:pt>
                <c:pt idx="63">
                  <c:v>116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548</c:v>
                </c:pt>
                <c:pt idx="88">
                  <c:v>580</c:v>
                </c:pt>
                <c:pt idx="89">
                  <c:v>608</c:v>
                </c:pt>
                <c:pt idx="90">
                  <c:v>640</c:v>
                </c:pt>
                <c:pt idx="91">
                  <c:v>664</c:v>
                </c:pt>
                <c:pt idx="92">
                  <c:v>700</c:v>
                </c:pt>
                <c:pt idx="93">
                  <c:v>728</c:v>
                </c:pt>
                <c:pt idx="94">
                  <c:v>752</c:v>
                </c:pt>
                <c:pt idx="95">
                  <c:v>784</c:v>
                </c:pt>
                <c:pt idx="96">
                  <c:v>828</c:v>
                </c:pt>
                <c:pt idx="97">
                  <c:v>864</c:v>
                </c:pt>
                <c:pt idx="98">
                  <c:v>892</c:v>
                </c:pt>
                <c:pt idx="99">
                  <c:v>928</c:v>
                </c:pt>
                <c:pt idx="100">
                  <c:v>976</c:v>
                </c:pt>
                <c:pt idx="101">
                  <c:v>1016</c:v>
                </c:pt>
                <c:pt idx="102">
                  <c:v>1056</c:v>
                </c:pt>
                <c:pt idx="103">
                  <c:v>1092</c:v>
                </c:pt>
                <c:pt idx="104">
                  <c:v>1128</c:v>
                </c:pt>
                <c:pt idx="105">
                  <c:v>1172</c:v>
                </c:pt>
                <c:pt idx="106">
                  <c:v>1204</c:v>
                </c:pt>
                <c:pt idx="107">
                  <c:v>1240</c:v>
                </c:pt>
                <c:pt idx="108">
                  <c:v>1280</c:v>
                </c:pt>
                <c:pt idx="109">
                  <c:v>1316</c:v>
                </c:pt>
                <c:pt idx="110">
                  <c:v>1340</c:v>
                </c:pt>
                <c:pt idx="111">
                  <c:v>1376</c:v>
                </c:pt>
                <c:pt idx="112">
                  <c:v>1420</c:v>
                </c:pt>
                <c:pt idx="113">
                  <c:v>1444</c:v>
                </c:pt>
                <c:pt idx="114">
                  <c:v>1480</c:v>
                </c:pt>
                <c:pt idx="115">
                  <c:v>1512</c:v>
                </c:pt>
                <c:pt idx="116">
                  <c:v>1540</c:v>
                </c:pt>
                <c:pt idx="117">
                  <c:v>1572</c:v>
                </c:pt>
                <c:pt idx="118">
                  <c:v>1608</c:v>
                </c:pt>
                <c:pt idx="119">
                  <c:v>1628</c:v>
                </c:pt>
                <c:pt idx="120">
                  <c:v>1656</c:v>
                </c:pt>
                <c:pt idx="121">
                  <c:v>1692</c:v>
                </c:pt>
                <c:pt idx="122">
                  <c:v>1728</c:v>
                </c:pt>
                <c:pt idx="123">
                  <c:v>1760</c:v>
                </c:pt>
                <c:pt idx="124">
                  <c:v>1784</c:v>
                </c:pt>
                <c:pt idx="125">
                  <c:v>1820</c:v>
                </c:pt>
                <c:pt idx="126">
                  <c:v>1852</c:v>
                </c:pt>
                <c:pt idx="127">
                  <c:v>1888</c:v>
                </c:pt>
                <c:pt idx="128">
                  <c:v>1916</c:v>
                </c:pt>
                <c:pt idx="129">
                  <c:v>1948</c:v>
                </c:pt>
                <c:pt idx="130">
                  <c:v>1976</c:v>
                </c:pt>
                <c:pt idx="131">
                  <c:v>2008</c:v>
                </c:pt>
                <c:pt idx="132">
                  <c:v>2028</c:v>
                </c:pt>
                <c:pt idx="133">
                  <c:v>2064</c:v>
                </c:pt>
                <c:pt idx="134">
                  <c:v>2104</c:v>
                </c:pt>
                <c:pt idx="135">
                  <c:v>2136</c:v>
                </c:pt>
                <c:pt idx="136">
                  <c:v>2160</c:v>
                </c:pt>
                <c:pt idx="137">
                  <c:v>2200</c:v>
                </c:pt>
                <c:pt idx="138">
                  <c:v>2240</c:v>
                </c:pt>
                <c:pt idx="139">
                  <c:v>2276</c:v>
                </c:pt>
                <c:pt idx="140">
                  <c:v>2304</c:v>
                </c:pt>
                <c:pt idx="141">
                  <c:v>2340</c:v>
                </c:pt>
                <c:pt idx="142">
                  <c:v>2376</c:v>
                </c:pt>
                <c:pt idx="143">
                  <c:v>2412</c:v>
                </c:pt>
                <c:pt idx="144">
                  <c:v>2452</c:v>
                </c:pt>
                <c:pt idx="145">
                  <c:v>2476</c:v>
                </c:pt>
                <c:pt idx="146">
                  <c:v>2516</c:v>
                </c:pt>
                <c:pt idx="147">
                  <c:v>2548</c:v>
                </c:pt>
                <c:pt idx="148">
                  <c:v>2584</c:v>
                </c:pt>
                <c:pt idx="149">
                  <c:v>2624</c:v>
                </c:pt>
                <c:pt idx="150">
                  <c:v>2652</c:v>
                </c:pt>
                <c:pt idx="151">
                  <c:v>2692</c:v>
                </c:pt>
                <c:pt idx="152">
                  <c:v>2728</c:v>
                </c:pt>
                <c:pt idx="153">
                  <c:v>2760</c:v>
                </c:pt>
                <c:pt idx="154">
                  <c:v>2800</c:v>
                </c:pt>
                <c:pt idx="155">
                  <c:v>2832</c:v>
                </c:pt>
                <c:pt idx="156">
                  <c:v>2868</c:v>
                </c:pt>
                <c:pt idx="157">
                  <c:v>2900</c:v>
                </c:pt>
                <c:pt idx="158">
                  <c:v>2928</c:v>
                </c:pt>
                <c:pt idx="159">
                  <c:v>2964</c:v>
                </c:pt>
                <c:pt idx="160">
                  <c:v>3000</c:v>
                </c:pt>
                <c:pt idx="161">
                  <c:v>3044</c:v>
                </c:pt>
                <c:pt idx="162">
                  <c:v>3068</c:v>
                </c:pt>
                <c:pt idx="163">
                  <c:v>3104</c:v>
                </c:pt>
                <c:pt idx="164">
                  <c:v>3140</c:v>
                </c:pt>
                <c:pt idx="165">
                  <c:v>3196</c:v>
                </c:pt>
                <c:pt idx="166">
                  <c:v>3236</c:v>
                </c:pt>
                <c:pt idx="167">
                  <c:v>3276</c:v>
                </c:pt>
                <c:pt idx="168">
                  <c:v>3316</c:v>
                </c:pt>
                <c:pt idx="169">
                  <c:v>3360</c:v>
                </c:pt>
                <c:pt idx="170">
                  <c:v>3408</c:v>
                </c:pt>
                <c:pt idx="171">
                  <c:v>3436</c:v>
                </c:pt>
                <c:pt idx="172">
                  <c:v>3480</c:v>
                </c:pt>
                <c:pt idx="173">
                  <c:v>3528</c:v>
                </c:pt>
                <c:pt idx="174">
                  <c:v>3576</c:v>
                </c:pt>
                <c:pt idx="175">
                  <c:v>3612</c:v>
                </c:pt>
                <c:pt idx="176">
                  <c:v>3660</c:v>
                </c:pt>
                <c:pt idx="177">
                  <c:v>3704</c:v>
                </c:pt>
                <c:pt idx="178">
                  <c:v>3712</c:v>
                </c:pt>
                <c:pt idx="179">
                  <c:v>3712</c:v>
                </c:pt>
                <c:pt idx="180">
                  <c:v>3712</c:v>
                </c:pt>
                <c:pt idx="181">
                  <c:v>3712</c:v>
                </c:pt>
                <c:pt idx="182">
                  <c:v>3712</c:v>
                </c:pt>
                <c:pt idx="183">
                  <c:v>3712</c:v>
                </c:pt>
                <c:pt idx="184">
                  <c:v>3712</c:v>
                </c:pt>
                <c:pt idx="185">
                  <c:v>3712</c:v>
                </c:pt>
                <c:pt idx="186">
                  <c:v>3712</c:v>
                </c:pt>
                <c:pt idx="187">
                  <c:v>3712</c:v>
                </c:pt>
                <c:pt idx="188">
                  <c:v>3712</c:v>
                </c:pt>
                <c:pt idx="189">
                  <c:v>3712</c:v>
                </c:pt>
                <c:pt idx="190">
                  <c:v>3712</c:v>
                </c:pt>
                <c:pt idx="191">
                  <c:v>3712</c:v>
                </c:pt>
                <c:pt idx="192">
                  <c:v>3712</c:v>
                </c:pt>
                <c:pt idx="193">
                  <c:v>3712</c:v>
                </c:pt>
                <c:pt idx="194">
                  <c:v>3712</c:v>
                </c:pt>
                <c:pt idx="195">
                  <c:v>3712</c:v>
                </c:pt>
                <c:pt idx="196">
                  <c:v>3712</c:v>
                </c:pt>
                <c:pt idx="197">
                  <c:v>3712</c:v>
                </c:pt>
                <c:pt idx="198">
                  <c:v>3712</c:v>
                </c:pt>
                <c:pt idx="199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167-40CD-81DE-9AE1A69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391455"/>
        <c:axId val="1703393951"/>
      </c:scatterChart>
      <c:valAx>
        <c:axId val="1703391455"/>
        <c:scaling>
          <c:orientation val="minMax"/>
          <c:max val="0.35000000000000003"/>
          <c:min val="0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3951"/>
        <c:crosses val="autoZero"/>
        <c:crossBetween val="midCat"/>
      </c:valAx>
      <c:valAx>
        <c:axId val="17033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3LN6L2LU1FR625667 (2015 MKZ)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'3LN6L2LU1FR625667'!$H$1</c:f>
              <c:strCache>
                <c:ptCount val="1"/>
                <c:pt idx="0">
                  <c:v>Torque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'3LN6L2LU1FR625667'!$A$2:$A$201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'3LN6L2LU1FR625667'!$H$2:$H$201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24</c:v>
                </c:pt>
                <c:pt idx="40">
                  <c:v>24</c:v>
                </c:pt>
                <c:pt idx="41">
                  <c:v>28</c:v>
                </c:pt>
                <c:pt idx="42">
                  <c:v>36</c:v>
                </c:pt>
                <c:pt idx="43">
                  <c:v>36</c:v>
                </c:pt>
                <c:pt idx="44">
                  <c:v>40</c:v>
                </c:pt>
                <c:pt idx="45">
                  <c:v>48</c:v>
                </c:pt>
                <c:pt idx="46">
                  <c:v>48</c:v>
                </c:pt>
                <c:pt idx="47">
                  <c:v>52</c:v>
                </c:pt>
                <c:pt idx="48">
                  <c:v>60</c:v>
                </c:pt>
                <c:pt idx="49">
                  <c:v>60</c:v>
                </c:pt>
                <c:pt idx="50">
                  <c:v>64</c:v>
                </c:pt>
                <c:pt idx="51">
                  <c:v>68</c:v>
                </c:pt>
                <c:pt idx="52">
                  <c:v>68</c:v>
                </c:pt>
                <c:pt idx="53">
                  <c:v>76</c:v>
                </c:pt>
                <c:pt idx="54">
                  <c:v>80</c:v>
                </c:pt>
                <c:pt idx="55">
                  <c:v>80</c:v>
                </c:pt>
                <c:pt idx="56">
                  <c:v>88</c:v>
                </c:pt>
                <c:pt idx="57">
                  <c:v>92</c:v>
                </c:pt>
                <c:pt idx="58">
                  <c:v>104</c:v>
                </c:pt>
                <c:pt idx="59">
                  <c:v>116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548</c:v>
                </c:pt>
                <c:pt idx="87">
                  <c:v>572</c:v>
                </c:pt>
                <c:pt idx="88">
                  <c:v>592</c:v>
                </c:pt>
                <c:pt idx="89">
                  <c:v>620</c:v>
                </c:pt>
                <c:pt idx="90">
                  <c:v>640</c:v>
                </c:pt>
                <c:pt idx="91">
                  <c:v>668</c:v>
                </c:pt>
                <c:pt idx="92">
                  <c:v>688</c:v>
                </c:pt>
                <c:pt idx="93">
                  <c:v>712</c:v>
                </c:pt>
                <c:pt idx="94">
                  <c:v>748</c:v>
                </c:pt>
                <c:pt idx="95">
                  <c:v>772</c:v>
                </c:pt>
                <c:pt idx="96">
                  <c:v>804</c:v>
                </c:pt>
                <c:pt idx="97">
                  <c:v>828</c:v>
                </c:pt>
                <c:pt idx="98">
                  <c:v>856</c:v>
                </c:pt>
                <c:pt idx="99">
                  <c:v>880</c:v>
                </c:pt>
                <c:pt idx="100">
                  <c:v>912</c:v>
                </c:pt>
                <c:pt idx="101">
                  <c:v>948</c:v>
                </c:pt>
                <c:pt idx="102">
                  <c:v>972</c:v>
                </c:pt>
                <c:pt idx="103">
                  <c:v>996</c:v>
                </c:pt>
                <c:pt idx="104">
                  <c:v>1032</c:v>
                </c:pt>
                <c:pt idx="105">
                  <c:v>1056</c:v>
                </c:pt>
                <c:pt idx="106">
                  <c:v>1080</c:v>
                </c:pt>
                <c:pt idx="107">
                  <c:v>1112</c:v>
                </c:pt>
                <c:pt idx="108">
                  <c:v>1136</c:v>
                </c:pt>
                <c:pt idx="109">
                  <c:v>1164</c:v>
                </c:pt>
                <c:pt idx="110">
                  <c:v>1192</c:v>
                </c:pt>
                <c:pt idx="111">
                  <c:v>1216</c:v>
                </c:pt>
                <c:pt idx="112">
                  <c:v>1244</c:v>
                </c:pt>
                <c:pt idx="113">
                  <c:v>1276</c:v>
                </c:pt>
                <c:pt idx="114">
                  <c:v>1300</c:v>
                </c:pt>
                <c:pt idx="115">
                  <c:v>1328</c:v>
                </c:pt>
                <c:pt idx="116">
                  <c:v>1352</c:v>
                </c:pt>
                <c:pt idx="117">
                  <c:v>1384</c:v>
                </c:pt>
                <c:pt idx="118">
                  <c:v>1408</c:v>
                </c:pt>
                <c:pt idx="119">
                  <c:v>1440</c:v>
                </c:pt>
                <c:pt idx="120">
                  <c:v>1464</c:v>
                </c:pt>
                <c:pt idx="121">
                  <c:v>1488</c:v>
                </c:pt>
                <c:pt idx="122">
                  <c:v>1516</c:v>
                </c:pt>
                <c:pt idx="123">
                  <c:v>1548</c:v>
                </c:pt>
                <c:pt idx="124">
                  <c:v>1576</c:v>
                </c:pt>
                <c:pt idx="125">
                  <c:v>1604</c:v>
                </c:pt>
                <c:pt idx="126">
                  <c:v>1628</c:v>
                </c:pt>
                <c:pt idx="127">
                  <c:v>1652</c:v>
                </c:pt>
                <c:pt idx="128">
                  <c:v>1680</c:v>
                </c:pt>
                <c:pt idx="129">
                  <c:v>1712</c:v>
                </c:pt>
                <c:pt idx="130">
                  <c:v>1740</c:v>
                </c:pt>
                <c:pt idx="131">
                  <c:v>1760</c:v>
                </c:pt>
                <c:pt idx="132">
                  <c:v>1788</c:v>
                </c:pt>
                <c:pt idx="133">
                  <c:v>1820</c:v>
                </c:pt>
                <c:pt idx="134">
                  <c:v>1844</c:v>
                </c:pt>
                <c:pt idx="135">
                  <c:v>1876</c:v>
                </c:pt>
                <c:pt idx="136">
                  <c:v>1904</c:v>
                </c:pt>
                <c:pt idx="137">
                  <c:v>1940</c:v>
                </c:pt>
                <c:pt idx="138">
                  <c:v>1988</c:v>
                </c:pt>
                <c:pt idx="139">
                  <c:v>2020</c:v>
                </c:pt>
                <c:pt idx="140">
                  <c:v>2052</c:v>
                </c:pt>
                <c:pt idx="141">
                  <c:v>2088</c:v>
                </c:pt>
                <c:pt idx="142">
                  <c:v>2128</c:v>
                </c:pt>
                <c:pt idx="143">
                  <c:v>2164</c:v>
                </c:pt>
                <c:pt idx="144">
                  <c:v>2196</c:v>
                </c:pt>
                <c:pt idx="145">
                  <c:v>2232</c:v>
                </c:pt>
                <c:pt idx="146">
                  <c:v>2268</c:v>
                </c:pt>
                <c:pt idx="147">
                  <c:v>2304</c:v>
                </c:pt>
                <c:pt idx="148">
                  <c:v>2336</c:v>
                </c:pt>
                <c:pt idx="149">
                  <c:v>2372</c:v>
                </c:pt>
                <c:pt idx="150">
                  <c:v>2412</c:v>
                </c:pt>
                <c:pt idx="151">
                  <c:v>2452</c:v>
                </c:pt>
                <c:pt idx="152">
                  <c:v>2480</c:v>
                </c:pt>
                <c:pt idx="153">
                  <c:v>2516</c:v>
                </c:pt>
                <c:pt idx="154">
                  <c:v>2560</c:v>
                </c:pt>
                <c:pt idx="155">
                  <c:v>2596</c:v>
                </c:pt>
                <c:pt idx="156">
                  <c:v>2624</c:v>
                </c:pt>
                <c:pt idx="157">
                  <c:v>2664</c:v>
                </c:pt>
                <c:pt idx="158">
                  <c:v>2700</c:v>
                </c:pt>
                <c:pt idx="159">
                  <c:v>2736</c:v>
                </c:pt>
                <c:pt idx="160">
                  <c:v>2772</c:v>
                </c:pt>
                <c:pt idx="161">
                  <c:v>2808</c:v>
                </c:pt>
                <c:pt idx="162">
                  <c:v>2844</c:v>
                </c:pt>
                <c:pt idx="163">
                  <c:v>2880</c:v>
                </c:pt>
                <c:pt idx="164">
                  <c:v>2916</c:v>
                </c:pt>
                <c:pt idx="165">
                  <c:v>2964</c:v>
                </c:pt>
                <c:pt idx="166">
                  <c:v>3008</c:v>
                </c:pt>
                <c:pt idx="167">
                  <c:v>3044</c:v>
                </c:pt>
                <c:pt idx="168">
                  <c:v>3088</c:v>
                </c:pt>
                <c:pt idx="169">
                  <c:v>3128</c:v>
                </c:pt>
                <c:pt idx="170">
                  <c:v>3172</c:v>
                </c:pt>
                <c:pt idx="171">
                  <c:v>3212</c:v>
                </c:pt>
                <c:pt idx="172">
                  <c:v>3256</c:v>
                </c:pt>
                <c:pt idx="173">
                  <c:v>3292</c:v>
                </c:pt>
                <c:pt idx="174">
                  <c:v>3308</c:v>
                </c:pt>
                <c:pt idx="175">
                  <c:v>3308</c:v>
                </c:pt>
                <c:pt idx="176">
                  <c:v>3308</c:v>
                </c:pt>
                <c:pt idx="177">
                  <c:v>3308</c:v>
                </c:pt>
                <c:pt idx="178">
                  <c:v>3308</c:v>
                </c:pt>
                <c:pt idx="179">
                  <c:v>3308</c:v>
                </c:pt>
                <c:pt idx="180">
                  <c:v>3308</c:v>
                </c:pt>
                <c:pt idx="181">
                  <c:v>3308</c:v>
                </c:pt>
                <c:pt idx="182">
                  <c:v>3308</c:v>
                </c:pt>
                <c:pt idx="183">
                  <c:v>3308</c:v>
                </c:pt>
                <c:pt idx="184">
                  <c:v>3308</c:v>
                </c:pt>
                <c:pt idx="185">
                  <c:v>3308</c:v>
                </c:pt>
                <c:pt idx="186">
                  <c:v>3308</c:v>
                </c:pt>
                <c:pt idx="187">
                  <c:v>3308</c:v>
                </c:pt>
                <c:pt idx="188">
                  <c:v>3308</c:v>
                </c:pt>
                <c:pt idx="189">
                  <c:v>3308</c:v>
                </c:pt>
                <c:pt idx="190">
                  <c:v>3308</c:v>
                </c:pt>
                <c:pt idx="191">
                  <c:v>3308</c:v>
                </c:pt>
                <c:pt idx="192">
                  <c:v>3308</c:v>
                </c:pt>
                <c:pt idx="193">
                  <c:v>3308</c:v>
                </c:pt>
                <c:pt idx="194">
                  <c:v>3308</c:v>
                </c:pt>
                <c:pt idx="195">
                  <c:v>3308</c:v>
                </c:pt>
                <c:pt idx="196">
                  <c:v>3308</c:v>
                </c:pt>
                <c:pt idx="197">
                  <c:v>3308</c:v>
                </c:pt>
                <c:pt idx="198">
                  <c:v>3308</c:v>
                </c:pt>
                <c:pt idx="199">
                  <c:v>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B-4939-BE5E-DA2955D3A6BE}"/>
            </c:ext>
          </c:extLst>
        </c:ser>
        <c:ser>
          <c:idx val="7"/>
          <c:order val="1"/>
          <c:tx>
            <c:strRef>
              <c:f>'3LN6L2LU1FR625667'!$I$1</c:f>
              <c:strCache>
                <c:ptCount val="1"/>
                <c:pt idx="0">
                  <c:v>Torque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'3LN6L2LU1FR625667'!$A$2:$A$201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'3LN6L2LU1FR625667'!$I$2:$I$201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24</c:v>
                </c:pt>
                <c:pt idx="40">
                  <c:v>24</c:v>
                </c:pt>
                <c:pt idx="41">
                  <c:v>28</c:v>
                </c:pt>
                <c:pt idx="42">
                  <c:v>36</c:v>
                </c:pt>
                <c:pt idx="43">
                  <c:v>36</c:v>
                </c:pt>
                <c:pt idx="44">
                  <c:v>40</c:v>
                </c:pt>
                <c:pt idx="45">
                  <c:v>48</c:v>
                </c:pt>
                <c:pt idx="46">
                  <c:v>48</c:v>
                </c:pt>
                <c:pt idx="47">
                  <c:v>52</c:v>
                </c:pt>
                <c:pt idx="48">
                  <c:v>60</c:v>
                </c:pt>
                <c:pt idx="49">
                  <c:v>60</c:v>
                </c:pt>
                <c:pt idx="50">
                  <c:v>64</c:v>
                </c:pt>
                <c:pt idx="51">
                  <c:v>68</c:v>
                </c:pt>
                <c:pt idx="52">
                  <c:v>68</c:v>
                </c:pt>
                <c:pt idx="53">
                  <c:v>76</c:v>
                </c:pt>
                <c:pt idx="54">
                  <c:v>80</c:v>
                </c:pt>
                <c:pt idx="55">
                  <c:v>80</c:v>
                </c:pt>
                <c:pt idx="56">
                  <c:v>88</c:v>
                </c:pt>
                <c:pt idx="57">
                  <c:v>100</c:v>
                </c:pt>
                <c:pt idx="58">
                  <c:v>104</c:v>
                </c:pt>
                <c:pt idx="59">
                  <c:v>116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540</c:v>
                </c:pt>
                <c:pt idx="87">
                  <c:v>572</c:v>
                </c:pt>
                <c:pt idx="88">
                  <c:v>592</c:v>
                </c:pt>
                <c:pt idx="89">
                  <c:v>616</c:v>
                </c:pt>
                <c:pt idx="90">
                  <c:v>644</c:v>
                </c:pt>
                <c:pt idx="91">
                  <c:v>668</c:v>
                </c:pt>
                <c:pt idx="92">
                  <c:v>692</c:v>
                </c:pt>
                <c:pt idx="93">
                  <c:v>716</c:v>
                </c:pt>
                <c:pt idx="94">
                  <c:v>748</c:v>
                </c:pt>
                <c:pt idx="95">
                  <c:v>772</c:v>
                </c:pt>
                <c:pt idx="96">
                  <c:v>804</c:v>
                </c:pt>
                <c:pt idx="97">
                  <c:v>828</c:v>
                </c:pt>
                <c:pt idx="98">
                  <c:v>856</c:v>
                </c:pt>
                <c:pt idx="99">
                  <c:v>880</c:v>
                </c:pt>
                <c:pt idx="100">
                  <c:v>916</c:v>
                </c:pt>
                <c:pt idx="101">
                  <c:v>940</c:v>
                </c:pt>
                <c:pt idx="102">
                  <c:v>972</c:v>
                </c:pt>
                <c:pt idx="103">
                  <c:v>996</c:v>
                </c:pt>
                <c:pt idx="104">
                  <c:v>1032</c:v>
                </c:pt>
                <c:pt idx="105">
                  <c:v>1056</c:v>
                </c:pt>
                <c:pt idx="106">
                  <c:v>1088</c:v>
                </c:pt>
                <c:pt idx="107">
                  <c:v>1112</c:v>
                </c:pt>
                <c:pt idx="108">
                  <c:v>1136</c:v>
                </c:pt>
                <c:pt idx="109">
                  <c:v>1164</c:v>
                </c:pt>
                <c:pt idx="110">
                  <c:v>1196</c:v>
                </c:pt>
                <c:pt idx="111">
                  <c:v>1216</c:v>
                </c:pt>
                <c:pt idx="112">
                  <c:v>1244</c:v>
                </c:pt>
                <c:pt idx="113">
                  <c:v>1276</c:v>
                </c:pt>
                <c:pt idx="114">
                  <c:v>1300</c:v>
                </c:pt>
                <c:pt idx="115">
                  <c:v>1328</c:v>
                </c:pt>
                <c:pt idx="116">
                  <c:v>1360</c:v>
                </c:pt>
                <c:pt idx="117">
                  <c:v>1384</c:v>
                </c:pt>
                <c:pt idx="118">
                  <c:v>1408</c:v>
                </c:pt>
                <c:pt idx="119">
                  <c:v>1440</c:v>
                </c:pt>
                <c:pt idx="120">
                  <c:v>1464</c:v>
                </c:pt>
                <c:pt idx="121">
                  <c:v>1492</c:v>
                </c:pt>
                <c:pt idx="122">
                  <c:v>1516</c:v>
                </c:pt>
                <c:pt idx="123">
                  <c:v>1548</c:v>
                </c:pt>
                <c:pt idx="124">
                  <c:v>1576</c:v>
                </c:pt>
                <c:pt idx="125">
                  <c:v>1604</c:v>
                </c:pt>
                <c:pt idx="126">
                  <c:v>1628</c:v>
                </c:pt>
                <c:pt idx="127">
                  <c:v>1652</c:v>
                </c:pt>
                <c:pt idx="128">
                  <c:v>1680</c:v>
                </c:pt>
                <c:pt idx="129">
                  <c:v>1712</c:v>
                </c:pt>
                <c:pt idx="130">
                  <c:v>1736</c:v>
                </c:pt>
                <c:pt idx="131">
                  <c:v>1760</c:v>
                </c:pt>
                <c:pt idx="132">
                  <c:v>1788</c:v>
                </c:pt>
                <c:pt idx="133">
                  <c:v>1820</c:v>
                </c:pt>
                <c:pt idx="134">
                  <c:v>1852</c:v>
                </c:pt>
                <c:pt idx="135">
                  <c:v>1876</c:v>
                </c:pt>
                <c:pt idx="136">
                  <c:v>1912</c:v>
                </c:pt>
                <c:pt idx="137">
                  <c:v>1940</c:v>
                </c:pt>
                <c:pt idx="138">
                  <c:v>1988</c:v>
                </c:pt>
                <c:pt idx="139">
                  <c:v>2020</c:v>
                </c:pt>
                <c:pt idx="140">
                  <c:v>2052</c:v>
                </c:pt>
                <c:pt idx="141">
                  <c:v>2088</c:v>
                </c:pt>
                <c:pt idx="142">
                  <c:v>2128</c:v>
                </c:pt>
                <c:pt idx="143">
                  <c:v>2164</c:v>
                </c:pt>
                <c:pt idx="144">
                  <c:v>2196</c:v>
                </c:pt>
                <c:pt idx="145">
                  <c:v>2232</c:v>
                </c:pt>
                <c:pt idx="146">
                  <c:v>2276</c:v>
                </c:pt>
                <c:pt idx="147">
                  <c:v>2304</c:v>
                </c:pt>
                <c:pt idx="148">
                  <c:v>2340</c:v>
                </c:pt>
                <c:pt idx="149">
                  <c:v>2376</c:v>
                </c:pt>
                <c:pt idx="150">
                  <c:v>2412</c:v>
                </c:pt>
                <c:pt idx="151">
                  <c:v>2452</c:v>
                </c:pt>
                <c:pt idx="152">
                  <c:v>2480</c:v>
                </c:pt>
                <c:pt idx="153">
                  <c:v>2516</c:v>
                </c:pt>
                <c:pt idx="154">
                  <c:v>2560</c:v>
                </c:pt>
                <c:pt idx="155">
                  <c:v>2596</c:v>
                </c:pt>
                <c:pt idx="156">
                  <c:v>2624</c:v>
                </c:pt>
                <c:pt idx="157">
                  <c:v>2668</c:v>
                </c:pt>
                <c:pt idx="158">
                  <c:v>2700</c:v>
                </c:pt>
                <c:pt idx="159">
                  <c:v>2736</c:v>
                </c:pt>
                <c:pt idx="160">
                  <c:v>2776</c:v>
                </c:pt>
                <c:pt idx="161">
                  <c:v>2808</c:v>
                </c:pt>
                <c:pt idx="162">
                  <c:v>2844</c:v>
                </c:pt>
                <c:pt idx="163">
                  <c:v>2880</c:v>
                </c:pt>
                <c:pt idx="164">
                  <c:v>2916</c:v>
                </c:pt>
                <c:pt idx="165">
                  <c:v>2964</c:v>
                </c:pt>
                <c:pt idx="166">
                  <c:v>3008</c:v>
                </c:pt>
                <c:pt idx="167">
                  <c:v>3052</c:v>
                </c:pt>
                <c:pt idx="168">
                  <c:v>3088</c:v>
                </c:pt>
                <c:pt idx="169">
                  <c:v>3128</c:v>
                </c:pt>
                <c:pt idx="170">
                  <c:v>3172</c:v>
                </c:pt>
                <c:pt idx="171">
                  <c:v>3212</c:v>
                </c:pt>
                <c:pt idx="172">
                  <c:v>3248</c:v>
                </c:pt>
                <c:pt idx="173">
                  <c:v>3292</c:v>
                </c:pt>
                <c:pt idx="174">
                  <c:v>3308</c:v>
                </c:pt>
                <c:pt idx="175">
                  <c:v>3308</c:v>
                </c:pt>
                <c:pt idx="176">
                  <c:v>3308</c:v>
                </c:pt>
                <c:pt idx="177">
                  <c:v>3308</c:v>
                </c:pt>
                <c:pt idx="178">
                  <c:v>3308</c:v>
                </c:pt>
                <c:pt idx="179">
                  <c:v>3308</c:v>
                </c:pt>
                <c:pt idx="180">
                  <c:v>3308</c:v>
                </c:pt>
                <c:pt idx="181">
                  <c:v>3308</c:v>
                </c:pt>
                <c:pt idx="182">
                  <c:v>3308</c:v>
                </c:pt>
                <c:pt idx="183">
                  <c:v>3308</c:v>
                </c:pt>
                <c:pt idx="184">
                  <c:v>3308</c:v>
                </c:pt>
                <c:pt idx="185">
                  <c:v>3308</c:v>
                </c:pt>
                <c:pt idx="186">
                  <c:v>3308</c:v>
                </c:pt>
                <c:pt idx="187">
                  <c:v>3308</c:v>
                </c:pt>
                <c:pt idx="188">
                  <c:v>3308</c:v>
                </c:pt>
                <c:pt idx="189">
                  <c:v>3308</c:v>
                </c:pt>
                <c:pt idx="190">
                  <c:v>3308</c:v>
                </c:pt>
                <c:pt idx="191">
                  <c:v>3308</c:v>
                </c:pt>
                <c:pt idx="192">
                  <c:v>3308</c:v>
                </c:pt>
                <c:pt idx="193">
                  <c:v>3308</c:v>
                </c:pt>
                <c:pt idx="194">
                  <c:v>3308</c:v>
                </c:pt>
                <c:pt idx="195">
                  <c:v>3308</c:v>
                </c:pt>
                <c:pt idx="196">
                  <c:v>3308</c:v>
                </c:pt>
                <c:pt idx="197">
                  <c:v>3308</c:v>
                </c:pt>
                <c:pt idx="198">
                  <c:v>3308</c:v>
                </c:pt>
                <c:pt idx="199">
                  <c:v>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B-4939-BE5E-DA2955D3A6BE}"/>
            </c:ext>
          </c:extLst>
        </c:ser>
        <c:ser>
          <c:idx val="8"/>
          <c:order val="2"/>
          <c:tx>
            <c:strRef>
              <c:f>'3LN6L2LU1FR625667'!$J$1</c:f>
              <c:strCache>
                <c:ptCount val="1"/>
                <c:pt idx="0">
                  <c:v>Torque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'3LN6L2LU1FR625667'!$A$2:$A$201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'3LN6L2LU1FR625667'!$J$2:$J$201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24</c:v>
                </c:pt>
                <c:pt idx="40">
                  <c:v>24</c:v>
                </c:pt>
                <c:pt idx="41">
                  <c:v>28</c:v>
                </c:pt>
                <c:pt idx="42">
                  <c:v>36</c:v>
                </c:pt>
                <c:pt idx="43">
                  <c:v>36</c:v>
                </c:pt>
                <c:pt idx="44">
                  <c:v>40</c:v>
                </c:pt>
                <c:pt idx="45">
                  <c:v>48</c:v>
                </c:pt>
                <c:pt idx="46">
                  <c:v>48</c:v>
                </c:pt>
                <c:pt idx="47">
                  <c:v>52</c:v>
                </c:pt>
                <c:pt idx="48">
                  <c:v>60</c:v>
                </c:pt>
                <c:pt idx="49">
                  <c:v>60</c:v>
                </c:pt>
                <c:pt idx="50">
                  <c:v>64</c:v>
                </c:pt>
                <c:pt idx="51">
                  <c:v>68</c:v>
                </c:pt>
                <c:pt idx="52">
                  <c:v>68</c:v>
                </c:pt>
                <c:pt idx="53">
                  <c:v>76</c:v>
                </c:pt>
                <c:pt idx="54">
                  <c:v>80</c:v>
                </c:pt>
                <c:pt idx="55">
                  <c:v>80</c:v>
                </c:pt>
                <c:pt idx="56">
                  <c:v>88</c:v>
                </c:pt>
                <c:pt idx="57">
                  <c:v>100</c:v>
                </c:pt>
                <c:pt idx="58">
                  <c:v>104</c:v>
                </c:pt>
                <c:pt idx="59">
                  <c:v>116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524</c:v>
                </c:pt>
                <c:pt idx="86">
                  <c:v>548</c:v>
                </c:pt>
                <c:pt idx="87">
                  <c:v>572</c:v>
                </c:pt>
                <c:pt idx="88">
                  <c:v>596</c:v>
                </c:pt>
                <c:pt idx="89">
                  <c:v>620</c:v>
                </c:pt>
                <c:pt idx="90">
                  <c:v>652</c:v>
                </c:pt>
                <c:pt idx="91">
                  <c:v>668</c:v>
                </c:pt>
                <c:pt idx="92">
                  <c:v>692</c:v>
                </c:pt>
                <c:pt idx="93">
                  <c:v>716</c:v>
                </c:pt>
                <c:pt idx="94">
                  <c:v>748</c:v>
                </c:pt>
                <c:pt idx="95">
                  <c:v>772</c:v>
                </c:pt>
                <c:pt idx="96">
                  <c:v>808</c:v>
                </c:pt>
                <c:pt idx="97">
                  <c:v>832</c:v>
                </c:pt>
                <c:pt idx="98">
                  <c:v>864</c:v>
                </c:pt>
                <c:pt idx="99">
                  <c:v>888</c:v>
                </c:pt>
                <c:pt idx="100">
                  <c:v>916</c:v>
                </c:pt>
                <c:pt idx="101">
                  <c:v>948</c:v>
                </c:pt>
                <c:pt idx="102">
                  <c:v>972</c:v>
                </c:pt>
                <c:pt idx="103">
                  <c:v>1004</c:v>
                </c:pt>
                <c:pt idx="104">
                  <c:v>1032</c:v>
                </c:pt>
                <c:pt idx="105">
                  <c:v>1056</c:v>
                </c:pt>
                <c:pt idx="106">
                  <c:v>1088</c:v>
                </c:pt>
                <c:pt idx="107">
                  <c:v>1116</c:v>
                </c:pt>
                <c:pt idx="108">
                  <c:v>1144</c:v>
                </c:pt>
                <c:pt idx="109">
                  <c:v>1172</c:v>
                </c:pt>
                <c:pt idx="110">
                  <c:v>1196</c:v>
                </c:pt>
                <c:pt idx="111">
                  <c:v>1220</c:v>
                </c:pt>
                <c:pt idx="112">
                  <c:v>1252</c:v>
                </c:pt>
                <c:pt idx="113">
                  <c:v>1280</c:v>
                </c:pt>
                <c:pt idx="114">
                  <c:v>1304</c:v>
                </c:pt>
                <c:pt idx="115">
                  <c:v>1328</c:v>
                </c:pt>
                <c:pt idx="116">
                  <c:v>1360</c:v>
                </c:pt>
                <c:pt idx="117">
                  <c:v>1384</c:v>
                </c:pt>
                <c:pt idx="118">
                  <c:v>1416</c:v>
                </c:pt>
                <c:pt idx="119">
                  <c:v>1440</c:v>
                </c:pt>
                <c:pt idx="120">
                  <c:v>1468</c:v>
                </c:pt>
                <c:pt idx="121">
                  <c:v>1492</c:v>
                </c:pt>
                <c:pt idx="122">
                  <c:v>1524</c:v>
                </c:pt>
                <c:pt idx="123">
                  <c:v>1548</c:v>
                </c:pt>
                <c:pt idx="124">
                  <c:v>1576</c:v>
                </c:pt>
                <c:pt idx="125">
                  <c:v>1604</c:v>
                </c:pt>
                <c:pt idx="126">
                  <c:v>1628</c:v>
                </c:pt>
                <c:pt idx="127">
                  <c:v>1664</c:v>
                </c:pt>
                <c:pt idx="128">
                  <c:v>1688</c:v>
                </c:pt>
                <c:pt idx="129">
                  <c:v>1712</c:v>
                </c:pt>
                <c:pt idx="130">
                  <c:v>1740</c:v>
                </c:pt>
                <c:pt idx="131">
                  <c:v>1764</c:v>
                </c:pt>
                <c:pt idx="132">
                  <c:v>1788</c:v>
                </c:pt>
                <c:pt idx="133">
                  <c:v>1820</c:v>
                </c:pt>
                <c:pt idx="134">
                  <c:v>1852</c:v>
                </c:pt>
                <c:pt idx="135">
                  <c:v>1880</c:v>
                </c:pt>
                <c:pt idx="136">
                  <c:v>1912</c:v>
                </c:pt>
                <c:pt idx="137">
                  <c:v>1952</c:v>
                </c:pt>
                <c:pt idx="138">
                  <c:v>1988</c:v>
                </c:pt>
                <c:pt idx="139">
                  <c:v>2028</c:v>
                </c:pt>
                <c:pt idx="140">
                  <c:v>2056</c:v>
                </c:pt>
                <c:pt idx="141">
                  <c:v>2092</c:v>
                </c:pt>
                <c:pt idx="142">
                  <c:v>2128</c:v>
                </c:pt>
                <c:pt idx="143">
                  <c:v>2164</c:v>
                </c:pt>
                <c:pt idx="144">
                  <c:v>2208</c:v>
                </c:pt>
                <c:pt idx="145">
                  <c:v>2240</c:v>
                </c:pt>
                <c:pt idx="146">
                  <c:v>2276</c:v>
                </c:pt>
                <c:pt idx="147">
                  <c:v>2304</c:v>
                </c:pt>
                <c:pt idx="148">
                  <c:v>2348</c:v>
                </c:pt>
                <c:pt idx="149">
                  <c:v>2384</c:v>
                </c:pt>
                <c:pt idx="150">
                  <c:v>2408</c:v>
                </c:pt>
                <c:pt idx="151">
                  <c:v>2456</c:v>
                </c:pt>
                <c:pt idx="152">
                  <c:v>2488</c:v>
                </c:pt>
                <c:pt idx="153">
                  <c:v>2524</c:v>
                </c:pt>
                <c:pt idx="154">
                  <c:v>2564</c:v>
                </c:pt>
                <c:pt idx="155">
                  <c:v>2596</c:v>
                </c:pt>
                <c:pt idx="156">
                  <c:v>2632</c:v>
                </c:pt>
                <c:pt idx="157">
                  <c:v>2676</c:v>
                </c:pt>
                <c:pt idx="158">
                  <c:v>2704</c:v>
                </c:pt>
                <c:pt idx="159">
                  <c:v>2748</c:v>
                </c:pt>
                <c:pt idx="160">
                  <c:v>2776</c:v>
                </c:pt>
                <c:pt idx="161">
                  <c:v>2812</c:v>
                </c:pt>
                <c:pt idx="162">
                  <c:v>2852</c:v>
                </c:pt>
                <c:pt idx="163">
                  <c:v>2892</c:v>
                </c:pt>
                <c:pt idx="164">
                  <c:v>2924</c:v>
                </c:pt>
                <c:pt idx="165">
                  <c:v>2972</c:v>
                </c:pt>
                <c:pt idx="166">
                  <c:v>3012</c:v>
                </c:pt>
                <c:pt idx="167">
                  <c:v>3052</c:v>
                </c:pt>
                <c:pt idx="168">
                  <c:v>3092</c:v>
                </c:pt>
                <c:pt idx="169">
                  <c:v>3136</c:v>
                </c:pt>
                <c:pt idx="170">
                  <c:v>3176</c:v>
                </c:pt>
                <c:pt idx="171">
                  <c:v>3224</c:v>
                </c:pt>
                <c:pt idx="172">
                  <c:v>3264</c:v>
                </c:pt>
                <c:pt idx="173">
                  <c:v>3300</c:v>
                </c:pt>
                <c:pt idx="174">
                  <c:v>3308</c:v>
                </c:pt>
                <c:pt idx="175">
                  <c:v>3308</c:v>
                </c:pt>
                <c:pt idx="176">
                  <c:v>3308</c:v>
                </c:pt>
                <c:pt idx="177">
                  <c:v>3308</c:v>
                </c:pt>
                <c:pt idx="178">
                  <c:v>3308</c:v>
                </c:pt>
                <c:pt idx="179">
                  <c:v>3308</c:v>
                </c:pt>
                <c:pt idx="180">
                  <c:v>3308</c:v>
                </c:pt>
                <c:pt idx="181">
                  <c:v>3308</c:v>
                </c:pt>
                <c:pt idx="182">
                  <c:v>3308</c:v>
                </c:pt>
                <c:pt idx="183">
                  <c:v>3308</c:v>
                </c:pt>
                <c:pt idx="184">
                  <c:v>3308</c:v>
                </c:pt>
                <c:pt idx="185">
                  <c:v>3308</c:v>
                </c:pt>
                <c:pt idx="186">
                  <c:v>3308</c:v>
                </c:pt>
                <c:pt idx="187">
                  <c:v>3308</c:v>
                </c:pt>
                <c:pt idx="188">
                  <c:v>3308</c:v>
                </c:pt>
                <c:pt idx="189">
                  <c:v>3308</c:v>
                </c:pt>
                <c:pt idx="190">
                  <c:v>3308</c:v>
                </c:pt>
                <c:pt idx="191">
                  <c:v>3308</c:v>
                </c:pt>
                <c:pt idx="192">
                  <c:v>3308</c:v>
                </c:pt>
                <c:pt idx="193">
                  <c:v>3308</c:v>
                </c:pt>
                <c:pt idx="194">
                  <c:v>3308</c:v>
                </c:pt>
                <c:pt idx="195">
                  <c:v>3308</c:v>
                </c:pt>
                <c:pt idx="196">
                  <c:v>3308</c:v>
                </c:pt>
                <c:pt idx="197">
                  <c:v>3308</c:v>
                </c:pt>
                <c:pt idx="198">
                  <c:v>3308</c:v>
                </c:pt>
                <c:pt idx="199">
                  <c:v>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B-4939-BE5E-DA2955D3A6BE}"/>
            </c:ext>
          </c:extLst>
        </c:ser>
        <c:ser>
          <c:idx val="9"/>
          <c:order val="3"/>
          <c:tx>
            <c:strRef>
              <c:f>'3LN6L2LU1FR625667'!$K$1</c:f>
              <c:strCache>
                <c:ptCount val="1"/>
                <c:pt idx="0">
                  <c:v>Torque 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'3LN6L2LU1FR625667'!$A$2:$A$201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'3LN6L2LU1FR625667'!$K$2:$K$201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12</c:v>
                </c:pt>
                <c:pt idx="37">
                  <c:v>16</c:v>
                </c:pt>
                <c:pt idx="38">
                  <c:v>16</c:v>
                </c:pt>
                <c:pt idx="39">
                  <c:v>24</c:v>
                </c:pt>
                <c:pt idx="40">
                  <c:v>24</c:v>
                </c:pt>
                <c:pt idx="41">
                  <c:v>28</c:v>
                </c:pt>
                <c:pt idx="42">
                  <c:v>36</c:v>
                </c:pt>
                <c:pt idx="43">
                  <c:v>36</c:v>
                </c:pt>
                <c:pt idx="44">
                  <c:v>40</c:v>
                </c:pt>
                <c:pt idx="45">
                  <c:v>48</c:v>
                </c:pt>
                <c:pt idx="46">
                  <c:v>52</c:v>
                </c:pt>
                <c:pt idx="47">
                  <c:v>52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68</c:v>
                </c:pt>
                <c:pt idx="52">
                  <c:v>68</c:v>
                </c:pt>
                <c:pt idx="53">
                  <c:v>76</c:v>
                </c:pt>
                <c:pt idx="54">
                  <c:v>80</c:v>
                </c:pt>
                <c:pt idx="55">
                  <c:v>88</c:v>
                </c:pt>
                <c:pt idx="56">
                  <c:v>88</c:v>
                </c:pt>
                <c:pt idx="57">
                  <c:v>100</c:v>
                </c:pt>
                <c:pt idx="58">
                  <c:v>104</c:v>
                </c:pt>
                <c:pt idx="59">
                  <c:v>116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524</c:v>
                </c:pt>
                <c:pt idx="86">
                  <c:v>552</c:v>
                </c:pt>
                <c:pt idx="87">
                  <c:v>580</c:v>
                </c:pt>
                <c:pt idx="88">
                  <c:v>604</c:v>
                </c:pt>
                <c:pt idx="89">
                  <c:v>628</c:v>
                </c:pt>
                <c:pt idx="90">
                  <c:v>644</c:v>
                </c:pt>
                <c:pt idx="91">
                  <c:v>676</c:v>
                </c:pt>
                <c:pt idx="92">
                  <c:v>700</c:v>
                </c:pt>
                <c:pt idx="93">
                  <c:v>716</c:v>
                </c:pt>
                <c:pt idx="94">
                  <c:v>748</c:v>
                </c:pt>
                <c:pt idx="95">
                  <c:v>780</c:v>
                </c:pt>
                <c:pt idx="96">
                  <c:v>808</c:v>
                </c:pt>
                <c:pt idx="97">
                  <c:v>840</c:v>
                </c:pt>
                <c:pt idx="98">
                  <c:v>868</c:v>
                </c:pt>
                <c:pt idx="99">
                  <c:v>892</c:v>
                </c:pt>
                <c:pt idx="100">
                  <c:v>924</c:v>
                </c:pt>
                <c:pt idx="101">
                  <c:v>952</c:v>
                </c:pt>
                <c:pt idx="102">
                  <c:v>976</c:v>
                </c:pt>
                <c:pt idx="103">
                  <c:v>1008</c:v>
                </c:pt>
                <c:pt idx="104">
                  <c:v>1040</c:v>
                </c:pt>
                <c:pt idx="105">
                  <c:v>1064</c:v>
                </c:pt>
                <c:pt idx="106">
                  <c:v>1088</c:v>
                </c:pt>
                <c:pt idx="107">
                  <c:v>1116</c:v>
                </c:pt>
                <c:pt idx="108">
                  <c:v>1148</c:v>
                </c:pt>
                <c:pt idx="109">
                  <c:v>1176</c:v>
                </c:pt>
                <c:pt idx="110">
                  <c:v>1196</c:v>
                </c:pt>
                <c:pt idx="111">
                  <c:v>1228</c:v>
                </c:pt>
                <c:pt idx="112">
                  <c:v>1256</c:v>
                </c:pt>
                <c:pt idx="113">
                  <c:v>1280</c:v>
                </c:pt>
                <c:pt idx="114">
                  <c:v>1304</c:v>
                </c:pt>
                <c:pt idx="115">
                  <c:v>1336</c:v>
                </c:pt>
                <c:pt idx="116">
                  <c:v>1364</c:v>
                </c:pt>
                <c:pt idx="117">
                  <c:v>1396</c:v>
                </c:pt>
                <c:pt idx="118">
                  <c:v>1420</c:v>
                </c:pt>
                <c:pt idx="119">
                  <c:v>1444</c:v>
                </c:pt>
                <c:pt idx="120">
                  <c:v>1468</c:v>
                </c:pt>
                <c:pt idx="121">
                  <c:v>1500</c:v>
                </c:pt>
                <c:pt idx="122">
                  <c:v>1516</c:v>
                </c:pt>
                <c:pt idx="123">
                  <c:v>1552</c:v>
                </c:pt>
                <c:pt idx="124">
                  <c:v>1584</c:v>
                </c:pt>
                <c:pt idx="125">
                  <c:v>1608</c:v>
                </c:pt>
                <c:pt idx="126">
                  <c:v>1632</c:v>
                </c:pt>
                <c:pt idx="127">
                  <c:v>1664</c:v>
                </c:pt>
                <c:pt idx="128">
                  <c:v>1692</c:v>
                </c:pt>
                <c:pt idx="129">
                  <c:v>1716</c:v>
                </c:pt>
                <c:pt idx="130">
                  <c:v>1740</c:v>
                </c:pt>
                <c:pt idx="131">
                  <c:v>1772</c:v>
                </c:pt>
                <c:pt idx="132">
                  <c:v>1796</c:v>
                </c:pt>
                <c:pt idx="133">
                  <c:v>1828</c:v>
                </c:pt>
                <c:pt idx="134">
                  <c:v>1852</c:v>
                </c:pt>
                <c:pt idx="135">
                  <c:v>1880</c:v>
                </c:pt>
                <c:pt idx="136">
                  <c:v>1924</c:v>
                </c:pt>
                <c:pt idx="137">
                  <c:v>1952</c:v>
                </c:pt>
                <c:pt idx="138">
                  <c:v>1996</c:v>
                </c:pt>
                <c:pt idx="139">
                  <c:v>2028</c:v>
                </c:pt>
                <c:pt idx="140">
                  <c:v>2064</c:v>
                </c:pt>
                <c:pt idx="141">
                  <c:v>2100</c:v>
                </c:pt>
                <c:pt idx="142">
                  <c:v>2136</c:v>
                </c:pt>
                <c:pt idx="143">
                  <c:v>2172</c:v>
                </c:pt>
                <c:pt idx="144">
                  <c:v>2208</c:v>
                </c:pt>
                <c:pt idx="145">
                  <c:v>2252</c:v>
                </c:pt>
                <c:pt idx="146">
                  <c:v>2280</c:v>
                </c:pt>
                <c:pt idx="147">
                  <c:v>2312</c:v>
                </c:pt>
                <c:pt idx="148">
                  <c:v>2352</c:v>
                </c:pt>
                <c:pt idx="149">
                  <c:v>2388</c:v>
                </c:pt>
                <c:pt idx="150">
                  <c:v>2420</c:v>
                </c:pt>
                <c:pt idx="151">
                  <c:v>2456</c:v>
                </c:pt>
                <c:pt idx="152">
                  <c:v>2492</c:v>
                </c:pt>
                <c:pt idx="153">
                  <c:v>2528</c:v>
                </c:pt>
                <c:pt idx="154">
                  <c:v>2564</c:v>
                </c:pt>
                <c:pt idx="155">
                  <c:v>2600</c:v>
                </c:pt>
                <c:pt idx="156">
                  <c:v>2644</c:v>
                </c:pt>
                <c:pt idx="157">
                  <c:v>2676</c:v>
                </c:pt>
                <c:pt idx="158">
                  <c:v>2712</c:v>
                </c:pt>
                <c:pt idx="159">
                  <c:v>2748</c:v>
                </c:pt>
                <c:pt idx="160">
                  <c:v>2784</c:v>
                </c:pt>
                <c:pt idx="161">
                  <c:v>2820</c:v>
                </c:pt>
                <c:pt idx="162">
                  <c:v>2852</c:v>
                </c:pt>
                <c:pt idx="163">
                  <c:v>2892</c:v>
                </c:pt>
                <c:pt idx="164">
                  <c:v>2928</c:v>
                </c:pt>
                <c:pt idx="165">
                  <c:v>2928</c:v>
                </c:pt>
                <c:pt idx="166">
                  <c:v>2936</c:v>
                </c:pt>
                <c:pt idx="167">
                  <c:v>2936</c:v>
                </c:pt>
                <c:pt idx="168">
                  <c:v>2936</c:v>
                </c:pt>
                <c:pt idx="169">
                  <c:v>2936</c:v>
                </c:pt>
                <c:pt idx="170">
                  <c:v>2948</c:v>
                </c:pt>
                <c:pt idx="171">
                  <c:v>2948</c:v>
                </c:pt>
                <c:pt idx="172">
                  <c:v>2948</c:v>
                </c:pt>
                <c:pt idx="173">
                  <c:v>2948</c:v>
                </c:pt>
                <c:pt idx="174">
                  <c:v>2948</c:v>
                </c:pt>
                <c:pt idx="175">
                  <c:v>2956</c:v>
                </c:pt>
                <c:pt idx="176">
                  <c:v>2956</c:v>
                </c:pt>
                <c:pt idx="177">
                  <c:v>2956</c:v>
                </c:pt>
                <c:pt idx="178">
                  <c:v>2956</c:v>
                </c:pt>
                <c:pt idx="179">
                  <c:v>2956</c:v>
                </c:pt>
                <c:pt idx="180">
                  <c:v>2956</c:v>
                </c:pt>
                <c:pt idx="181">
                  <c:v>2956</c:v>
                </c:pt>
                <c:pt idx="182">
                  <c:v>2956</c:v>
                </c:pt>
                <c:pt idx="183">
                  <c:v>2956</c:v>
                </c:pt>
                <c:pt idx="184">
                  <c:v>2956</c:v>
                </c:pt>
                <c:pt idx="185">
                  <c:v>2956</c:v>
                </c:pt>
                <c:pt idx="186">
                  <c:v>2956</c:v>
                </c:pt>
                <c:pt idx="187">
                  <c:v>2956</c:v>
                </c:pt>
                <c:pt idx="188">
                  <c:v>2956</c:v>
                </c:pt>
                <c:pt idx="189">
                  <c:v>2956</c:v>
                </c:pt>
                <c:pt idx="190">
                  <c:v>2956</c:v>
                </c:pt>
                <c:pt idx="191">
                  <c:v>2956</c:v>
                </c:pt>
                <c:pt idx="192">
                  <c:v>2956</c:v>
                </c:pt>
                <c:pt idx="193">
                  <c:v>2956</c:v>
                </c:pt>
                <c:pt idx="194">
                  <c:v>2956</c:v>
                </c:pt>
                <c:pt idx="195">
                  <c:v>2956</c:v>
                </c:pt>
                <c:pt idx="196">
                  <c:v>2956</c:v>
                </c:pt>
                <c:pt idx="197">
                  <c:v>2960</c:v>
                </c:pt>
                <c:pt idx="198">
                  <c:v>2960</c:v>
                </c:pt>
                <c:pt idx="199">
                  <c:v>2960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AB-4939-BE5E-DA2955D3A6BE}"/>
            </c:ext>
          </c:extLst>
        </c:ser>
        <c:ser>
          <c:idx val="10"/>
          <c:order val="4"/>
          <c:tx>
            <c:strRef>
              <c:f>'3LN6L2LU1FR625667'!$L$1</c:f>
              <c:strCache>
                <c:ptCount val="1"/>
                <c:pt idx="0">
                  <c:v>Torque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'3LN6L2LU1FR625667'!$A$2:$A$201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'3LN6L2LU1FR625667'!$L$2:$L$201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24</c:v>
                </c:pt>
                <c:pt idx="40">
                  <c:v>24</c:v>
                </c:pt>
                <c:pt idx="41">
                  <c:v>28</c:v>
                </c:pt>
                <c:pt idx="42">
                  <c:v>36</c:v>
                </c:pt>
                <c:pt idx="43">
                  <c:v>36</c:v>
                </c:pt>
                <c:pt idx="44">
                  <c:v>40</c:v>
                </c:pt>
                <c:pt idx="45">
                  <c:v>48</c:v>
                </c:pt>
                <c:pt idx="46">
                  <c:v>48</c:v>
                </c:pt>
                <c:pt idx="47">
                  <c:v>52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68</c:v>
                </c:pt>
                <c:pt idx="52">
                  <c:v>68</c:v>
                </c:pt>
                <c:pt idx="53">
                  <c:v>76</c:v>
                </c:pt>
                <c:pt idx="54">
                  <c:v>80</c:v>
                </c:pt>
                <c:pt idx="55">
                  <c:v>88</c:v>
                </c:pt>
                <c:pt idx="56">
                  <c:v>88</c:v>
                </c:pt>
                <c:pt idx="57">
                  <c:v>100</c:v>
                </c:pt>
                <c:pt idx="58">
                  <c:v>112</c:v>
                </c:pt>
                <c:pt idx="59">
                  <c:v>116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528</c:v>
                </c:pt>
                <c:pt idx="86">
                  <c:v>552</c:v>
                </c:pt>
                <c:pt idx="87">
                  <c:v>580</c:v>
                </c:pt>
                <c:pt idx="88">
                  <c:v>604</c:v>
                </c:pt>
                <c:pt idx="89">
                  <c:v>620</c:v>
                </c:pt>
                <c:pt idx="90">
                  <c:v>644</c:v>
                </c:pt>
                <c:pt idx="91">
                  <c:v>676</c:v>
                </c:pt>
                <c:pt idx="92">
                  <c:v>700</c:v>
                </c:pt>
                <c:pt idx="93">
                  <c:v>716</c:v>
                </c:pt>
                <c:pt idx="94">
                  <c:v>748</c:v>
                </c:pt>
                <c:pt idx="95">
                  <c:v>780</c:v>
                </c:pt>
                <c:pt idx="96">
                  <c:v>808</c:v>
                </c:pt>
                <c:pt idx="97">
                  <c:v>840</c:v>
                </c:pt>
                <c:pt idx="98">
                  <c:v>864</c:v>
                </c:pt>
                <c:pt idx="99">
                  <c:v>892</c:v>
                </c:pt>
                <c:pt idx="100">
                  <c:v>916</c:v>
                </c:pt>
                <c:pt idx="101">
                  <c:v>948</c:v>
                </c:pt>
                <c:pt idx="102">
                  <c:v>976</c:v>
                </c:pt>
                <c:pt idx="103">
                  <c:v>1008</c:v>
                </c:pt>
                <c:pt idx="104">
                  <c:v>1040</c:v>
                </c:pt>
                <c:pt idx="105">
                  <c:v>1064</c:v>
                </c:pt>
                <c:pt idx="106">
                  <c:v>1088</c:v>
                </c:pt>
                <c:pt idx="107">
                  <c:v>1124</c:v>
                </c:pt>
                <c:pt idx="108">
                  <c:v>1148</c:v>
                </c:pt>
                <c:pt idx="109">
                  <c:v>1176</c:v>
                </c:pt>
                <c:pt idx="110">
                  <c:v>1196</c:v>
                </c:pt>
                <c:pt idx="111">
                  <c:v>1228</c:v>
                </c:pt>
                <c:pt idx="112">
                  <c:v>1256</c:v>
                </c:pt>
                <c:pt idx="113">
                  <c:v>1288</c:v>
                </c:pt>
                <c:pt idx="114">
                  <c:v>1312</c:v>
                </c:pt>
                <c:pt idx="115">
                  <c:v>1336</c:v>
                </c:pt>
                <c:pt idx="116">
                  <c:v>1360</c:v>
                </c:pt>
                <c:pt idx="117">
                  <c:v>1388</c:v>
                </c:pt>
                <c:pt idx="118">
                  <c:v>1420</c:v>
                </c:pt>
                <c:pt idx="119">
                  <c:v>1444</c:v>
                </c:pt>
                <c:pt idx="120">
                  <c:v>1476</c:v>
                </c:pt>
                <c:pt idx="121">
                  <c:v>1500</c:v>
                </c:pt>
                <c:pt idx="122">
                  <c:v>1528</c:v>
                </c:pt>
                <c:pt idx="123">
                  <c:v>1552</c:v>
                </c:pt>
                <c:pt idx="124">
                  <c:v>1584</c:v>
                </c:pt>
                <c:pt idx="125">
                  <c:v>1608</c:v>
                </c:pt>
                <c:pt idx="126">
                  <c:v>1632</c:v>
                </c:pt>
                <c:pt idx="127">
                  <c:v>1664</c:v>
                </c:pt>
                <c:pt idx="128">
                  <c:v>1692</c:v>
                </c:pt>
                <c:pt idx="129">
                  <c:v>1716</c:v>
                </c:pt>
                <c:pt idx="130">
                  <c:v>1740</c:v>
                </c:pt>
                <c:pt idx="131">
                  <c:v>1772</c:v>
                </c:pt>
                <c:pt idx="132">
                  <c:v>1796</c:v>
                </c:pt>
                <c:pt idx="133">
                  <c:v>1828</c:v>
                </c:pt>
                <c:pt idx="134">
                  <c:v>1852</c:v>
                </c:pt>
                <c:pt idx="135">
                  <c:v>1880</c:v>
                </c:pt>
                <c:pt idx="136">
                  <c:v>1916</c:v>
                </c:pt>
                <c:pt idx="137">
                  <c:v>1952</c:v>
                </c:pt>
                <c:pt idx="138">
                  <c:v>1996</c:v>
                </c:pt>
                <c:pt idx="139">
                  <c:v>2028</c:v>
                </c:pt>
                <c:pt idx="140">
                  <c:v>2064</c:v>
                </c:pt>
                <c:pt idx="141">
                  <c:v>2100</c:v>
                </c:pt>
                <c:pt idx="142">
                  <c:v>2136</c:v>
                </c:pt>
                <c:pt idx="143">
                  <c:v>2172</c:v>
                </c:pt>
                <c:pt idx="144">
                  <c:v>2208</c:v>
                </c:pt>
                <c:pt idx="145">
                  <c:v>2244</c:v>
                </c:pt>
                <c:pt idx="146">
                  <c:v>2280</c:v>
                </c:pt>
                <c:pt idx="147">
                  <c:v>2312</c:v>
                </c:pt>
                <c:pt idx="148">
                  <c:v>2348</c:v>
                </c:pt>
                <c:pt idx="149">
                  <c:v>2388</c:v>
                </c:pt>
                <c:pt idx="150">
                  <c:v>2420</c:v>
                </c:pt>
                <c:pt idx="151">
                  <c:v>2464</c:v>
                </c:pt>
                <c:pt idx="152">
                  <c:v>2492</c:v>
                </c:pt>
                <c:pt idx="153">
                  <c:v>2528</c:v>
                </c:pt>
                <c:pt idx="154">
                  <c:v>2572</c:v>
                </c:pt>
                <c:pt idx="155">
                  <c:v>2600</c:v>
                </c:pt>
                <c:pt idx="156">
                  <c:v>2640</c:v>
                </c:pt>
                <c:pt idx="157">
                  <c:v>2676</c:v>
                </c:pt>
                <c:pt idx="158">
                  <c:v>2712</c:v>
                </c:pt>
                <c:pt idx="159">
                  <c:v>2748</c:v>
                </c:pt>
                <c:pt idx="160">
                  <c:v>2756</c:v>
                </c:pt>
                <c:pt idx="161">
                  <c:v>2756</c:v>
                </c:pt>
                <c:pt idx="162">
                  <c:v>2756</c:v>
                </c:pt>
                <c:pt idx="163">
                  <c:v>2756</c:v>
                </c:pt>
                <c:pt idx="164">
                  <c:v>2756</c:v>
                </c:pt>
                <c:pt idx="165">
                  <c:v>2756</c:v>
                </c:pt>
                <c:pt idx="166">
                  <c:v>2756</c:v>
                </c:pt>
                <c:pt idx="167">
                  <c:v>2756</c:v>
                </c:pt>
                <c:pt idx="168">
                  <c:v>2756</c:v>
                </c:pt>
                <c:pt idx="169">
                  <c:v>2756</c:v>
                </c:pt>
                <c:pt idx="170">
                  <c:v>2756</c:v>
                </c:pt>
                <c:pt idx="171">
                  <c:v>2756</c:v>
                </c:pt>
                <c:pt idx="172">
                  <c:v>2756</c:v>
                </c:pt>
                <c:pt idx="173">
                  <c:v>2756</c:v>
                </c:pt>
                <c:pt idx="174">
                  <c:v>2756</c:v>
                </c:pt>
                <c:pt idx="175">
                  <c:v>2756</c:v>
                </c:pt>
                <c:pt idx="176">
                  <c:v>2756</c:v>
                </c:pt>
                <c:pt idx="177">
                  <c:v>2756</c:v>
                </c:pt>
                <c:pt idx="178">
                  <c:v>2756</c:v>
                </c:pt>
                <c:pt idx="179">
                  <c:v>2756</c:v>
                </c:pt>
                <c:pt idx="180">
                  <c:v>3264</c:v>
                </c:pt>
                <c:pt idx="181">
                  <c:v>3308</c:v>
                </c:pt>
                <c:pt idx="182">
                  <c:v>3308</c:v>
                </c:pt>
                <c:pt idx="183">
                  <c:v>3308</c:v>
                </c:pt>
                <c:pt idx="184">
                  <c:v>3308</c:v>
                </c:pt>
                <c:pt idx="185">
                  <c:v>3308</c:v>
                </c:pt>
                <c:pt idx="186">
                  <c:v>3308</c:v>
                </c:pt>
                <c:pt idx="187">
                  <c:v>3308</c:v>
                </c:pt>
                <c:pt idx="188">
                  <c:v>3308</c:v>
                </c:pt>
                <c:pt idx="189">
                  <c:v>3308</c:v>
                </c:pt>
                <c:pt idx="190">
                  <c:v>3308</c:v>
                </c:pt>
                <c:pt idx="191">
                  <c:v>3308</c:v>
                </c:pt>
                <c:pt idx="192">
                  <c:v>3308</c:v>
                </c:pt>
                <c:pt idx="193">
                  <c:v>3308</c:v>
                </c:pt>
                <c:pt idx="194">
                  <c:v>3308</c:v>
                </c:pt>
                <c:pt idx="195">
                  <c:v>3308</c:v>
                </c:pt>
                <c:pt idx="196">
                  <c:v>3308</c:v>
                </c:pt>
                <c:pt idx="197">
                  <c:v>3308</c:v>
                </c:pt>
                <c:pt idx="198">
                  <c:v>3308</c:v>
                </c:pt>
                <c:pt idx="199">
                  <c:v>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AB-4939-BE5E-DA2955D3A6BE}"/>
            </c:ext>
          </c:extLst>
        </c:ser>
        <c:ser>
          <c:idx val="11"/>
          <c:order val="5"/>
          <c:tx>
            <c:strRef>
              <c:f>'3LN6L2LU1FR625667'!$M$1</c:f>
              <c:strCache>
                <c:ptCount val="1"/>
                <c:pt idx="0">
                  <c:v>Torque 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'3LN6L2LU1FR625667'!$A$2:$A$201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'3LN6L2LU1FR625667'!$M$2:$M$201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24</c:v>
                </c:pt>
                <c:pt idx="40">
                  <c:v>28</c:v>
                </c:pt>
                <c:pt idx="41">
                  <c:v>28</c:v>
                </c:pt>
                <c:pt idx="42">
                  <c:v>36</c:v>
                </c:pt>
                <c:pt idx="43">
                  <c:v>36</c:v>
                </c:pt>
                <c:pt idx="44">
                  <c:v>40</c:v>
                </c:pt>
                <c:pt idx="45">
                  <c:v>48</c:v>
                </c:pt>
                <c:pt idx="46">
                  <c:v>52</c:v>
                </c:pt>
                <c:pt idx="47">
                  <c:v>52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68</c:v>
                </c:pt>
                <c:pt idx="52">
                  <c:v>68</c:v>
                </c:pt>
                <c:pt idx="53">
                  <c:v>76</c:v>
                </c:pt>
                <c:pt idx="54">
                  <c:v>80</c:v>
                </c:pt>
                <c:pt idx="55">
                  <c:v>88</c:v>
                </c:pt>
                <c:pt idx="56">
                  <c:v>88</c:v>
                </c:pt>
                <c:pt idx="57">
                  <c:v>100</c:v>
                </c:pt>
                <c:pt idx="58">
                  <c:v>112</c:v>
                </c:pt>
                <c:pt idx="59">
                  <c:v>116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524</c:v>
                </c:pt>
                <c:pt idx="86">
                  <c:v>552</c:v>
                </c:pt>
                <c:pt idx="87">
                  <c:v>580</c:v>
                </c:pt>
                <c:pt idx="88">
                  <c:v>604</c:v>
                </c:pt>
                <c:pt idx="89">
                  <c:v>620</c:v>
                </c:pt>
                <c:pt idx="90">
                  <c:v>644</c:v>
                </c:pt>
                <c:pt idx="91">
                  <c:v>676</c:v>
                </c:pt>
                <c:pt idx="92">
                  <c:v>700</c:v>
                </c:pt>
                <c:pt idx="93">
                  <c:v>724</c:v>
                </c:pt>
                <c:pt idx="94">
                  <c:v>752</c:v>
                </c:pt>
                <c:pt idx="95">
                  <c:v>784</c:v>
                </c:pt>
                <c:pt idx="96">
                  <c:v>808</c:v>
                </c:pt>
                <c:pt idx="97">
                  <c:v>840</c:v>
                </c:pt>
                <c:pt idx="98">
                  <c:v>864</c:v>
                </c:pt>
                <c:pt idx="99">
                  <c:v>892</c:v>
                </c:pt>
                <c:pt idx="100">
                  <c:v>916</c:v>
                </c:pt>
                <c:pt idx="101">
                  <c:v>948</c:v>
                </c:pt>
                <c:pt idx="102">
                  <c:v>984</c:v>
                </c:pt>
                <c:pt idx="103">
                  <c:v>1008</c:v>
                </c:pt>
                <c:pt idx="104">
                  <c:v>1032</c:v>
                </c:pt>
                <c:pt idx="105">
                  <c:v>1064</c:v>
                </c:pt>
                <c:pt idx="106">
                  <c:v>1092</c:v>
                </c:pt>
                <c:pt idx="107">
                  <c:v>1116</c:v>
                </c:pt>
                <c:pt idx="108">
                  <c:v>1148</c:v>
                </c:pt>
                <c:pt idx="109">
                  <c:v>1176</c:v>
                </c:pt>
                <c:pt idx="110">
                  <c:v>1204</c:v>
                </c:pt>
                <c:pt idx="111">
                  <c:v>1228</c:v>
                </c:pt>
                <c:pt idx="112">
                  <c:v>1256</c:v>
                </c:pt>
                <c:pt idx="113">
                  <c:v>1280</c:v>
                </c:pt>
                <c:pt idx="114">
                  <c:v>1304</c:v>
                </c:pt>
                <c:pt idx="115">
                  <c:v>1336</c:v>
                </c:pt>
                <c:pt idx="116">
                  <c:v>1360</c:v>
                </c:pt>
                <c:pt idx="117">
                  <c:v>1388</c:v>
                </c:pt>
                <c:pt idx="118">
                  <c:v>1420</c:v>
                </c:pt>
                <c:pt idx="119">
                  <c:v>1444</c:v>
                </c:pt>
                <c:pt idx="120">
                  <c:v>1476</c:v>
                </c:pt>
                <c:pt idx="121">
                  <c:v>1500</c:v>
                </c:pt>
                <c:pt idx="122">
                  <c:v>1528</c:v>
                </c:pt>
                <c:pt idx="123">
                  <c:v>1560</c:v>
                </c:pt>
                <c:pt idx="124">
                  <c:v>1584</c:v>
                </c:pt>
                <c:pt idx="125">
                  <c:v>1608</c:v>
                </c:pt>
                <c:pt idx="126">
                  <c:v>1632</c:v>
                </c:pt>
                <c:pt idx="127">
                  <c:v>1664</c:v>
                </c:pt>
                <c:pt idx="128">
                  <c:v>1692</c:v>
                </c:pt>
                <c:pt idx="129">
                  <c:v>1716</c:v>
                </c:pt>
                <c:pt idx="130">
                  <c:v>1740</c:v>
                </c:pt>
                <c:pt idx="131">
                  <c:v>1772</c:v>
                </c:pt>
                <c:pt idx="132">
                  <c:v>1796</c:v>
                </c:pt>
                <c:pt idx="133">
                  <c:v>1828</c:v>
                </c:pt>
                <c:pt idx="134">
                  <c:v>1852</c:v>
                </c:pt>
                <c:pt idx="135">
                  <c:v>1876</c:v>
                </c:pt>
                <c:pt idx="136">
                  <c:v>1924</c:v>
                </c:pt>
                <c:pt idx="137">
                  <c:v>1952</c:v>
                </c:pt>
                <c:pt idx="138">
                  <c:v>1996</c:v>
                </c:pt>
                <c:pt idx="139">
                  <c:v>2028</c:v>
                </c:pt>
                <c:pt idx="140">
                  <c:v>2064</c:v>
                </c:pt>
                <c:pt idx="141">
                  <c:v>2100</c:v>
                </c:pt>
                <c:pt idx="142">
                  <c:v>2136</c:v>
                </c:pt>
                <c:pt idx="143">
                  <c:v>2172</c:v>
                </c:pt>
                <c:pt idx="144">
                  <c:v>2208</c:v>
                </c:pt>
                <c:pt idx="145">
                  <c:v>2244</c:v>
                </c:pt>
                <c:pt idx="146">
                  <c:v>2280</c:v>
                </c:pt>
                <c:pt idx="147">
                  <c:v>2312</c:v>
                </c:pt>
                <c:pt idx="148">
                  <c:v>2352</c:v>
                </c:pt>
                <c:pt idx="149">
                  <c:v>2388</c:v>
                </c:pt>
                <c:pt idx="150">
                  <c:v>2420</c:v>
                </c:pt>
                <c:pt idx="151">
                  <c:v>2456</c:v>
                </c:pt>
                <c:pt idx="152">
                  <c:v>2492</c:v>
                </c:pt>
                <c:pt idx="153">
                  <c:v>2528</c:v>
                </c:pt>
                <c:pt idx="154">
                  <c:v>2564</c:v>
                </c:pt>
                <c:pt idx="155">
                  <c:v>2600</c:v>
                </c:pt>
                <c:pt idx="156">
                  <c:v>2640</c:v>
                </c:pt>
                <c:pt idx="157">
                  <c:v>2680</c:v>
                </c:pt>
                <c:pt idx="158">
                  <c:v>2712</c:v>
                </c:pt>
                <c:pt idx="159">
                  <c:v>2748</c:v>
                </c:pt>
                <c:pt idx="160">
                  <c:v>2784</c:v>
                </c:pt>
                <c:pt idx="161">
                  <c:v>2804</c:v>
                </c:pt>
                <c:pt idx="162">
                  <c:v>2804</c:v>
                </c:pt>
                <c:pt idx="163">
                  <c:v>2804</c:v>
                </c:pt>
                <c:pt idx="164">
                  <c:v>2804</c:v>
                </c:pt>
                <c:pt idx="165">
                  <c:v>2804</c:v>
                </c:pt>
                <c:pt idx="166">
                  <c:v>2804</c:v>
                </c:pt>
                <c:pt idx="167">
                  <c:v>2804</c:v>
                </c:pt>
                <c:pt idx="168">
                  <c:v>2804</c:v>
                </c:pt>
                <c:pt idx="169">
                  <c:v>2804</c:v>
                </c:pt>
                <c:pt idx="170">
                  <c:v>2804</c:v>
                </c:pt>
                <c:pt idx="171">
                  <c:v>2804</c:v>
                </c:pt>
                <c:pt idx="172">
                  <c:v>2804</c:v>
                </c:pt>
                <c:pt idx="173">
                  <c:v>2804</c:v>
                </c:pt>
                <c:pt idx="174">
                  <c:v>2804</c:v>
                </c:pt>
                <c:pt idx="175">
                  <c:v>2804</c:v>
                </c:pt>
                <c:pt idx="176">
                  <c:v>2804</c:v>
                </c:pt>
                <c:pt idx="177">
                  <c:v>2804</c:v>
                </c:pt>
                <c:pt idx="178">
                  <c:v>2804</c:v>
                </c:pt>
                <c:pt idx="179">
                  <c:v>2804</c:v>
                </c:pt>
                <c:pt idx="180">
                  <c:v>2804</c:v>
                </c:pt>
                <c:pt idx="181">
                  <c:v>2804</c:v>
                </c:pt>
                <c:pt idx="182">
                  <c:v>2804</c:v>
                </c:pt>
                <c:pt idx="183">
                  <c:v>2804</c:v>
                </c:pt>
                <c:pt idx="184">
                  <c:v>2804</c:v>
                </c:pt>
                <c:pt idx="185">
                  <c:v>2804</c:v>
                </c:pt>
                <c:pt idx="186">
                  <c:v>2804</c:v>
                </c:pt>
                <c:pt idx="187">
                  <c:v>2804</c:v>
                </c:pt>
                <c:pt idx="188">
                  <c:v>2804</c:v>
                </c:pt>
                <c:pt idx="189">
                  <c:v>2804</c:v>
                </c:pt>
                <c:pt idx="190">
                  <c:v>2804</c:v>
                </c:pt>
                <c:pt idx="191">
                  <c:v>2804</c:v>
                </c:pt>
                <c:pt idx="192">
                  <c:v>2804</c:v>
                </c:pt>
                <c:pt idx="193">
                  <c:v>2804</c:v>
                </c:pt>
                <c:pt idx="194">
                  <c:v>2804</c:v>
                </c:pt>
                <c:pt idx="195">
                  <c:v>2804</c:v>
                </c:pt>
                <c:pt idx="196">
                  <c:v>2804</c:v>
                </c:pt>
                <c:pt idx="197">
                  <c:v>2804</c:v>
                </c:pt>
                <c:pt idx="198">
                  <c:v>2804</c:v>
                </c:pt>
                <c:pt idx="199">
                  <c:v>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AB-4939-BE5E-DA2955D3A6BE}"/>
            </c:ext>
          </c:extLst>
        </c:ser>
        <c:ser>
          <c:idx val="12"/>
          <c:order val="6"/>
          <c:tx>
            <c:strRef>
              <c:f>'3LN6L2LU1FR625667'!$N$1</c:f>
              <c:strCache>
                <c:ptCount val="1"/>
                <c:pt idx="0">
                  <c:v>Torque 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'3LN6L2LU1FR625667'!$A$2:$A$201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'3LN6L2LU1FR625667'!$N$2:$N$201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12</c:v>
                </c:pt>
                <c:pt idx="37">
                  <c:v>12</c:v>
                </c:pt>
                <c:pt idx="38">
                  <c:v>16</c:v>
                </c:pt>
                <c:pt idx="39">
                  <c:v>24</c:v>
                </c:pt>
                <c:pt idx="40">
                  <c:v>24</c:v>
                </c:pt>
                <c:pt idx="41">
                  <c:v>28</c:v>
                </c:pt>
                <c:pt idx="42">
                  <c:v>36</c:v>
                </c:pt>
                <c:pt idx="43">
                  <c:v>36</c:v>
                </c:pt>
                <c:pt idx="44">
                  <c:v>40</c:v>
                </c:pt>
                <c:pt idx="45">
                  <c:v>48</c:v>
                </c:pt>
                <c:pt idx="46">
                  <c:v>48</c:v>
                </c:pt>
                <c:pt idx="47">
                  <c:v>52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68</c:v>
                </c:pt>
                <c:pt idx="52">
                  <c:v>76</c:v>
                </c:pt>
                <c:pt idx="53">
                  <c:v>76</c:v>
                </c:pt>
                <c:pt idx="54">
                  <c:v>80</c:v>
                </c:pt>
                <c:pt idx="55">
                  <c:v>88</c:v>
                </c:pt>
                <c:pt idx="56">
                  <c:v>88</c:v>
                </c:pt>
                <c:pt idx="57">
                  <c:v>100</c:v>
                </c:pt>
                <c:pt idx="58">
                  <c:v>112</c:v>
                </c:pt>
                <c:pt idx="59">
                  <c:v>116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528</c:v>
                </c:pt>
                <c:pt idx="86">
                  <c:v>552</c:v>
                </c:pt>
                <c:pt idx="87">
                  <c:v>580</c:v>
                </c:pt>
                <c:pt idx="88">
                  <c:v>604</c:v>
                </c:pt>
                <c:pt idx="89">
                  <c:v>620</c:v>
                </c:pt>
                <c:pt idx="90">
                  <c:v>644</c:v>
                </c:pt>
                <c:pt idx="91">
                  <c:v>676</c:v>
                </c:pt>
                <c:pt idx="92">
                  <c:v>700</c:v>
                </c:pt>
                <c:pt idx="93">
                  <c:v>716</c:v>
                </c:pt>
                <c:pt idx="94">
                  <c:v>752</c:v>
                </c:pt>
                <c:pt idx="95">
                  <c:v>784</c:v>
                </c:pt>
                <c:pt idx="96">
                  <c:v>808</c:v>
                </c:pt>
                <c:pt idx="97">
                  <c:v>840</c:v>
                </c:pt>
                <c:pt idx="98">
                  <c:v>864</c:v>
                </c:pt>
                <c:pt idx="99">
                  <c:v>892</c:v>
                </c:pt>
                <c:pt idx="100">
                  <c:v>924</c:v>
                </c:pt>
                <c:pt idx="101">
                  <c:v>948</c:v>
                </c:pt>
                <c:pt idx="102">
                  <c:v>976</c:v>
                </c:pt>
                <c:pt idx="103">
                  <c:v>1008</c:v>
                </c:pt>
                <c:pt idx="104">
                  <c:v>1032</c:v>
                </c:pt>
                <c:pt idx="105">
                  <c:v>1064</c:v>
                </c:pt>
                <c:pt idx="106">
                  <c:v>1092</c:v>
                </c:pt>
                <c:pt idx="107">
                  <c:v>1116</c:v>
                </c:pt>
                <c:pt idx="108">
                  <c:v>1148</c:v>
                </c:pt>
                <c:pt idx="109">
                  <c:v>1172</c:v>
                </c:pt>
                <c:pt idx="110">
                  <c:v>1196</c:v>
                </c:pt>
                <c:pt idx="111">
                  <c:v>1228</c:v>
                </c:pt>
                <c:pt idx="112">
                  <c:v>1256</c:v>
                </c:pt>
                <c:pt idx="113">
                  <c:v>1280</c:v>
                </c:pt>
                <c:pt idx="114">
                  <c:v>1304</c:v>
                </c:pt>
                <c:pt idx="115">
                  <c:v>1336</c:v>
                </c:pt>
                <c:pt idx="116">
                  <c:v>1360</c:v>
                </c:pt>
                <c:pt idx="117">
                  <c:v>1388</c:v>
                </c:pt>
                <c:pt idx="118">
                  <c:v>1420</c:v>
                </c:pt>
                <c:pt idx="119">
                  <c:v>1444</c:v>
                </c:pt>
                <c:pt idx="120">
                  <c:v>1476</c:v>
                </c:pt>
                <c:pt idx="121">
                  <c:v>1500</c:v>
                </c:pt>
                <c:pt idx="122">
                  <c:v>1528</c:v>
                </c:pt>
                <c:pt idx="123">
                  <c:v>1552</c:v>
                </c:pt>
                <c:pt idx="124">
                  <c:v>1584</c:v>
                </c:pt>
                <c:pt idx="125">
                  <c:v>1608</c:v>
                </c:pt>
                <c:pt idx="126">
                  <c:v>1632</c:v>
                </c:pt>
                <c:pt idx="127">
                  <c:v>1664</c:v>
                </c:pt>
                <c:pt idx="128">
                  <c:v>1692</c:v>
                </c:pt>
                <c:pt idx="129">
                  <c:v>1716</c:v>
                </c:pt>
                <c:pt idx="130">
                  <c:v>1740</c:v>
                </c:pt>
                <c:pt idx="131">
                  <c:v>1772</c:v>
                </c:pt>
                <c:pt idx="132">
                  <c:v>1800</c:v>
                </c:pt>
                <c:pt idx="133">
                  <c:v>1828</c:v>
                </c:pt>
                <c:pt idx="134">
                  <c:v>1852</c:v>
                </c:pt>
                <c:pt idx="135">
                  <c:v>1880</c:v>
                </c:pt>
                <c:pt idx="136">
                  <c:v>1924</c:v>
                </c:pt>
                <c:pt idx="137">
                  <c:v>1960</c:v>
                </c:pt>
                <c:pt idx="138">
                  <c:v>1996</c:v>
                </c:pt>
                <c:pt idx="139">
                  <c:v>2028</c:v>
                </c:pt>
                <c:pt idx="140">
                  <c:v>2064</c:v>
                </c:pt>
                <c:pt idx="141">
                  <c:v>2104</c:v>
                </c:pt>
                <c:pt idx="142">
                  <c:v>2136</c:v>
                </c:pt>
                <c:pt idx="143">
                  <c:v>2172</c:v>
                </c:pt>
                <c:pt idx="144">
                  <c:v>2208</c:v>
                </c:pt>
                <c:pt idx="145">
                  <c:v>2252</c:v>
                </c:pt>
                <c:pt idx="146">
                  <c:v>2280</c:v>
                </c:pt>
                <c:pt idx="147">
                  <c:v>2312</c:v>
                </c:pt>
                <c:pt idx="148">
                  <c:v>2348</c:v>
                </c:pt>
                <c:pt idx="149">
                  <c:v>2388</c:v>
                </c:pt>
                <c:pt idx="150">
                  <c:v>2428</c:v>
                </c:pt>
                <c:pt idx="151">
                  <c:v>2464</c:v>
                </c:pt>
                <c:pt idx="152">
                  <c:v>2492</c:v>
                </c:pt>
                <c:pt idx="153">
                  <c:v>2536</c:v>
                </c:pt>
                <c:pt idx="154">
                  <c:v>2564</c:v>
                </c:pt>
                <c:pt idx="155">
                  <c:v>2600</c:v>
                </c:pt>
                <c:pt idx="156">
                  <c:v>2640</c:v>
                </c:pt>
                <c:pt idx="157">
                  <c:v>2676</c:v>
                </c:pt>
                <c:pt idx="158">
                  <c:v>2712</c:v>
                </c:pt>
                <c:pt idx="159">
                  <c:v>2748</c:v>
                </c:pt>
                <c:pt idx="160">
                  <c:v>2788</c:v>
                </c:pt>
                <c:pt idx="161">
                  <c:v>2816</c:v>
                </c:pt>
                <c:pt idx="162">
                  <c:v>2816</c:v>
                </c:pt>
                <c:pt idx="163">
                  <c:v>2816</c:v>
                </c:pt>
                <c:pt idx="164">
                  <c:v>2816</c:v>
                </c:pt>
                <c:pt idx="165">
                  <c:v>2816</c:v>
                </c:pt>
                <c:pt idx="166">
                  <c:v>2816</c:v>
                </c:pt>
                <c:pt idx="167">
                  <c:v>2816</c:v>
                </c:pt>
                <c:pt idx="168">
                  <c:v>2816</c:v>
                </c:pt>
                <c:pt idx="169">
                  <c:v>2816</c:v>
                </c:pt>
                <c:pt idx="170">
                  <c:v>2816</c:v>
                </c:pt>
                <c:pt idx="171">
                  <c:v>2816</c:v>
                </c:pt>
                <c:pt idx="172">
                  <c:v>2816</c:v>
                </c:pt>
                <c:pt idx="173">
                  <c:v>2816</c:v>
                </c:pt>
                <c:pt idx="174">
                  <c:v>2816</c:v>
                </c:pt>
                <c:pt idx="175">
                  <c:v>2816</c:v>
                </c:pt>
                <c:pt idx="176">
                  <c:v>2816</c:v>
                </c:pt>
                <c:pt idx="177">
                  <c:v>2816</c:v>
                </c:pt>
                <c:pt idx="178">
                  <c:v>2816</c:v>
                </c:pt>
                <c:pt idx="179">
                  <c:v>2816</c:v>
                </c:pt>
                <c:pt idx="180">
                  <c:v>2816</c:v>
                </c:pt>
                <c:pt idx="181">
                  <c:v>2816</c:v>
                </c:pt>
                <c:pt idx="182">
                  <c:v>2816</c:v>
                </c:pt>
                <c:pt idx="183">
                  <c:v>2816</c:v>
                </c:pt>
                <c:pt idx="184">
                  <c:v>2816</c:v>
                </c:pt>
                <c:pt idx="185">
                  <c:v>2816</c:v>
                </c:pt>
                <c:pt idx="186">
                  <c:v>2816</c:v>
                </c:pt>
                <c:pt idx="187">
                  <c:v>2816</c:v>
                </c:pt>
                <c:pt idx="188">
                  <c:v>2816</c:v>
                </c:pt>
                <c:pt idx="189">
                  <c:v>2816</c:v>
                </c:pt>
                <c:pt idx="190">
                  <c:v>2816</c:v>
                </c:pt>
                <c:pt idx="191">
                  <c:v>2816</c:v>
                </c:pt>
                <c:pt idx="192">
                  <c:v>2816</c:v>
                </c:pt>
                <c:pt idx="193">
                  <c:v>2816</c:v>
                </c:pt>
                <c:pt idx="194">
                  <c:v>2816</c:v>
                </c:pt>
                <c:pt idx="195">
                  <c:v>2816</c:v>
                </c:pt>
                <c:pt idx="196">
                  <c:v>2816</c:v>
                </c:pt>
                <c:pt idx="197">
                  <c:v>2816</c:v>
                </c:pt>
                <c:pt idx="198">
                  <c:v>2816</c:v>
                </c:pt>
                <c:pt idx="199">
                  <c:v>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AB-4939-BE5E-DA2955D3A6BE}"/>
            </c:ext>
          </c:extLst>
        </c:ser>
        <c:ser>
          <c:idx val="13"/>
          <c:order val="7"/>
          <c:tx>
            <c:strRef>
              <c:f>'3LN6L2LU1FR625667'!$O$1</c:f>
              <c:strCache>
                <c:ptCount val="1"/>
                <c:pt idx="0">
                  <c:v>Torque 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'3LN6L2LU1FR625667'!$A$2:$A$201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'3LN6L2LU1FR625667'!$O$2:$O$201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12</c:v>
                </c:pt>
                <c:pt idx="38">
                  <c:v>16</c:v>
                </c:pt>
                <c:pt idx="39">
                  <c:v>16</c:v>
                </c:pt>
                <c:pt idx="40">
                  <c:v>24</c:v>
                </c:pt>
                <c:pt idx="41">
                  <c:v>28</c:v>
                </c:pt>
                <c:pt idx="42">
                  <c:v>28</c:v>
                </c:pt>
                <c:pt idx="43">
                  <c:v>36</c:v>
                </c:pt>
                <c:pt idx="44">
                  <c:v>40</c:v>
                </c:pt>
                <c:pt idx="45">
                  <c:v>40</c:v>
                </c:pt>
                <c:pt idx="46">
                  <c:v>48</c:v>
                </c:pt>
                <c:pt idx="47">
                  <c:v>52</c:v>
                </c:pt>
                <c:pt idx="48">
                  <c:v>52</c:v>
                </c:pt>
                <c:pt idx="49">
                  <c:v>60</c:v>
                </c:pt>
                <c:pt idx="50">
                  <c:v>64</c:v>
                </c:pt>
                <c:pt idx="51">
                  <c:v>64</c:v>
                </c:pt>
                <c:pt idx="52">
                  <c:v>68</c:v>
                </c:pt>
                <c:pt idx="53">
                  <c:v>76</c:v>
                </c:pt>
                <c:pt idx="54">
                  <c:v>80</c:v>
                </c:pt>
                <c:pt idx="55">
                  <c:v>80</c:v>
                </c:pt>
                <c:pt idx="56">
                  <c:v>88</c:v>
                </c:pt>
                <c:pt idx="57">
                  <c:v>92</c:v>
                </c:pt>
                <c:pt idx="58">
                  <c:v>100</c:v>
                </c:pt>
                <c:pt idx="59">
                  <c:v>112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540</c:v>
                </c:pt>
                <c:pt idx="87">
                  <c:v>568</c:v>
                </c:pt>
                <c:pt idx="88">
                  <c:v>584</c:v>
                </c:pt>
                <c:pt idx="89">
                  <c:v>616</c:v>
                </c:pt>
                <c:pt idx="90">
                  <c:v>640</c:v>
                </c:pt>
                <c:pt idx="91">
                  <c:v>664</c:v>
                </c:pt>
                <c:pt idx="92">
                  <c:v>680</c:v>
                </c:pt>
                <c:pt idx="93">
                  <c:v>712</c:v>
                </c:pt>
                <c:pt idx="94">
                  <c:v>736</c:v>
                </c:pt>
                <c:pt idx="95">
                  <c:v>764</c:v>
                </c:pt>
                <c:pt idx="96">
                  <c:v>796</c:v>
                </c:pt>
                <c:pt idx="97">
                  <c:v>816</c:v>
                </c:pt>
                <c:pt idx="98">
                  <c:v>852</c:v>
                </c:pt>
                <c:pt idx="99">
                  <c:v>876</c:v>
                </c:pt>
                <c:pt idx="100">
                  <c:v>904</c:v>
                </c:pt>
                <c:pt idx="101">
                  <c:v>940</c:v>
                </c:pt>
                <c:pt idx="102">
                  <c:v>960</c:v>
                </c:pt>
                <c:pt idx="103">
                  <c:v>992</c:v>
                </c:pt>
                <c:pt idx="104">
                  <c:v>1020</c:v>
                </c:pt>
                <c:pt idx="105">
                  <c:v>1044</c:v>
                </c:pt>
                <c:pt idx="106">
                  <c:v>1076</c:v>
                </c:pt>
                <c:pt idx="107">
                  <c:v>1104</c:v>
                </c:pt>
                <c:pt idx="108">
                  <c:v>1124</c:v>
                </c:pt>
                <c:pt idx="109">
                  <c:v>1152</c:v>
                </c:pt>
                <c:pt idx="110">
                  <c:v>1184</c:v>
                </c:pt>
                <c:pt idx="111">
                  <c:v>1216</c:v>
                </c:pt>
                <c:pt idx="112">
                  <c:v>1240</c:v>
                </c:pt>
                <c:pt idx="113">
                  <c:v>1268</c:v>
                </c:pt>
                <c:pt idx="114">
                  <c:v>1292</c:v>
                </c:pt>
                <c:pt idx="115">
                  <c:v>1316</c:v>
                </c:pt>
                <c:pt idx="116">
                  <c:v>1348</c:v>
                </c:pt>
                <c:pt idx="117">
                  <c:v>1376</c:v>
                </c:pt>
                <c:pt idx="118">
                  <c:v>1404</c:v>
                </c:pt>
                <c:pt idx="119">
                  <c:v>1428</c:v>
                </c:pt>
                <c:pt idx="120">
                  <c:v>1456</c:v>
                </c:pt>
                <c:pt idx="121">
                  <c:v>1488</c:v>
                </c:pt>
                <c:pt idx="122">
                  <c:v>1512</c:v>
                </c:pt>
                <c:pt idx="123">
                  <c:v>1540</c:v>
                </c:pt>
                <c:pt idx="124">
                  <c:v>1564</c:v>
                </c:pt>
                <c:pt idx="125">
                  <c:v>1588</c:v>
                </c:pt>
                <c:pt idx="126">
                  <c:v>1616</c:v>
                </c:pt>
                <c:pt idx="127">
                  <c:v>1644</c:v>
                </c:pt>
                <c:pt idx="128">
                  <c:v>1676</c:v>
                </c:pt>
                <c:pt idx="129">
                  <c:v>1700</c:v>
                </c:pt>
                <c:pt idx="130">
                  <c:v>1728</c:v>
                </c:pt>
                <c:pt idx="131">
                  <c:v>1760</c:v>
                </c:pt>
                <c:pt idx="132">
                  <c:v>1784</c:v>
                </c:pt>
                <c:pt idx="133">
                  <c:v>1816</c:v>
                </c:pt>
                <c:pt idx="134">
                  <c:v>1840</c:v>
                </c:pt>
                <c:pt idx="135">
                  <c:v>1864</c:v>
                </c:pt>
                <c:pt idx="136">
                  <c:v>1900</c:v>
                </c:pt>
                <c:pt idx="137">
                  <c:v>1936</c:v>
                </c:pt>
                <c:pt idx="138">
                  <c:v>1976</c:v>
                </c:pt>
                <c:pt idx="139">
                  <c:v>2016</c:v>
                </c:pt>
                <c:pt idx="140">
                  <c:v>2052</c:v>
                </c:pt>
                <c:pt idx="141">
                  <c:v>2080</c:v>
                </c:pt>
                <c:pt idx="142">
                  <c:v>2112</c:v>
                </c:pt>
                <c:pt idx="143">
                  <c:v>2152</c:v>
                </c:pt>
                <c:pt idx="144">
                  <c:v>2188</c:v>
                </c:pt>
                <c:pt idx="145">
                  <c:v>2220</c:v>
                </c:pt>
                <c:pt idx="146">
                  <c:v>2256</c:v>
                </c:pt>
                <c:pt idx="147">
                  <c:v>2300</c:v>
                </c:pt>
                <c:pt idx="148">
                  <c:v>2336</c:v>
                </c:pt>
                <c:pt idx="149">
                  <c:v>2372</c:v>
                </c:pt>
                <c:pt idx="150">
                  <c:v>2400</c:v>
                </c:pt>
                <c:pt idx="151">
                  <c:v>2444</c:v>
                </c:pt>
                <c:pt idx="152">
                  <c:v>2476</c:v>
                </c:pt>
                <c:pt idx="153">
                  <c:v>2504</c:v>
                </c:pt>
                <c:pt idx="154">
                  <c:v>2548</c:v>
                </c:pt>
                <c:pt idx="155">
                  <c:v>2588</c:v>
                </c:pt>
                <c:pt idx="156">
                  <c:v>2620</c:v>
                </c:pt>
                <c:pt idx="157">
                  <c:v>2656</c:v>
                </c:pt>
                <c:pt idx="158">
                  <c:v>2688</c:v>
                </c:pt>
                <c:pt idx="159">
                  <c:v>2728</c:v>
                </c:pt>
                <c:pt idx="160">
                  <c:v>2764</c:v>
                </c:pt>
                <c:pt idx="161">
                  <c:v>2792</c:v>
                </c:pt>
                <c:pt idx="162">
                  <c:v>2796</c:v>
                </c:pt>
                <c:pt idx="163">
                  <c:v>2796</c:v>
                </c:pt>
                <c:pt idx="164">
                  <c:v>2796</c:v>
                </c:pt>
                <c:pt idx="165">
                  <c:v>2796</c:v>
                </c:pt>
                <c:pt idx="166">
                  <c:v>2796</c:v>
                </c:pt>
                <c:pt idx="167">
                  <c:v>2796</c:v>
                </c:pt>
                <c:pt idx="168">
                  <c:v>2796</c:v>
                </c:pt>
                <c:pt idx="169">
                  <c:v>2796</c:v>
                </c:pt>
                <c:pt idx="170">
                  <c:v>2796</c:v>
                </c:pt>
                <c:pt idx="171">
                  <c:v>2796</c:v>
                </c:pt>
                <c:pt idx="172">
                  <c:v>2796</c:v>
                </c:pt>
                <c:pt idx="173">
                  <c:v>2796</c:v>
                </c:pt>
                <c:pt idx="174">
                  <c:v>2796</c:v>
                </c:pt>
                <c:pt idx="175">
                  <c:v>2796</c:v>
                </c:pt>
                <c:pt idx="176">
                  <c:v>2796</c:v>
                </c:pt>
                <c:pt idx="177">
                  <c:v>2796</c:v>
                </c:pt>
                <c:pt idx="178">
                  <c:v>2796</c:v>
                </c:pt>
                <c:pt idx="179">
                  <c:v>2796</c:v>
                </c:pt>
                <c:pt idx="180">
                  <c:v>2796</c:v>
                </c:pt>
                <c:pt idx="181">
                  <c:v>2796</c:v>
                </c:pt>
                <c:pt idx="182">
                  <c:v>2796</c:v>
                </c:pt>
                <c:pt idx="183">
                  <c:v>2796</c:v>
                </c:pt>
                <c:pt idx="184">
                  <c:v>2796</c:v>
                </c:pt>
                <c:pt idx="185">
                  <c:v>2796</c:v>
                </c:pt>
                <c:pt idx="186">
                  <c:v>2796</c:v>
                </c:pt>
                <c:pt idx="187">
                  <c:v>2796</c:v>
                </c:pt>
                <c:pt idx="188">
                  <c:v>2796</c:v>
                </c:pt>
                <c:pt idx="189">
                  <c:v>2796</c:v>
                </c:pt>
                <c:pt idx="190">
                  <c:v>2796</c:v>
                </c:pt>
                <c:pt idx="191">
                  <c:v>2796</c:v>
                </c:pt>
                <c:pt idx="192">
                  <c:v>2796</c:v>
                </c:pt>
                <c:pt idx="193">
                  <c:v>2796</c:v>
                </c:pt>
                <c:pt idx="194">
                  <c:v>2796</c:v>
                </c:pt>
                <c:pt idx="195">
                  <c:v>2796</c:v>
                </c:pt>
                <c:pt idx="196">
                  <c:v>2796</c:v>
                </c:pt>
                <c:pt idx="197">
                  <c:v>2796</c:v>
                </c:pt>
                <c:pt idx="198">
                  <c:v>2796</c:v>
                </c:pt>
                <c:pt idx="199">
                  <c:v>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AB-4939-BE5E-DA2955D3A6BE}"/>
            </c:ext>
          </c:extLst>
        </c:ser>
        <c:ser>
          <c:idx val="14"/>
          <c:order val="8"/>
          <c:tx>
            <c:strRef>
              <c:f>'3LN6L2LU1FR625667'!$P$1</c:f>
              <c:strCache>
                <c:ptCount val="1"/>
                <c:pt idx="0">
                  <c:v>Torque 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'3LN6L2LU1FR625667'!$A$2:$A$201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'3LN6L2LU1FR625667'!$P$2:$P$201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12</c:v>
                </c:pt>
                <c:pt idx="38">
                  <c:v>16</c:v>
                </c:pt>
                <c:pt idx="39">
                  <c:v>16</c:v>
                </c:pt>
                <c:pt idx="40">
                  <c:v>24</c:v>
                </c:pt>
                <c:pt idx="41">
                  <c:v>28</c:v>
                </c:pt>
                <c:pt idx="42">
                  <c:v>28</c:v>
                </c:pt>
                <c:pt idx="43">
                  <c:v>36</c:v>
                </c:pt>
                <c:pt idx="44">
                  <c:v>40</c:v>
                </c:pt>
                <c:pt idx="45">
                  <c:v>40</c:v>
                </c:pt>
                <c:pt idx="46">
                  <c:v>48</c:v>
                </c:pt>
                <c:pt idx="47">
                  <c:v>52</c:v>
                </c:pt>
                <c:pt idx="48">
                  <c:v>52</c:v>
                </c:pt>
                <c:pt idx="49">
                  <c:v>60</c:v>
                </c:pt>
                <c:pt idx="50">
                  <c:v>64</c:v>
                </c:pt>
                <c:pt idx="51">
                  <c:v>68</c:v>
                </c:pt>
                <c:pt idx="52">
                  <c:v>68</c:v>
                </c:pt>
                <c:pt idx="53">
                  <c:v>76</c:v>
                </c:pt>
                <c:pt idx="54">
                  <c:v>80</c:v>
                </c:pt>
                <c:pt idx="55">
                  <c:v>80</c:v>
                </c:pt>
                <c:pt idx="56">
                  <c:v>88</c:v>
                </c:pt>
                <c:pt idx="57">
                  <c:v>92</c:v>
                </c:pt>
                <c:pt idx="58">
                  <c:v>104</c:v>
                </c:pt>
                <c:pt idx="59">
                  <c:v>112</c:v>
                </c:pt>
                <c:pt idx="60">
                  <c:v>512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540</c:v>
                </c:pt>
                <c:pt idx="87">
                  <c:v>568</c:v>
                </c:pt>
                <c:pt idx="88">
                  <c:v>584</c:v>
                </c:pt>
                <c:pt idx="89">
                  <c:v>612</c:v>
                </c:pt>
                <c:pt idx="90">
                  <c:v>632</c:v>
                </c:pt>
                <c:pt idx="91">
                  <c:v>656</c:v>
                </c:pt>
                <c:pt idx="92">
                  <c:v>680</c:v>
                </c:pt>
                <c:pt idx="93">
                  <c:v>704</c:v>
                </c:pt>
                <c:pt idx="94">
                  <c:v>736</c:v>
                </c:pt>
                <c:pt idx="95">
                  <c:v>760</c:v>
                </c:pt>
                <c:pt idx="96">
                  <c:v>792</c:v>
                </c:pt>
                <c:pt idx="97">
                  <c:v>820</c:v>
                </c:pt>
                <c:pt idx="98">
                  <c:v>852</c:v>
                </c:pt>
                <c:pt idx="99">
                  <c:v>880</c:v>
                </c:pt>
                <c:pt idx="100">
                  <c:v>904</c:v>
                </c:pt>
                <c:pt idx="101">
                  <c:v>936</c:v>
                </c:pt>
                <c:pt idx="102">
                  <c:v>964</c:v>
                </c:pt>
                <c:pt idx="103">
                  <c:v>992</c:v>
                </c:pt>
                <c:pt idx="104">
                  <c:v>1020</c:v>
                </c:pt>
                <c:pt idx="105">
                  <c:v>1052</c:v>
                </c:pt>
                <c:pt idx="106">
                  <c:v>1076</c:v>
                </c:pt>
                <c:pt idx="107">
                  <c:v>1104</c:v>
                </c:pt>
                <c:pt idx="108">
                  <c:v>1128</c:v>
                </c:pt>
                <c:pt idx="109">
                  <c:v>1152</c:v>
                </c:pt>
                <c:pt idx="110">
                  <c:v>1184</c:v>
                </c:pt>
                <c:pt idx="111">
                  <c:v>1208</c:v>
                </c:pt>
                <c:pt idx="112">
                  <c:v>1240</c:v>
                </c:pt>
                <c:pt idx="113">
                  <c:v>1268</c:v>
                </c:pt>
                <c:pt idx="114">
                  <c:v>1292</c:v>
                </c:pt>
                <c:pt idx="115">
                  <c:v>1324</c:v>
                </c:pt>
                <c:pt idx="116">
                  <c:v>1348</c:v>
                </c:pt>
                <c:pt idx="117">
                  <c:v>1376</c:v>
                </c:pt>
                <c:pt idx="118">
                  <c:v>1404</c:v>
                </c:pt>
                <c:pt idx="119">
                  <c:v>1428</c:v>
                </c:pt>
                <c:pt idx="120">
                  <c:v>1456</c:v>
                </c:pt>
                <c:pt idx="121">
                  <c:v>1480</c:v>
                </c:pt>
                <c:pt idx="122">
                  <c:v>1512</c:v>
                </c:pt>
                <c:pt idx="123">
                  <c:v>1540</c:v>
                </c:pt>
                <c:pt idx="124">
                  <c:v>1564</c:v>
                </c:pt>
                <c:pt idx="125">
                  <c:v>1588</c:v>
                </c:pt>
                <c:pt idx="126">
                  <c:v>1620</c:v>
                </c:pt>
                <c:pt idx="127">
                  <c:v>1644</c:v>
                </c:pt>
                <c:pt idx="128">
                  <c:v>1676</c:v>
                </c:pt>
                <c:pt idx="129">
                  <c:v>1700</c:v>
                </c:pt>
                <c:pt idx="130">
                  <c:v>1728</c:v>
                </c:pt>
                <c:pt idx="131">
                  <c:v>1760</c:v>
                </c:pt>
                <c:pt idx="132">
                  <c:v>1784</c:v>
                </c:pt>
                <c:pt idx="133">
                  <c:v>1816</c:v>
                </c:pt>
                <c:pt idx="134">
                  <c:v>1840</c:v>
                </c:pt>
                <c:pt idx="135">
                  <c:v>1856</c:v>
                </c:pt>
                <c:pt idx="136">
                  <c:v>1900</c:v>
                </c:pt>
                <c:pt idx="137">
                  <c:v>1936</c:v>
                </c:pt>
                <c:pt idx="138">
                  <c:v>1972</c:v>
                </c:pt>
                <c:pt idx="139">
                  <c:v>2008</c:v>
                </c:pt>
                <c:pt idx="140">
                  <c:v>2044</c:v>
                </c:pt>
                <c:pt idx="141">
                  <c:v>2080</c:v>
                </c:pt>
                <c:pt idx="142">
                  <c:v>2112</c:v>
                </c:pt>
                <c:pt idx="143">
                  <c:v>2152</c:v>
                </c:pt>
                <c:pt idx="144">
                  <c:v>2188</c:v>
                </c:pt>
                <c:pt idx="145">
                  <c:v>2220</c:v>
                </c:pt>
                <c:pt idx="146">
                  <c:v>2264</c:v>
                </c:pt>
                <c:pt idx="147">
                  <c:v>2292</c:v>
                </c:pt>
                <c:pt idx="148">
                  <c:v>2328</c:v>
                </c:pt>
                <c:pt idx="149">
                  <c:v>2364</c:v>
                </c:pt>
                <c:pt idx="150">
                  <c:v>2400</c:v>
                </c:pt>
                <c:pt idx="151">
                  <c:v>2440</c:v>
                </c:pt>
                <c:pt idx="152">
                  <c:v>2476</c:v>
                </c:pt>
                <c:pt idx="153">
                  <c:v>2504</c:v>
                </c:pt>
                <c:pt idx="154">
                  <c:v>2548</c:v>
                </c:pt>
                <c:pt idx="155">
                  <c:v>2584</c:v>
                </c:pt>
                <c:pt idx="156">
                  <c:v>2620</c:v>
                </c:pt>
                <c:pt idx="157">
                  <c:v>2652</c:v>
                </c:pt>
                <c:pt idx="158">
                  <c:v>2688</c:v>
                </c:pt>
                <c:pt idx="159">
                  <c:v>2728</c:v>
                </c:pt>
                <c:pt idx="160">
                  <c:v>2764</c:v>
                </c:pt>
                <c:pt idx="161">
                  <c:v>2796</c:v>
                </c:pt>
                <c:pt idx="162">
                  <c:v>2828</c:v>
                </c:pt>
                <c:pt idx="163">
                  <c:v>2828</c:v>
                </c:pt>
                <c:pt idx="164">
                  <c:v>2828</c:v>
                </c:pt>
                <c:pt idx="165">
                  <c:v>2828</c:v>
                </c:pt>
                <c:pt idx="166">
                  <c:v>2828</c:v>
                </c:pt>
                <c:pt idx="167">
                  <c:v>2828</c:v>
                </c:pt>
                <c:pt idx="168">
                  <c:v>2828</c:v>
                </c:pt>
                <c:pt idx="169">
                  <c:v>2828</c:v>
                </c:pt>
                <c:pt idx="170">
                  <c:v>2828</c:v>
                </c:pt>
                <c:pt idx="171">
                  <c:v>2828</c:v>
                </c:pt>
                <c:pt idx="172">
                  <c:v>2828</c:v>
                </c:pt>
                <c:pt idx="173">
                  <c:v>2828</c:v>
                </c:pt>
                <c:pt idx="174">
                  <c:v>2828</c:v>
                </c:pt>
                <c:pt idx="175">
                  <c:v>2828</c:v>
                </c:pt>
                <c:pt idx="176">
                  <c:v>2828</c:v>
                </c:pt>
                <c:pt idx="177">
                  <c:v>2828</c:v>
                </c:pt>
                <c:pt idx="178">
                  <c:v>2828</c:v>
                </c:pt>
                <c:pt idx="179">
                  <c:v>2828</c:v>
                </c:pt>
                <c:pt idx="180">
                  <c:v>2828</c:v>
                </c:pt>
                <c:pt idx="181">
                  <c:v>2828</c:v>
                </c:pt>
                <c:pt idx="182">
                  <c:v>2828</c:v>
                </c:pt>
                <c:pt idx="183">
                  <c:v>2828</c:v>
                </c:pt>
                <c:pt idx="184">
                  <c:v>2828</c:v>
                </c:pt>
                <c:pt idx="185">
                  <c:v>2828</c:v>
                </c:pt>
                <c:pt idx="186">
                  <c:v>2828</c:v>
                </c:pt>
                <c:pt idx="187">
                  <c:v>2828</c:v>
                </c:pt>
                <c:pt idx="188">
                  <c:v>2828</c:v>
                </c:pt>
                <c:pt idx="189">
                  <c:v>2828</c:v>
                </c:pt>
                <c:pt idx="190">
                  <c:v>2828</c:v>
                </c:pt>
                <c:pt idx="191">
                  <c:v>2828</c:v>
                </c:pt>
                <c:pt idx="192">
                  <c:v>2828</c:v>
                </c:pt>
                <c:pt idx="193">
                  <c:v>2828</c:v>
                </c:pt>
                <c:pt idx="194">
                  <c:v>2828</c:v>
                </c:pt>
                <c:pt idx="195">
                  <c:v>2828</c:v>
                </c:pt>
                <c:pt idx="196">
                  <c:v>2828</c:v>
                </c:pt>
                <c:pt idx="197">
                  <c:v>2828</c:v>
                </c:pt>
                <c:pt idx="198">
                  <c:v>2828</c:v>
                </c:pt>
                <c:pt idx="199">
                  <c:v>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AB-4939-BE5E-DA2955D3A6BE}"/>
            </c:ext>
          </c:extLst>
        </c:ser>
        <c:ser>
          <c:idx val="15"/>
          <c:order val="9"/>
          <c:tx>
            <c:strRef>
              <c:f>'3LN6L2LU1FR625667'!$Q$1</c:f>
              <c:strCache>
                <c:ptCount val="1"/>
                <c:pt idx="0">
                  <c:v>Torque 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'3LN6L2LU1FR625667'!$A$2:$A$201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'3LN6L2LU1FR625667'!$Q$2:$Q$201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12</c:v>
                </c:pt>
                <c:pt idx="38">
                  <c:v>16</c:v>
                </c:pt>
                <c:pt idx="39">
                  <c:v>16</c:v>
                </c:pt>
                <c:pt idx="40">
                  <c:v>24</c:v>
                </c:pt>
                <c:pt idx="41">
                  <c:v>28</c:v>
                </c:pt>
                <c:pt idx="42">
                  <c:v>28</c:v>
                </c:pt>
                <c:pt idx="43">
                  <c:v>36</c:v>
                </c:pt>
                <c:pt idx="44">
                  <c:v>40</c:v>
                </c:pt>
                <c:pt idx="45">
                  <c:v>40</c:v>
                </c:pt>
                <c:pt idx="46">
                  <c:v>48</c:v>
                </c:pt>
                <c:pt idx="47">
                  <c:v>52</c:v>
                </c:pt>
                <c:pt idx="48">
                  <c:v>52</c:v>
                </c:pt>
                <c:pt idx="49">
                  <c:v>60</c:v>
                </c:pt>
                <c:pt idx="50">
                  <c:v>64</c:v>
                </c:pt>
                <c:pt idx="51">
                  <c:v>64</c:v>
                </c:pt>
                <c:pt idx="52">
                  <c:v>68</c:v>
                </c:pt>
                <c:pt idx="53">
                  <c:v>76</c:v>
                </c:pt>
                <c:pt idx="54">
                  <c:v>80</c:v>
                </c:pt>
                <c:pt idx="55">
                  <c:v>80</c:v>
                </c:pt>
                <c:pt idx="56">
                  <c:v>88</c:v>
                </c:pt>
                <c:pt idx="57">
                  <c:v>92</c:v>
                </c:pt>
                <c:pt idx="58">
                  <c:v>104</c:v>
                </c:pt>
                <c:pt idx="59">
                  <c:v>112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540</c:v>
                </c:pt>
                <c:pt idx="87">
                  <c:v>568</c:v>
                </c:pt>
                <c:pt idx="88">
                  <c:v>592</c:v>
                </c:pt>
                <c:pt idx="89">
                  <c:v>612</c:v>
                </c:pt>
                <c:pt idx="90">
                  <c:v>632</c:v>
                </c:pt>
                <c:pt idx="91">
                  <c:v>656</c:v>
                </c:pt>
                <c:pt idx="92">
                  <c:v>680</c:v>
                </c:pt>
                <c:pt idx="93">
                  <c:v>704</c:v>
                </c:pt>
                <c:pt idx="94">
                  <c:v>736</c:v>
                </c:pt>
                <c:pt idx="95">
                  <c:v>764</c:v>
                </c:pt>
                <c:pt idx="96">
                  <c:v>792</c:v>
                </c:pt>
                <c:pt idx="97">
                  <c:v>820</c:v>
                </c:pt>
                <c:pt idx="98">
                  <c:v>852</c:v>
                </c:pt>
                <c:pt idx="99">
                  <c:v>876</c:v>
                </c:pt>
                <c:pt idx="100">
                  <c:v>904</c:v>
                </c:pt>
                <c:pt idx="101">
                  <c:v>936</c:v>
                </c:pt>
                <c:pt idx="102">
                  <c:v>960</c:v>
                </c:pt>
                <c:pt idx="103">
                  <c:v>992</c:v>
                </c:pt>
                <c:pt idx="104">
                  <c:v>1020</c:v>
                </c:pt>
                <c:pt idx="105">
                  <c:v>1044</c:v>
                </c:pt>
                <c:pt idx="106">
                  <c:v>1076</c:v>
                </c:pt>
                <c:pt idx="107">
                  <c:v>1104</c:v>
                </c:pt>
                <c:pt idx="108">
                  <c:v>1124</c:v>
                </c:pt>
                <c:pt idx="109">
                  <c:v>1164</c:v>
                </c:pt>
                <c:pt idx="110">
                  <c:v>1184</c:v>
                </c:pt>
                <c:pt idx="111">
                  <c:v>1216</c:v>
                </c:pt>
                <c:pt idx="112">
                  <c:v>1244</c:v>
                </c:pt>
                <c:pt idx="113">
                  <c:v>1268</c:v>
                </c:pt>
                <c:pt idx="114">
                  <c:v>1300</c:v>
                </c:pt>
                <c:pt idx="115">
                  <c:v>1316</c:v>
                </c:pt>
                <c:pt idx="116">
                  <c:v>1348</c:v>
                </c:pt>
                <c:pt idx="117">
                  <c:v>1376</c:v>
                </c:pt>
                <c:pt idx="118">
                  <c:v>1404</c:v>
                </c:pt>
                <c:pt idx="119">
                  <c:v>1428</c:v>
                </c:pt>
                <c:pt idx="120">
                  <c:v>1456</c:v>
                </c:pt>
                <c:pt idx="121">
                  <c:v>1480</c:v>
                </c:pt>
                <c:pt idx="122">
                  <c:v>1512</c:v>
                </c:pt>
                <c:pt idx="123">
                  <c:v>1540</c:v>
                </c:pt>
                <c:pt idx="124">
                  <c:v>1564</c:v>
                </c:pt>
                <c:pt idx="125">
                  <c:v>1596</c:v>
                </c:pt>
                <c:pt idx="126">
                  <c:v>1620</c:v>
                </c:pt>
                <c:pt idx="127">
                  <c:v>1644</c:v>
                </c:pt>
                <c:pt idx="128">
                  <c:v>1676</c:v>
                </c:pt>
                <c:pt idx="129">
                  <c:v>1700</c:v>
                </c:pt>
                <c:pt idx="130">
                  <c:v>1728</c:v>
                </c:pt>
                <c:pt idx="131">
                  <c:v>1752</c:v>
                </c:pt>
                <c:pt idx="132">
                  <c:v>1784</c:v>
                </c:pt>
                <c:pt idx="133">
                  <c:v>1816</c:v>
                </c:pt>
                <c:pt idx="134">
                  <c:v>1840</c:v>
                </c:pt>
                <c:pt idx="135">
                  <c:v>1864</c:v>
                </c:pt>
                <c:pt idx="136">
                  <c:v>1904</c:v>
                </c:pt>
                <c:pt idx="137">
                  <c:v>1928</c:v>
                </c:pt>
                <c:pt idx="138">
                  <c:v>1984</c:v>
                </c:pt>
                <c:pt idx="139">
                  <c:v>2008</c:v>
                </c:pt>
                <c:pt idx="140">
                  <c:v>2044</c:v>
                </c:pt>
                <c:pt idx="141">
                  <c:v>2080</c:v>
                </c:pt>
                <c:pt idx="142">
                  <c:v>2112</c:v>
                </c:pt>
                <c:pt idx="143">
                  <c:v>2160</c:v>
                </c:pt>
                <c:pt idx="144">
                  <c:v>2188</c:v>
                </c:pt>
                <c:pt idx="145">
                  <c:v>2220</c:v>
                </c:pt>
                <c:pt idx="146">
                  <c:v>2256</c:v>
                </c:pt>
                <c:pt idx="147">
                  <c:v>2292</c:v>
                </c:pt>
                <c:pt idx="148">
                  <c:v>2328</c:v>
                </c:pt>
                <c:pt idx="149">
                  <c:v>2364</c:v>
                </c:pt>
                <c:pt idx="150">
                  <c:v>2400</c:v>
                </c:pt>
                <c:pt idx="151">
                  <c:v>2444</c:v>
                </c:pt>
                <c:pt idx="152">
                  <c:v>2476</c:v>
                </c:pt>
                <c:pt idx="153">
                  <c:v>2504</c:v>
                </c:pt>
                <c:pt idx="154">
                  <c:v>2548</c:v>
                </c:pt>
                <c:pt idx="155">
                  <c:v>2584</c:v>
                </c:pt>
                <c:pt idx="156">
                  <c:v>2620</c:v>
                </c:pt>
                <c:pt idx="157">
                  <c:v>2652</c:v>
                </c:pt>
                <c:pt idx="158">
                  <c:v>2688</c:v>
                </c:pt>
                <c:pt idx="159">
                  <c:v>2728</c:v>
                </c:pt>
                <c:pt idx="160">
                  <c:v>2764</c:v>
                </c:pt>
                <c:pt idx="161">
                  <c:v>2796</c:v>
                </c:pt>
                <c:pt idx="162">
                  <c:v>2804</c:v>
                </c:pt>
                <c:pt idx="163">
                  <c:v>2804</c:v>
                </c:pt>
                <c:pt idx="164">
                  <c:v>2804</c:v>
                </c:pt>
                <c:pt idx="165">
                  <c:v>2804</c:v>
                </c:pt>
                <c:pt idx="166">
                  <c:v>2804</c:v>
                </c:pt>
                <c:pt idx="167">
                  <c:v>2804</c:v>
                </c:pt>
                <c:pt idx="168">
                  <c:v>2804</c:v>
                </c:pt>
                <c:pt idx="169">
                  <c:v>2804</c:v>
                </c:pt>
                <c:pt idx="170">
                  <c:v>2804</c:v>
                </c:pt>
                <c:pt idx="171">
                  <c:v>2804</c:v>
                </c:pt>
                <c:pt idx="172">
                  <c:v>2804</c:v>
                </c:pt>
                <c:pt idx="173">
                  <c:v>2804</c:v>
                </c:pt>
                <c:pt idx="174">
                  <c:v>2804</c:v>
                </c:pt>
                <c:pt idx="175">
                  <c:v>2804</c:v>
                </c:pt>
                <c:pt idx="176">
                  <c:v>2804</c:v>
                </c:pt>
                <c:pt idx="177">
                  <c:v>2804</c:v>
                </c:pt>
                <c:pt idx="178">
                  <c:v>2804</c:v>
                </c:pt>
                <c:pt idx="179">
                  <c:v>2804</c:v>
                </c:pt>
                <c:pt idx="180">
                  <c:v>2804</c:v>
                </c:pt>
                <c:pt idx="181">
                  <c:v>2804</c:v>
                </c:pt>
                <c:pt idx="182">
                  <c:v>2804</c:v>
                </c:pt>
                <c:pt idx="183">
                  <c:v>2804</c:v>
                </c:pt>
                <c:pt idx="184">
                  <c:v>2804</c:v>
                </c:pt>
                <c:pt idx="185">
                  <c:v>2804</c:v>
                </c:pt>
                <c:pt idx="186">
                  <c:v>2804</c:v>
                </c:pt>
                <c:pt idx="187">
                  <c:v>2804</c:v>
                </c:pt>
                <c:pt idx="188">
                  <c:v>2804</c:v>
                </c:pt>
                <c:pt idx="189">
                  <c:v>2804</c:v>
                </c:pt>
                <c:pt idx="190">
                  <c:v>2804</c:v>
                </c:pt>
                <c:pt idx="191">
                  <c:v>2804</c:v>
                </c:pt>
                <c:pt idx="192">
                  <c:v>2804</c:v>
                </c:pt>
                <c:pt idx="193">
                  <c:v>2804</c:v>
                </c:pt>
                <c:pt idx="194">
                  <c:v>2804</c:v>
                </c:pt>
                <c:pt idx="195">
                  <c:v>2804</c:v>
                </c:pt>
                <c:pt idx="196">
                  <c:v>2804</c:v>
                </c:pt>
                <c:pt idx="197">
                  <c:v>2804</c:v>
                </c:pt>
                <c:pt idx="198">
                  <c:v>2804</c:v>
                </c:pt>
                <c:pt idx="199">
                  <c:v>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AB-4939-BE5E-DA2955D3A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391455"/>
        <c:axId val="1703393951"/>
      </c:scatterChart>
      <c:valAx>
        <c:axId val="1703391455"/>
        <c:scaling>
          <c:orientation val="minMax"/>
          <c:max val="0.35000000000000003"/>
          <c:min val="0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3951"/>
        <c:crosses val="autoZero"/>
        <c:crossBetween val="midCat"/>
      </c:valAx>
      <c:valAx>
        <c:axId val="170339395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3FA6P0RU0JR158082 (2018 Fusion)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'3FA6P0RU0JR158082'!$H$1</c:f>
              <c:strCache>
                <c:ptCount val="1"/>
                <c:pt idx="0">
                  <c:v>Torque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'3FA6P0RU0JR158082'!$A$2:$A$201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'3FA6P0RU0JR158082'!$H$2:$H$201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24</c:v>
                </c:pt>
                <c:pt idx="39">
                  <c:v>32</c:v>
                </c:pt>
                <c:pt idx="40">
                  <c:v>32</c:v>
                </c:pt>
                <c:pt idx="41">
                  <c:v>36</c:v>
                </c:pt>
                <c:pt idx="42">
                  <c:v>36</c:v>
                </c:pt>
                <c:pt idx="43">
                  <c:v>44</c:v>
                </c:pt>
                <c:pt idx="44">
                  <c:v>44</c:v>
                </c:pt>
                <c:pt idx="45">
                  <c:v>48</c:v>
                </c:pt>
                <c:pt idx="46">
                  <c:v>52</c:v>
                </c:pt>
                <c:pt idx="47">
                  <c:v>52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72</c:v>
                </c:pt>
                <c:pt idx="52">
                  <c:v>76</c:v>
                </c:pt>
                <c:pt idx="53">
                  <c:v>80</c:v>
                </c:pt>
                <c:pt idx="54">
                  <c:v>88</c:v>
                </c:pt>
                <c:pt idx="55">
                  <c:v>92</c:v>
                </c:pt>
                <c:pt idx="56">
                  <c:v>92</c:v>
                </c:pt>
                <c:pt idx="57">
                  <c:v>100</c:v>
                </c:pt>
                <c:pt idx="58">
                  <c:v>112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492</c:v>
                </c:pt>
                <c:pt idx="83">
                  <c:v>520</c:v>
                </c:pt>
                <c:pt idx="84">
                  <c:v>544</c:v>
                </c:pt>
                <c:pt idx="85">
                  <c:v>560</c:v>
                </c:pt>
                <c:pt idx="86">
                  <c:v>596</c:v>
                </c:pt>
                <c:pt idx="87">
                  <c:v>616</c:v>
                </c:pt>
                <c:pt idx="88">
                  <c:v>640</c:v>
                </c:pt>
                <c:pt idx="89">
                  <c:v>668</c:v>
                </c:pt>
                <c:pt idx="90">
                  <c:v>692</c:v>
                </c:pt>
                <c:pt idx="91">
                  <c:v>720</c:v>
                </c:pt>
                <c:pt idx="92">
                  <c:v>744</c:v>
                </c:pt>
                <c:pt idx="93">
                  <c:v>772</c:v>
                </c:pt>
                <c:pt idx="94">
                  <c:v>796</c:v>
                </c:pt>
                <c:pt idx="95">
                  <c:v>824</c:v>
                </c:pt>
                <c:pt idx="96">
                  <c:v>844</c:v>
                </c:pt>
                <c:pt idx="97">
                  <c:v>872</c:v>
                </c:pt>
                <c:pt idx="98">
                  <c:v>896</c:v>
                </c:pt>
                <c:pt idx="99">
                  <c:v>920</c:v>
                </c:pt>
                <c:pt idx="100">
                  <c:v>944</c:v>
                </c:pt>
                <c:pt idx="101">
                  <c:v>972</c:v>
                </c:pt>
                <c:pt idx="102">
                  <c:v>1004</c:v>
                </c:pt>
                <c:pt idx="103">
                  <c:v>1028</c:v>
                </c:pt>
                <c:pt idx="104">
                  <c:v>1056</c:v>
                </c:pt>
                <c:pt idx="105">
                  <c:v>1084</c:v>
                </c:pt>
                <c:pt idx="106">
                  <c:v>1112</c:v>
                </c:pt>
                <c:pt idx="107">
                  <c:v>1144</c:v>
                </c:pt>
                <c:pt idx="108">
                  <c:v>1172</c:v>
                </c:pt>
                <c:pt idx="109">
                  <c:v>1192</c:v>
                </c:pt>
                <c:pt idx="110">
                  <c:v>1220</c:v>
                </c:pt>
                <c:pt idx="111">
                  <c:v>1244</c:v>
                </c:pt>
                <c:pt idx="112">
                  <c:v>1284</c:v>
                </c:pt>
                <c:pt idx="113">
                  <c:v>1308</c:v>
                </c:pt>
                <c:pt idx="114">
                  <c:v>1336</c:v>
                </c:pt>
                <c:pt idx="115">
                  <c:v>1368</c:v>
                </c:pt>
                <c:pt idx="116">
                  <c:v>1400</c:v>
                </c:pt>
                <c:pt idx="117">
                  <c:v>1428</c:v>
                </c:pt>
                <c:pt idx="118">
                  <c:v>1448</c:v>
                </c:pt>
                <c:pt idx="119">
                  <c:v>1476</c:v>
                </c:pt>
                <c:pt idx="120">
                  <c:v>1512</c:v>
                </c:pt>
                <c:pt idx="121">
                  <c:v>1528</c:v>
                </c:pt>
                <c:pt idx="122">
                  <c:v>1564</c:v>
                </c:pt>
                <c:pt idx="123">
                  <c:v>1592</c:v>
                </c:pt>
                <c:pt idx="124">
                  <c:v>1628</c:v>
                </c:pt>
                <c:pt idx="125">
                  <c:v>1644</c:v>
                </c:pt>
                <c:pt idx="126">
                  <c:v>1664</c:v>
                </c:pt>
                <c:pt idx="127">
                  <c:v>1700</c:v>
                </c:pt>
                <c:pt idx="128">
                  <c:v>1740</c:v>
                </c:pt>
                <c:pt idx="129">
                  <c:v>1764</c:v>
                </c:pt>
                <c:pt idx="130">
                  <c:v>1792</c:v>
                </c:pt>
                <c:pt idx="131">
                  <c:v>1820</c:v>
                </c:pt>
                <c:pt idx="132">
                  <c:v>1848</c:v>
                </c:pt>
                <c:pt idx="133">
                  <c:v>1888</c:v>
                </c:pt>
                <c:pt idx="134">
                  <c:v>1924</c:v>
                </c:pt>
                <c:pt idx="135">
                  <c:v>1956</c:v>
                </c:pt>
                <c:pt idx="136">
                  <c:v>1992</c:v>
                </c:pt>
                <c:pt idx="137">
                  <c:v>2024</c:v>
                </c:pt>
                <c:pt idx="138">
                  <c:v>2064</c:v>
                </c:pt>
                <c:pt idx="139">
                  <c:v>2100</c:v>
                </c:pt>
                <c:pt idx="140">
                  <c:v>2132</c:v>
                </c:pt>
                <c:pt idx="141">
                  <c:v>2168</c:v>
                </c:pt>
                <c:pt idx="142">
                  <c:v>2200</c:v>
                </c:pt>
                <c:pt idx="143">
                  <c:v>2240</c:v>
                </c:pt>
                <c:pt idx="144">
                  <c:v>2268</c:v>
                </c:pt>
                <c:pt idx="145">
                  <c:v>2304</c:v>
                </c:pt>
                <c:pt idx="146">
                  <c:v>2344</c:v>
                </c:pt>
                <c:pt idx="147">
                  <c:v>2384</c:v>
                </c:pt>
                <c:pt idx="148">
                  <c:v>2416</c:v>
                </c:pt>
                <c:pt idx="149">
                  <c:v>2452</c:v>
                </c:pt>
                <c:pt idx="150">
                  <c:v>2492</c:v>
                </c:pt>
                <c:pt idx="151">
                  <c:v>2520</c:v>
                </c:pt>
                <c:pt idx="152">
                  <c:v>2560</c:v>
                </c:pt>
                <c:pt idx="153">
                  <c:v>2588</c:v>
                </c:pt>
                <c:pt idx="154">
                  <c:v>2628</c:v>
                </c:pt>
                <c:pt idx="155">
                  <c:v>2664</c:v>
                </c:pt>
                <c:pt idx="156">
                  <c:v>2708</c:v>
                </c:pt>
                <c:pt idx="157">
                  <c:v>2736</c:v>
                </c:pt>
                <c:pt idx="158">
                  <c:v>2772</c:v>
                </c:pt>
                <c:pt idx="159">
                  <c:v>2804</c:v>
                </c:pt>
                <c:pt idx="160">
                  <c:v>2844</c:v>
                </c:pt>
                <c:pt idx="161">
                  <c:v>2884</c:v>
                </c:pt>
                <c:pt idx="162">
                  <c:v>2920</c:v>
                </c:pt>
                <c:pt idx="163">
                  <c:v>2972</c:v>
                </c:pt>
                <c:pt idx="164">
                  <c:v>3000</c:v>
                </c:pt>
                <c:pt idx="165">
                  <c:v>3052</c:v>
                </c:pt>
                <c:pt idx="166">
                  <c:v>3084</c:v>
                </c:pt>
                <c:pt idx="167">
                  <c:v>3120</c:v>
                </c:pt>
                <c:pt idx="168">
                  <c:v>3172</c:v>
                </c:pt>
                <c:pt idx="169">
                  <c:v>3200</c:v>
                </c:pt>
                <c:pt idx="170">
                  <c:v>3256</c:v>
                </c:pt>
                <c:pt idx="171">
                  <c:v>3288</c:v>
                </c:pt>
                <c:pt idx="172">
                  <c:v>3308</c:v>
                </c:pt>
                <c:pt idx="173">
                  <c:v>3308</c:v>
                </c:pt>
                <c:pt idx="174">
                  <c:v>3308</c:v>
                </c:pt>
                <c:pt idx="175">
                  <c:v>3308</c:v>
                </c:pt>
                <c:pt idx="176">
                  <c:v>3308</c:v>
                </c:pt>
                <c:pt idx="177">
                  <c:v>3308</c:v>
                </c:pt>
                <c:pt idx="178">
                  <c:v>3308</c:v>
                </c:pt>
                <c:pt idx="179">
                  <c:v>3308</c:v>
                </c:pt>
                <c:pt idx="180">
                  <c:v>3308</c:v>
                </c:pt>
                <c:pt idx="181">
                  <c:v>3308</c:v>
                </c:pt>
                <c:pt idx="182">
                  <c:v>3308</c:v>
                </c:pt>
                <c:pt idx="183">
                  <c:v>3308</c:v>
                </c:pt>
                <c:pt idx="184">
                  <c:v>3308</c:v>
                </c:pt>
                <c:pt idx="185">
                  <c:v>3308</c:v>
                </c:pt>
                <c:pt idx="186">
                  <c:v>3308</c:v>
                </c:pt>
                <c:pt idx="187">
                  <c:v>3308</c:v>
                </c:pt>
                <c:pt idx="188">
                  <c:v>3308</c:v>
                </c:pt>
                <c:pt idx="189">
                  <c:v>3308</c:v>
                </c:pt>
                <c:pt idx="190">
                  <c:v>3308</c:v>
                </c:pt>
                <c:pt idx="191">
                  <c:v>3308</c:v>
                </c:pt>
                <c:pt idx="192">
                  <c:v>3308</c:v>
                </c:pt>
                <c:pt idx="193">
                  <c:v>3308</c:v>
                </c:pt>
                <c:pt idx="194">
                  <c:v>3308</c:v>
                </c:pt>
                <c:pt idx="195">
                  <c:v>3308</c:v>
                </c:pt>
                <c:pt idx="196">
                  <c:v>3308</c:v>
                </c:pt>
                <c:pt idx="197">
                  <c:v>3308</c:v>
                </c:pt>
                <c:pt idx="198">
                  <c:v>3308</c:v>
                </c:pt>
                <c:pt idx="199">
                  <c:v>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F-4E10-BEE3-1B43F92FF82D}"/>
            </c:ext>
          </c:extLst>
        </c:ser>
        <c:ser>
          <c:idx val="7"/>
          <c:order val="1"/>
          <c:tx>
            <c:strRef>
              <c:f>'3FA6P0RU0JR158082'!$I$1</c:f>
              <c:strCache>
                <c:ptCount val="1"/>
                <c:pt idx="0">
                  <c:v>Torque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'3FA6P0RU0JR158082'!$A$2:$A$201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'3FA6P0RU0JR158082'!$I$2:$I$201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24</c:v>
                </c:pt>
                <c:pt idx="39">
                  <c:v>24</c:v>
                </c:pt>
                <c:pt idx="40">
                  <c:v>32</c:v>
                </c:pt>
                <c:pt idx="41">
                  <c:v>36</c:v>
                </c:pt>
                <c:pt idx="42">
                  <c:v>36</c:v>
                </c:pt>
                <c:pt idx="43">
                  <c:v>44</c:v>
                </c:pt>
                <c:pt idx="44">
                  <c:v>48</c:v>
                </c:pt>
                <c:pt idx="45">
                  <c:v>48</c:v>
                </c:pt>
                <c:pt idx="46">
                  <c:v>52</c:v>
                </c:pt>
                <c:pt idx="47">
                  <c:v>60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72</c:v>
                </c:pt>
                <c:pt idx="52">
                  <c:v>76</c:v>
                </c:pt>
                <c:pt idx="53">
                  <c:v>76</c:v>
                </c:pt>
                <c:pt idx="54">
                  <c:v>80</c:v>
                </c:pt>
                <c:pt idx="55">
                  <c:v>88</c:v>
                </c:pt>
                <c:pt idx="56">
                  <c:v>100</c:v>
                </c:pt>
                <c:pt idx="57">
                  <c:v>104</c:v>
                </c:pt>
                <c:pt idx="58">
                  <c:v>112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492</c:v>
                </c:pt>
                <c:pt idx="83">
                  <c:v>516</c:v>
                </c:pt>
                <c:pt idx="84">
                  <c:v>544</c:v>
                </c:pt>
                <c:pt idx="85">
                  <c:v>568</c:v>
                </c:pt>
                <c:pt idx="86">
                  <c:v>588</c:v>
                </c:pt>
                <c:pt idx="87">
                  <c:v>624</c:v>
                </c:pt>
                <c:pt idx="88">
                  <c:v>648</c:v>
                </c:pt>
                <c:pt idx="89">
                  <c:v>668</c:v>
                </c:pt>
                <c:pt idx="90">
                  <c:v>692</c:v>
                </c:pt>
                <c:pt idx="91">
                  <c:v>720</c:v>
                </c:pt>
                <c:pt idx="92">
                  <c:v>744</c:v>
                </c:pt>
                <c:pt idx="93">
                  <c:v>772</c:v>
                </c:pt>
                <c:pt idx="94">
                  <c:v>796</c:v>
                </c:pt>
                <c:pt idx="95">
                  <c:v>816</c:v>
                </c:pt>
                <c:pt idx="96">
                  <c:v>844</c:v>
                </c:pt>
                <c:pt idx="97">
                  <c:v>868</c:v>
                </c:pt>
                <c:pt idx="98">
                  <c:v>896</c:v>
                </c:pt>
                <c:pt idx="99">
                  <c:v>924</c:v>
                </c:pt>
                <c:pt idx="100">
                  <c:v>948</c:v>
                </c:pt>
                <c:pt idx="101">
                  <c:v>976</c:v>
                </c:pt>
                <c:pt idx="102">
                  <c:v>1004</c:v>
                </c:pt>
                <c:pt idx="103">
                  <c:v>1028</c:v>
                </c:pt>
                <c:pt idx="104">
                  <c:v>1056</c:v>
                </c:pt>
                <c:pt idx="105">
                  <c:v>1084</c:v>
                </c:pt>
                <c:pt idx="106">
                  <c:v>1112</c:v>
                </c:pt>
                <c:pt idx="107">
                  <c:v>1144</c:v>
                </c:pt>
                <c:pt idx="108">
                  <c:v>1172</c:v>
                </c:pt>
                <c:pt idx="109">
                  <c:v>1192</c:v>
                </c:pt>
                <c:pt idx="110">
                  <c:v>1228</c:v>
                </c:pt>
                <c:pt idx="111">
                  <c:v>1244</c:v>
                </c:pt>
                <c:pt idx="112">
                  <c:v>1280</c:v>
                </c:pt>
                <c:pt idx="113">
                  <c:v>1308</c:v>
                </c:pt>
                <c:pt idx="114">
                  <c:v>1340</c:v>
                </c:pt>
                <c:pt idx="115">
                  <c:v>1368</c:v>
                </c:pt>
                <c:pt idx="116">
                  <c:v>1400</c:v>
                </c:pt>
                <c:pt idx="117">
                  <c:v>1420</c:v>
                </c:pt>
                <c:pt idx="118">
                  <c:v>1456</c:v>
                </c:pt>
                <c:pt idx="119">
                  <c:v>1484</c:v>
                </c:pt>
                <c:pt idx="120">
                  <c:v>1512</c:v>
                </c:pt>
                <c:pt idx="121">
                  <c:v>1528</c:v>
                </c:pt>
                <c:pt idx="122">
                  <c:v>1564</c:v>
                </c:pt>
                <c:pt idx="123">
                  <c:v>1596</c:v>
                </c:pt>
                <c:pt idx="124">
                  <c:v>1628</c:v>
                </c:pt>
                <c:pt idx="125">
                  <c:v>1644</c:v>
                </c:pt>
                <c:pt idx="126">
                  <c:v>1672</c:v>
                </c:pt>
                <c:pt idx="127">
                  <c:v>1700</c:v>
                </c:pt>
                <c:pt idx="128">
                  <c:v>1736</c:v>
                </c:pt>
                <c:pt idx="129">
                  <c:v>1768</c:v>
                </c:pt>
                <c:pt idx="130">
                  <c:v>1792</c:v>
                </c:pt>
                <c:pt idx="131">
                  <c:v>1820</c:v>
                </c:pt>
                <c:pt idx="132">
                  <c:v>1848</c:v>
                </c:pt>
                <c:pt idx="133">
                  <c:v>1888</c:v>
                </c:pt>
                <c:pt idx="134">
                  <c:v>1924</c:v>
                </c:pt>
                <c:pt idx="135">
                  <c:v>1956</c:v>
                </c:pt>
                <c:pt idx="136">
                  <c:v>1980</c:v>
                </c:pt>
                <c:pt idx="137">
                  <c:v>2024</c:v>
                </c:pt>
                <c:pt idx="138">
                  <c:v>2064</c:v>
                </c:pt>
                <c:pt idx="139">
                  <c:v>2100</c:v>
                </c:pt>
                <c:pt idx="140">
                  <c:v>2128</c:v>
                </c:pt>
                <c:pt idx="141">
                  <c:v>2168</c:v>
                </c:pt>
                <c:pt idx="142">
                  <c:v>2200</c:v>
                </c:pt>
                <c:pt idx="143">
                  <c:v>2236</c:v>
                </c:pt>
                <c:pt idx="144">
                  <c:v>2276</c:v>
                </c:pt>
                <c:pt idx="145">
                  <c:v>2308</c:v>
                </c:pt>
                <c:pt idx="146">
                  <c:v>2344</c:v>
                </c:pt>
                <c:pt idx="147">
                  <c:v>2384</c:v>
                </c:pt>
                <c:pt idx="148">
                  <c:v>2416</c:v>
                </c:pt>
                <c:pt idx="149">
                  <c:v>2452</c:v>
                </c:pt>
                <c:pt idx="150">
                  <c:v>2492</c:v>
                </c:pt>
                <c:pt idx="151">
                  <c:v>2520</c:v>
                </c:pt>
                <c:pt idx="152">
                  <c:v>2556</c:v>
                </c:pt>
                <c:pt idx="153">
                  <c:v>2596</c:v>
                </c:pt>
                <c:pt idx="154">
                  <c:v>2624</c:v>
                </c:pt>
                <c:pt idx="155">
                  <c:v>2656</c:v>
                </c:pt>
                <c:pt idx="156">
                  <c:v>2696</c:v>
                </c:pt>
                <c:pt idx="157">
                  <c:v>2732</c:v>
                </c:pt>
                <c:pt idx="158">
                  <c:v>2772</c:v>
                </c:pt>
                <c:pt idx="159">
                  <c:v>2800</c:v>
                </c:pt>
                <c:pt idx="160">
                  <c:v>2832</c:v>
                </c:pt>
                <c:pt idx="161">
                  <c:v>2832</c:v>
                </c:pt>
                <c:pt idx="162">
                  <c:v>2832</c:v>
                </c:pt>
                <c:pt idx="163">
                  <c:v>2832</c:v>
                </c:pt>
                <c:pt idx="164">
                  <c:v>2832</c:v>
                </c:pt>
                <c:pt idx="165">
                  <c:v>2832</c:v>
                </c:pt>
                <c:pt idx="166">
                  <c:v>2832</c:v>
                </c:pt>
                <c:pt idx="167">
                  <c:v>2832</c:v>
                </c:pt>
                <c:pt idx="168">
                  <c:v>2832</c:v>
                </c:pt>
                <c:pt idx="169">
                  <c:v>2832</c:v>
                </c:pt>
                <c:pt idx="170">
                  <c:v>2832</c:v>
                </c:pt>
                <c:pt idx="171">
                  <c:v>2832</c:v>
                </c:pt>
                <c:pt idx="172">
                  <c:v>2832</c:v>
                </c:pt>
                <c:pt idx="173">
                  <c:v>2832</c:v>
                </c:pt>
                <c:pt idx="174">
                  <c:v>2832</c:v>
                </c:pt>
                <c:pt idx="175">
                  <c:v>2832</c:v>
                </c:pt>
                <c:pt idx="176">
                  <c:v>2832</c:v>
                </c:pt>
                <c:pt idx="177">
                  <c:v>2832</c:v>
                </c:pt>
                <c:pt idx="178">
                  <c:v>2832</c:v>
                </c:pt>
                <c:pt idx="179">
                  <c:v>2832</c:v>
                </c:pt>
                <c:pt idx="180">
                  <c:v>2832</c:v>
                </c:pt>
                <c:pt idx="181">
                  <c:v>2832</c:v>
                </c:pt>
                <c:pt idx="182">
                  <c:v>2832</c:v>
                </c:pt>
                <c:pt idx="183">
                  <c:v>2832</c:v>
                </c:pt>
                <c:pt idx="184">
                  <c:v>2832</c:v>
                </c:pt>
                <c:pt idx="185">
                  <c:v>2832</c:v>
                </c:pt>
                <c:pt idx="186">
                  <c:v>2832</c:v>
                </c:pt>
                <c:pt idx="187">
                  <c:v>2832</c:v>
                </c:pt>
                <c:pt idx="188">
                  <c:v>2832</c:v>
                </c:pt>
                <c:pt idx="189">
                  <c:v>2832</c:v>
                </c:pt>
                <c:pt idx="190">
                  <c:v>2832</c:v>
                </c:pt>
                <c:pt idx="191">
                  <c:v>2832</c:v>
                </c:pt>
                <c:pt idx="192">
                  <c:v>2832</c:v>
                </c:pt>
                <c:pt idx="193">
                  <c:v>2832</c:v>
                </c:pt>
                <c:pt idx="194">
                  <c:v>2832</c:v>
                </c:pt>
                <c:pt idx="195">
                  <c:v>2832</c:v>
                </c:pt>
                <c:pt idx="196">
                  <c:v>2832</c:v>
                </c:pt>
                <c:pt idx="197">
                  <c:v>2832</c:v>
                </c:pt>
                <c:pt idx="198">
                  <c:v>2832</c:v>
                </c:pt>
                <c:pt idx="199">
                  <c:v>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F-4E10-BEE3-1B43F92FF82D}"/>
            </c:ext>
          </c:extLst>
        </c:ser>
        <c:ser>
          <c:idx val="8"/>
          <c:order val="2"/>
          <c:tx>
            <c:strRef>
              <c:f>'3FA6P0RU0JR158082'!$J$1</c:f>
              <c:strCache>
                <c:ptCount val="1"/>
                <c:pt idx="0">
                  <c:v>Torque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'3FA6P0RU0JR158082'!$A$2:$A$201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'3FA6P0RU0JR158082'!$J$2:$J$201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24</c:v>
                </c:pt>
                <c:pt idx="39">
                  <c:v>32</c:v>
                </c:pt>
                <c:pt idx="40">
                  <c:v>32</c:v>
                </c:pt>
                <c:pt idx="41">
                  <c:v>36</c:v>
                </c:pt>
                <c:pt idx="42">
                  <c:v>36</c:v>
                </c:pt>
                <c:pt idx="43">
                  <c:v>44</c:v>
                </c:pt>
                <c:pt idx="44">
                  <c:v>48</c:v>
                </c:pt>
                <c:pt idx="45">
                  <c:v>48</c:v>
                </c:pt>
                <c:pt idx="46">
                  <c:v>52</c:v>
                </c:pt>
                <c:pt idx="47">
                  <c:v>60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72</c:v>
                </c:pt>
                <c:pt idx="52">
                  <c:v>76</c:v>
                </c:pt>
                <c:pt idx="53">
                  <c:v>76</c:v>
                </c:pt>
                <c:pt idx="54">
                  <c:v>88</c:v>
                </c:pt>
                <c:pt idx="55">
                  <c:v>92</c:v>
                </c:pt>
                <c:pt idx="56">
                  <c:v>92</c:v>
                </c:pt>
                <c:pt idx="57">
                  <c:v>104</c:v>
                </c:pt>
                <c:pt idx="58">
                  <c:v>104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492</c:v>
                </c:pt>
                <c:pt idx="83">
                  <c:v>516</c:v>
                </c:pt>
                <c:pt idx="84">
                  <c:v>544</c:v>
                </c:pt>
                <c:pt idx="85">
                  <c:v>568</c:v>
                </c:pt>
                <c:pt idx="86">
                  <c:v>596</c:v>
                </c:pt>
                <c:pt idx="87">
                  <c:v>624</c:v>
                </c:pt>
                <c:pt idx="88">
                  <c:v>648</c:v>
                </c:pt>
                <c:pt idx="89">
                  <c:v>668</c:v>
                </c:pt>
                <c:pt idx="90">
                  <c:v>692</c:v>
                </c:pt>
                <c:pt idx="91">
                  <c:v>720</c:v>
                </c:pt>
                <c:pt idx="92">
                  <c:v>744</c:v>
                </c:pt>
                <c:pt idx="93">
                  <c:v>764</c:v>
                </c:pt>
                <c:pt idx="94">
                  <c:v>796</c:v>
                </c:pt>
                <c:pt idx="95">
                  <c:v>812</c:v>
                </c:pt>
                <c:pt idx="96">
                  <c:v>844</c:v>
                </c:pt>
                <c:pt idx="97">
                  <c:v>868</c:v>
                </c:pt>
                <c:pt idx="98">
                  <c:v>896</c:v>
                </c:pt>
                <c:pt idx="99">
                  <c:v>924</c:v>
                </c:pt>
                <c:pt idx="100">
                  <c:v>944</c:v>
                </c:pt>
                <c:pt idx="101">
                  <c:v>976</c:v>
                </c:pt>
                <c:pt idx="102">
                  <c:v>1004</c:v>
                </c:pt>
                <c:pt idx="103">
                  <c:v>1028</c:v>
                </c:pt>
                <c:pt idx="104">
                  <c:v>1056</c:v>
                </c:pt>
                <c:pt idx="105">
                  <c:v>1084</c:v>
                </c:pt>
                <c:pt idx="106">
                  <c:v>1112</c:v>
                </c:pt>
                <c:pt idx="107">
                  <c:v>1144</c:v>
                </c:pt>
                <c:pt idx="108">
                  <c:v>1172</c:v>
                </c:pt>
                <c:pt idx="109">
                  <c:v>1192</c:v>
                </c:pt>
                <c:pt idx="110">
                  <c:v>1220</c:v>
                </c:pt>
                <c:pt idx="111">
                  <c:v>1244</c:v>
                </c:pt>
                <c:pt idx="112">
                  <c:v>1280</c:v>
                </c:pt>
                <c:pt idx="113">
                  <c:v>1308</c:v>
                </c:pt>
                <c:pt idx="114">
                  <c:v>1336</c:v>
                </c:pt>
                <c:pt idx="115">
                  <c:v>1360</c:v>
                </c:pt>
                <c:pt idx="116">
                  <c:v>1400</c:v>
                </c:pt>
                <c:pt idx="117">
                  <c:v>1420</c:v>
                </c:pt>
                <c:pt idx="118">
                  <c:v>1448</c:v>
                </c:pt>
                <c:pt idx="119">
                  <c:v>1476</c:v>
                </c:pt>
                <c:pt idx="120">
                  <c:v>1508</c:v>
                </c:pt>
                <c:pt idx="121">
                  <c:v>1536</c:v>
                </c:pt>
                <c:pt idx="122">
                  <c:v>1564</c:v>
                </c:pt>
                <c:pt idx="123">
                  <c:v>1596</c:v>
                </c:pt>
                <c:pt idx="124">
                  <c:v>1620</c:v>
                </c:pt>
                <c:pt idx="125">
                  <c:v>1644</c:v>
                </c:pt>
                <c:pt idx="126">
                  <c:v>1672</c:v>
                </c:pt>
                <c:pt idx="127">
                  <c:v>1700</c:v>
                </c:pt>
                <c:pt idx="128">
                  <c:v>1740</c:v>
                </c:pt>
                <c:pt idx="129">
                  <c:v>1756</c:v>
                </c:pt>
                <c:pt idx="130">
                  <c:v>1792</c:v>
                </c:pt>
                <c:pt idx="131">
                  <c:v>1816</c:v>
                </c:pt>
                <c:pt idx="132">
                  <c:v>1848</c:v>
                </c:pt>
                <c:pt idx="133">
                  <c:v>1884</c:v>
                </c:pt>
                <c:pt idx="134">
                  <c:v>1916</c:v>
                </c:pt>
                <c:pt idx="135">
                  <c:v>1956</c:v>
                </c:pt>
                <c:pt idx="136">
                  <c:v>1992</c:v>
                </c:pt>
                <c:pt idx="137">
                  <c:v>2024</c:v>
                </c:pt>
                <c:pt idx="138">
                  <c:v>2064</c:v>
                </c:pt>
                <c:pt idx="139">
                  <c:v>2100</c:v>
                </c:pt>
                <c:pt idx="140">
                  <c:v>2132</c:v>
                </c:pt>
                <c:pt idx="141">
                  <c:v>2160</c:v>
                </c:pt>
                <c:pt idx="142">
                  <c:v>2200</c:v>
                </c:pt>
                <c:pt idx="143">
                  <c:v>2240</c:v>
                </c:pt>
                <c:pt idx="144">
                  <c:v>2268</c:v>
                </c:pt>
                <c:pt idx="145">
                  <c:v>2304</c:v>
                </c:pt>
                <c:pt idx="146">
                  <c:v>2344</c:v>
                </c:pt>
                <c:pt idx="147">
                  <c:v>2380</c:v>
                </c:pt>
                <c:pt idx="148">
                  <c:v>2416</c:v>
                </c:pt>
                <c:pt idx="149">
                  <c:v>2456</c:v>
                </c:pt>
                <c:pt idx="150">
                  <c:v>2488</c:v>
                </c:pt>
                <c:pt idx="151">
                  <c:v>2528</c:v>
                </c:pt>
                <c:pt idx="152">
                  <c:v>2560</c:v>
                </c:pt>
                <c:pt idx="153">
                  <c:v>2596</c:v>
                </c:pt>
                <c:pt idx="154">
                  <c:v>2624</c:v>
                </c:pt>
                <c:pt idx="155">
                  <c:v>2664</c:v>
                </c:pt>
                <c:pt idx="156">
                  <c:v>2696</c:v>
                </c:pt>
                <c:pt idx="157">
                  <c:v>2736</c:v>
                </c:pt>
                <c:pt idx="158">
                  <c:v>2772</c:v>
                </c:pt>
                <c:pt idx="159">
                  <c:v>2804</c:v>
                </c:pt>
                <c:pt idx="160">
                  <c:v>2848</c:v>
                </c:pt>
                <c:pt idx="161">
                  <c:v>2848</c:v>
                </c:pt>
                <c:pt idx="162">
                  <c:v>2848</c:v>
                </c:pt>
                <c:pt idx="163">
                  <c:v>2848</c:v>
                </c:pt>
                <c:pt idx="164">
                  <c:v>2848</c:v>
                </c:pt>
                <c:pt idx="165">
                  <c:v>2848</c:v>
                </c:pt>
                <c:pt idx="166">
                  <c:v>2848</c:v>
                </c:pt>
                <c:pt idx="167">
                  <c:v>2848</c:v>
                </c:pt>
                <c:pt idx="168">
                  <c:v>2848</c:v>
                </c:pt>
                <c:pt idx="169">
                  <c:v>2848</c:v>
                </c:pt>
                <c:pt idx="170">
                  <c:v>2848</c:v>
                </c:pt>
                <c:pt idx="171">
                  <c:v>2848</c:v>
                </c:pt>
                <c:pt idx="172">
                  <c:v>2848</c:v>
                </c:pt>
                <c:pt idx="173">
                  <c:v>2848</c:v>
                </c:pt>
                <c:pt idx="174">
                  <c:v>2848</c:v>
                </c:pt>
                <c:pt idx="175">
                  <c:v>2848</c:v>
                </c:pt>
                <c:pt idx="176">
                  <c:v>2848</c:v>
                </c:pt>
                <c:pt idx="177">
                  <c:v>2848</c:v>
                </c:pt>
                <c:pt idx="178">
                  <c:v>2848</c:v>
                </c:pt>
                <c:pt idx="179">
                  <c:v>2848</c:v>
                </c:pt>
                <c:pt idx="180">
                  <c:v>2848</c:v>
                </c:pt>
                <c:pt idx="181">
                  <c:v>2848</c:v>
                </c:pt>
                <c:pt idx="182">
                  <c:v>2848</c:v>
                </c:pt>
                <c:pt idx="183">
                  <c:v>2848</c:v>
                </c:pt>
                <c:pt idx="184">
                  <c:v>2848</c:v>
                </c:pt>
                <c:pt idx="185">
                  <c:v>2848</c:v>
                </c:pt>
                <c:pt idx="186">
                  <c:v>2848</c:v>
                </c:pt>
                <c:pt idx="187">
                  <c:v>2848</c:v>
                </c:pt>
                <c:pt idx="188">
                  <c:v>2848</c:v>
                </c:pt>
                <c:pt idx="189">
                  <c:v>2848</c:v>
                </c:pt>
                <c:pt idx="190">
                  <c:v>2848</c:v>
                </c:pt>
                <c:pt idx="191">
                  <c:v>2848</c:v>
                </c:pt>
                <c:pt idx="192">
                  <c:v>2848</c:v>
                </c:pt>
                <c:pt idx="193">
                  <c:v>2848</c:v>
                </c:pt>
                <c:pt idx="194">
                  <c:v>2848</c:v>
                </c:pt>
                <c:pt idx="195">
                  <c:v>2848</c:v>
                </c:pt>
                <c:pt idx="196">
                  <c:v>2848</c:v>
                </c:pt>
                <c:pt idx="197">
                  <c:v>2848</c:v>
                </c:pt>
                <c:pt idx="198">
                  <c:v>2848</c:v>
                </c:pt>
                <c:pt idx="199">
                  <c:v>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4F-4E10-BEE3-1B43F92FF82D}"/>
            </c:ext>
          </c:extLst>
        </c:ser>
        <c:ser>
          <c:idx val="9"/>
          <c:order val="3"/>
          <c:tx>
            <c:strRef>
              <c:f>'3FA6P0RU0JR158082'!$K$1</c:f>
              <c:strCache>
                <c:ptCount val="1"/>
                <c:pt idx="0">
                  <c:v>Torque 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'3FA6P0RU0JR158082'!$A$2:$A$201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'3FA6P0RU0JR158082'!$K$2:$K$201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24</c:v>
                </c:pt>
                <c:pt idx="39">
                  <c:v>32</c:v>
                </c:pt>
                <c:pt idx="40">
                  <c:v>32</c:v>
                </c:pt>
                <c:pt idx="41">
                  <c:v>36</c:v>
                </c:pt>
                <c:pt idx="42">
                  <c:v>36</c:v>
                </c:pt>
                <c:pt idx="43">
                  <c:v>44</c:v>
                </c:pt>
                <c:pt idx="44">
                  <c:v>48</c:v>
                </c:pt>
                <c:pt idx="45">
                  <c:v>48</c:v>
                </c:pt>
                <c:pt idx="46">
                  <c:v>52</c:v>
                </c:pt>
                <c:pt idx="47">
                  <c:v>60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72</c:v>
                </c:pt>
                <c:pt idx="52">
                  <c:v>76</c:v>
                </c:pt>
                <c:pt idx="53">
                  <c:v>76</c:v>
                </c:pt>
                <c:pt idx="54">
                  <c:v>80</c:v>
                </c:pt>
                <c:pt idx="55">
                  <c:v>92</c:v>
                </c:pt>
                <c:pt idx="56">
                  <c:v>100</c:v>
                </c:pt>
                <c:pt idx="57">
                  <c:v>104</c:v>
                </c:pt>
                <c:pt idx="58">
                  <c:v>112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496</c:v>
                </c:pt>
                <c:pt idx="83">
                  <c:v>516</c:v>
                </c:pt>
                <c:pt idx="84">
                  <c:v>544</c:v>
                </c:pt>
                <c:pt idx="85">
                  <c:v>568</c:v>
                </c:pt>
                <c:pt idx="86">
                  <c:v>596</c:v>
                </c:pt>
                <c:pt idx="87">
                  <c:v>624</c:v>
                </c:pt>
                <c:pt idx="88">
                  <c:v>648</c:v>
                </c:pt>
                <c:pt idx="89">
                  <c:v>664</c:v>
                </c:pt>
                <c:pt idx="90">
                  <c:v>692</c:v>
                </c:pt>
                <c:pt idx="91">
                  <c:v>716</c:v>
                </c:pt>
                <c:pt idx="92">
                  <c:v>744</c:v>
                </c:pt>
                <c:pt idx="93">
                  <c:v>764</c:v>
                </c:pt>
                <c:pt idx="94">
                  <c:v>788</c:v>
                </c:pt>
                <c:pt idx="95">
                  <c:v>824</c:v>
                </c:pt>
                <c:pt idx="96">
                  <c:v>844</c:v>
                </c:pt>
                <c:pt idx="97">
                  <c:v>872</c:v>
                </c:pt>
                <c:pt idx="98">
                  <c:v>904</c:v>
                </c:pt>
                <c:pt idx="99">
                  <c:v>924</c:v>
                </c:pt>
                <c:pt idx="100">
                  <c:v>944</c:v>
                </c:pt>
                <c:pt idx="101">
                  <c:v>976</c:v>
                </c:pt>
                <c:pt idx="102">
                  <c:v>1000</c:v>
                </c:pt>
                <c:pt idx="103">
                  <c:v>1028</c:v>
                </c:pt>
                <c:pt idx="104">
                  <c:v>1056</c:v>
                </c:pt>
                <c:pt idx="105">
                  <c:v>1080</c:v>
                </c:pt>
                <c:pt idx="106">
                  <c:v>1112</c:v>
                </c:pt>
                <c:pt idx="107">
                  <c:v>1136</c:v>
                </c:pt>
                <c:pt idx="108">
                  <c:v>1172</c:v>
                </c:pt>
                <c:pt idx="109">
                  <c:v>1192</c:v>
                </c:pt>
                <c:pt idx="110">
                  <c:v>1220</c:v>
                </c:pt>
                <c:pt idx="111">
                  <c:v>1248</c:v>
                </c:pt>
                <c:pt idx="112">
                  <c:v>1284</c:v>
                </c:pt>
                <c:pt idx="113">
                  <c:v>1308</c:v>
                </c:pt>
                <c:pt idx="114">
                  <c:v>1336</c:v>
                </c:pt>
                <c:pt idx="115">
                  <c:v>1368</c:v>
                </c:pt>
                <c:pt idx="116">
                  <c:v>1400</c:v>
                </c:pt>
                <c:pt idx="117">
                  <c:v>1428</c:v>
                </c:pt>
                <c:pt idx="118">
                  <c:v>1456</c:v>
                </c:pt>
                <c:pt idx="119">
                  <c:v>1476</c:v>
                </c:pt>
                <c:pt idx="120">
                  <c:v>1508</c:v>
                </c:pt>
                <c:pt idx="121">
                  <c:v>1528</c:v>
                </c:pt>
                <c:pt idx="122">
                  <c:v>1556</c:v>
                </c:pt>
                <c:pt idx="123">
                  <c:v>1592</c:v>
                </c:pt>
                <c:pt idx="124">
                  <c:v>1620</c:v>
                </c:pt>
                <c:pt idx="125">
                  <c:v>1644</c:v>
                </c:pt>
                <c:pt idx="126">
                  <c:v>1676</c:v>
                </c:pt>
                <c:pt idx="127">
                  <c:v>1704</c:v>
                </c:pt>
                <c:pt idx="128">
                  <c:v>1740</c:v>
                </c:pt>
                <c:pt idx="129">
                  <c:v>1764</c:v>
                </c:pt>
                <c:pt idx="130">
                  <c:v>1784</c:v>
                </c:pt>
                <c:pt idx="131">
                  <c:v>1816</c:v>
                </c:pt>
                <c:pt idx="132">
                  <c:v>1848</c:v>
                </c:pt>
                <c:pt idx="133">
                  <c:v>1884</c:v>
                </c:pt>
                <c:pt idx="134">
                  <c:v>1916</c:v>
                </c:pt>
                <c:pt idx="135">
                  <c:v>1956</c:v>
                </c:pt>
                <c:pt idx="136">
                  <c:v>1992</c:v>
                </c:pt>
                <c:pt idx="137">
                  <c:v>2020</c:v>
                </c:pt>
                <c:pt idx="138">
                  <c:v>2064</c:v>
                </c:pt>
                <c:pt idx="139">
                  <c:v>2100</c:v>
                </c:pt>
                <c:pt idx="140">
                  <c:v>2132</c:v>
                </c:pt>
                <c:pt idx="141">
                  <c:v>2168</c:v>
                </c:pt>
                <c:pt idx="142">
                  <c:v>2196</c:v>
                </c:pt>
                <c:pt idx="143">
                  <c:v>2240</c:v>
                </c:pt>
                <c:pt idx="144">
                  <c:v>2280</c:v>
                </c:pt>
                <c:pt idx="145">
                  <c:v>2316</c:v>
                </c:pt>
                <c:pt idx="146">
                  <c:v>2348</c:v>
                </c:pt>
                <c:pt idx="147">
                  <c:v>2384</c:v>
                </c:pt>
                <c:pt idx="148">
                  <c:v>2416</c:v>
                </c:pt>
                <c:pt idx="149">
                  <c:v>2456</c:v>
                </c:pt>
                <c:pt idx="150">
                  <c:v>2480</c:v>
                </c:pt>
                <c:pt idx="151">
                  <c:v>2516</c:v>
                </c:pt>
                <c:pt idx="152">
                  <c:v>2548</c:v>
                </c:pt>
                <c:pt idx="153">
                  <c:v>2588</c:v>
                </c:pt>
                <c:pt idx="154">
                  <c:v>2624</c:v>
                </c:pt>
                <c:pt idx="155">
                  <c:v>2664</c:v>
                </c:pt>
                <c:pt idx="156">
                  <c:v>2704</c:v>
                </c:pt>
                <c:pt idx="157">
                  <c:v>2736</c:v>
                </c:pt>
                <c:pt idx="158">
                  <c:v>2772</c:v>
                </c:pt>
                <c:pt idx="159">
                  <c:v>2812</c:v>
                </c:pt>
                <c:pt idx="160">
                  <c:v>2844</c:v>
                </c:pt>
                <c:pt idx="161">
                  <c:v>2892</c:v>
                </c:pt>
                <c:pt idx="162">
                  <c:v>2916</c:v>
                </c:pt>
                <c:pt idx="163">
                  <c:v>2916</c:v>
                </c:pt>
                <c:pt idx="164">
                  <c:v>2916</c:v>
                </c:pt>
                <c:pt idx="165">
                  <c:v>2916</c:v>
                </c:pt>
                <c:pt idx="166">
                  <c:v>2916</c:v>
                </c:pt>
                <c:pt idx="167">
                  <c:v>2916</c:v>
                </c:pt>
                <c:pt idx="168">
                  <c:v>2916</c:v>
                </c:pt>
                <c:pt idx="169">
                  <c:v>2916</c:v>
                </c:pt>
                <c:pt idx="170">
                  <c:v>2916</c:v>
                </c:pt>
                <c:pt idx="171">
                  <c:v>2916</c:v>
                </c:pt>
                <c:pt idx="172">
                  <c:v>2916</c:v>
                </c:pt>
                <c:pt idx="173">
                  <c:v>2916</c:v>
                </c:pt>
                <c:pt idx="174">
                  <c:v>2916</c:v>
                </c:pt>
                <c:pt idx="175">
                  <c:v>2916</c:v>
                </c:pt>
                <c:pt idx="176">
                  <c:v>2916</c:v>
                </c:pt>
                <c:pt idx="177">
                  <c:v>2916</c:v>
                </c:pt>
                <c:pt idx="178">
                  <c:v>2916</c:v>
                </c:pt>
                <c:pt idx="179">
                  <c:v>2916</c:v>
                </c:pt>
                <c:pt idx="180">
                  <c:v>2916</c:v>
                </c:pt>
                <c:pt idx="181">
                  <c:v>2916</c:v>
                </c:pt>
                <c:pt idx="182">
                  <c:v>2916</c:v>
                </c:pt>
                <c:pt idx="183">
                  <c:v>2916</c:v>
                </c:pt>
                <c:pt idx="184">
                  <c:v>2916</c:v>
                </c:pt>
                <c:pt idx="185">
                  <c:v>2916</c:v>
                </c:pt>
                <c:pt idx="186">
                  <c:v>2916</c:v>
                </c:pt>
                <c:pt idx="187">
                  <c:v>2916</c:v>
                </c:pt>
                <c:pt idx="188">
                  <c:v>2916</c:v>
                </c:pt>
                <c:pt idx="189">
                  <c:v>2916</c:v>
                </c:pt>
                <c:pt idx="190">
                  <c:v>2916</c:v>
                </c:pt>
                <c:pt idx="191">
                  <c:v>2916</c:v>
                </c:pt>
                <c:pt idx="192">
                  <c:v>2916</c:v>
                </c:pt>
                <c:pt idx="193">
                  <c:v>2916</c:v>
                </c:pt>
                <c:pt idx="194">
                  <c:v>2916</c:v>
                </c:pt>
                <c:pt idx="195">
                  <c:v>2916</c:v>
                </c:pt>
                <c:pt idx="196">
                  <c:v>2916</c:v>
                </c:pt>
                <c:pt idx="197">
                  <c:v>2916</c:v>
                </c:pt>
                <c:pt idx="198">
                  <c:v>2916</c:v>
                </c:pt>
                <c:pt idx="199">
                  <c:v>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4F-4E10-BEE3-1B43F92FF82D}"/>
            </c:ext>
          </c:extLst>
        </c:ser>
        <c:ser>
          <c:idx val="10"/>
          <c:order val="4"/>
          <c:tx>
            <c:strRef>
              <c:f>'3FA6P0RU0JR158082'!$L$1</c:f>
              <c:strCache>
                <c:ptCount val="1"/>
                <c:pt idx="0">
                  <c:v>Torque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'3FA6P0RU0JR158082'!$A$2:$A$201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'3FA6P0RU0JR158082'!$L$2:$L$201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24</c:v>
                </c:pt>
                <c:pt idx="39">
                  <c:v>32</c:v>
                </c:pt>
                <c:pt idx="40">
                  <c:v>32</c:v>
                </c:pt>
                <c:pt idx="41">
                  <c:v>36</c:v>
                </c:pt>
                <c:pt idx="42">
                  <c:v>36</c:v>
                </c:pt>
                <c:pt idx="43">
                  <c:v>44</c:v>
                </c:pt>
                <c:pt idx="44">
                  <c:v>48</c:v>
                </c:pt>
                <c:pt idx="45">
                  <c:v>48</c:v>
                </c:pt>
                <c:pt idx="46">
                  <c:v>52</c:v>
                </c:pt>
                <c:pt idx="47">
                  <c:v>60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72</c:v>
                </c:pt>
                <c:pt idx="52">
                  <c:v>76</c:v>
                </c:pt>
                <c:pt idx="53">
                  <c:v>76</c:v>
                </c:pt>
                <c:pt idx="54">
                  <c:v>80</c:v>
                </c:pt>
                <c:pt idx="55">
                  <c:v>92</c:v>
                </c:pt>
                <c:pt idx="56">
                  <c:v>100</c:v>
                </c:pt>
                <c:pt idx="57">
                  <c:v>100</c:v>
                </c:pt>
                <c:pt idx="58">
                  <c:v>112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488</c:v>
                </c:pt>
                <c:pt idx="83">
                  <c:v>516</c:v>
                </c:pt>
                <c:pt idx="84">
                  <c:v>544</c:v>
                </c:pt>
                <c:pt idx="85">
                  <c:v>560</c:v>
                </c:pt>
                <c:pt idx="86">
                  <c:v>596</c:v>
                </c:pt>
                <c:pt idx="87">
                  <c:v>616</c:v>
                </c:pt>
                <c:pt idx="88">
                  <c:v>640</c:v>
                </c:pt>
                <c:pt idx="89">
                  <c:v>664</c:v>
                </c:pt>
                <c:pt idx="90">
                  <c:v>692</c:v>
                </c:pt>
                <c:pt idx="91">
                  <c:v>720</c:v>
                </c:pt>
                <c:pt idx="92">
                  <c:v>756</c:v>
                </c:pt>
                <c:pt idx="93">
                  <c:v>772</c:v>
                </c:pt>
                <c:pt idx="94">
                  <c:v>796</c:v>
                </c:pt>
                <c:pt idx="95">
                  <c:v>824</c:v>
                </c:pt>
                <c:pt idx="96">
                  <c:v>844</c:v>
                </c:pt>
                <c:pt idx="97">
                  <c:v>872</c:v>
                </c:pt>
                <c:pt idx="98">
                  <c:v>896</c:v>
                </c:pt>
                <c:pt idx="99">
                  <c:v>920</c:v>
                </c:pt>
                <c:pt idx="100">
                  <c:v>948</c:v>
                </c:pt>
                <c:pt idx="101">
                  <c:v>972</c:v>
                </c:pt>
                <c:pt idx="102">
                  <c:v>1000</c:v>
                </c:pt>
                <c:pt idx="103">
                  <c:v>1028</c:v>
                </c:pt>
                <c:pt idx="104">
                  <c:v>1056</c:v>
                </c:pt>
                <c:pt idx="105">
                  <c:v>1080</c:v>
                </c:pt>
                <c:pt idx="106">
                  <c:v>1112</c:v>
                </c:pt>
                <c:pt idx="107">
                  <c:v>1144</c:v>
                </c:pt>
                <c:pt idx="108">
                  <c:v>1172</c:v>
                </c:pt>
                <c:pt idx="109">
                  <c:v>1200</c:v>
                </c:pt>
                <c:pt idx="110">
                  <c:v>1228</c:v>
                </c:pt>
                <c:pt idx="111">
                  <c:v>1244</c:v>
                </c:pt>
                <c:pt idx="112">
                  <c:v>1280</c:v>
                </c:pt>
                <c:pt idx="113">
                  <c:v>1308</c:v>
                </c:pt>
                <c:pt idx="114">
                  <c:v>1340</c:v>
                </c:pt>
                <c:pt idx="115">
                  <c:v>1368</c:v>
                </c:pt>
                <c:pt idx="116">
                  <c:v>1392</c:v>
                </c:pt>
                <c:pt idx="117">
                  <c:v>1420</c:v>
                </c:pt>
                <c:pt idx="118">
                  <c:v>1456</c:v>
                </c:pt>
                <c:pt idx="119">
                  <c:v>1484</c:v>
                </c:pt>
                <c:pt idx="120">
                  <c:v>1512</c:v>
                </c:pt>
                <c:pt idx="121">
                  <c:v>1536</c:v>
                </c:pt>
                <c:pt idx="122">
                  <c:v>1564</c:v>
                </c:pt>
                <c:pt idx="123">
                  <c:v>1596</c:v>
                </c:pt>
                <c:pt idx="124">
                  <c:v>1628</c:v>
                </c:pt>
                <c:pt idx="125">
                  <c:v>1636</c:v>
                </c:pt>
                <c:pt idx="126">
                  <c:v>1664</c:v>
                </c:pt>
                <c:pt idx="127">
                  <c:v>1700</c:v>
                </c:pt>
                <c:pt idx="128">
                  <c:v>1728</c:v>
                </c:pt>
                <c:pt idx="129">
                  <c:v>1756</c:v>
                </c:pt>
                <c:pt idx="130">
                  <c:v>1784</c:v>
                </c:pt>
                <c:pt idx="131">
                  <c:v>1816</c:v>
                </c:pt>
                <c:pt idx="132">
                  <c:v>1844</c:v>
                </c:pt>
                <c:pt idx="133">
                  <c:v>1884</c:v>
                </c:pt>
                <c:pt idx="134">
                  <c:v>1916</c:v>
                </c:pt>
                <c:pt idx="135">
                  <c:v>1956</c:v>
                </c:pt>
                <c:pt idx="136">
                  <c:v>1992</c:v>
                </c:pt>
                <c:pt idx="137">
                  <c:v>2024</c:v>
                </c:pt>
                <c:pt idx="138">
                  <c:v>2064</c:v>
                </c:pt>
                <c:pt idx="139">
                  <c:v>2100</c:v>
                </c:pt>
                <c:pt idx="140">
                  <c:v>2140</c:v>
                </c:pt>
                <c:pt idx="141">
                  <c:v>2168</c:v>
                </c:pt>
                <c:pt idx="142">
                  <c:v>2196</c:v>
                </c:pt>
                <c:pt idx="143">
                  <c:v>2240</c:v>
                </c:pt>
                <c:pt idx="144">
                  <c:v>2280</c:v>
                </c:pt>
                <c:pt idx="145">
                  <c:v>2316</c:v>
                </c:pt>
                <c:pt idx="146">
                  <c:v>2344</c:v>
                </c:pt>
                <c:pt idx="147">
                  <c:v>2384</c:v>
                </c:pt>
                <c:pt idx="148">
                  <c:v>2416</c:v>
                </c:pt>
                <c:pt idx="149">
                  <c:v>2452</c:v>
                </c:pt>
                <c:pt idx="150">
                  <c:v>2480</c:v>
                </c:pt>
                <c:pt idx="151">
                  <c:v>2520</c:v>
                </c:pt>
                <c:pt idx="152">
                  <c:v>2556</c:v>
                </c:pt>
                <c:pt idx="153">
                  <c:v>2588</c:v>
                </c:pt>
                <c:pt idx="154">
                  <c:v>2628</c:v>
                </c:pt>
                <c:pt idx="155">
                  <c:v>2664</c:v>
                </c:pt>
                <c:pt idx="156">
                  <c:v>2696</c:v>
                </c:pt>
                <c:pt idx="157">
                  <c:v>2732</c:v>
                </c:pt>
                <c:pt idx="158">
                  <c:v>2760</c:v>
                </c:pt>
                <c:pt idx="159">
                  <c:v>2800</c:v>
                </c:pt>
                <c:pt idx="160">
                  <c:v>2840</c:v>
                </c:pt>
                <c:pt idx="161">
                  <c:v>2884</c:v>
                </c:pt>
                <c:pt idx="162">
                  <c:v>2936</c:v>
                </c:pt>
                <c:pt idx="163">
                  <c:v>2940</c:v>
                </c:pt>
                <c:pt idx="164">
                  <c:v>2940</c:v>
                </c:pt>
                <c:pt idx="165">
                  <c:v>2940</c:v>
                </c:pt>
                <c:pt idx="166">
                  <c:v>2940</c:v>
                </c:pt>
                <c:pt idx="167">
                  <c:v>2940</c:v>
                </c:pt>
                <c:pt idx="168">
                  <c:v>2940</c:v>
                </c:pt>
                <c:pt idx="169">
                  <c:v>2940</c:v>
                </c:pt>
                <c:pt idx="170">
                  <c:v>2940</c:v>
                </c:pt>
                <c:pt idx="171">
                  <c:v>2940</c:v>
                </c:pt>
                <c:pt idx="172">
                  <c:v>2940</c:v>
                </c:pt>
                <c:pt idx="173">
                  <c:v>2940</c:v>
                </c:pt>
                <c:pt idx="174">
                  <c:v>2940</c:v>
                </c:pt>
                <c:pt idx="175">
                  <c:v>2940</c:v>
                </c:pt>
                <c:pt idx="176">
                  <c:v>2940</c:v>
                </c:pt>
                <c:pt idx="177">
                  <c:v>2940</c:v>
                </c:pt>
                <c:pt idx="178">
                  <c:v>2940</c:v>
                </c:pt>
                <c:pt idx="179">
                  <c:v>2940</c:v>
                </c:pt>
                <c:pt idx="180">
                  <c:v>2940</c:v>
                </c:pt>
                <c:pt idx="181">
                  <c:v>2940</c:v>
                </c:pt>
                <c:pt idx="182">
                  <c:v>2940</c:v>
                </c:pt>
                <c:pt idx="183">
                  <c:v>2940</c:v>
                </c:pt>
                <c:pt idx="184">
                  <c:v>2940</c:v>
                </c:pt>
                <c:pt idx="185">
                  <c:v>2940</c:v>
                </c:pt>
                <c:pt idx="186">
                  <c:v>2940</c:v>
                </c:pt>
                <c:pt idx="187">
                  <c:v>2940</c:v>
                </c:pt>
                <c:pt idx="188">
                  <c:v>2940</c:v>
                </c:pt>
                <c:pt idx="189">
                  <c:v>2940</c:v>
                </c:pt>
                <c:pt idx="190">
                  <c:v>2940</c:v>
                </c:pt>
                <c:pt idx="191">
                  <c:v>2940</c:v>
                </c:pt>
                <c:pt idx="192">
                  <c:v>2940</c:v>
                </c:pt>
                <c:pt idx="193">
                  <c:v>2940</c:v>
                </c:pt>
                <c:pt idx="194">
                  <c:v>2940</c:v>
                </c:pt>
                <c:pt idx="195">
                  <c:v>2940</c:v>
                </c:pt>
                <c:pt idx="196">
                  <c:v>2940</c:v>
                </c:pt>
                <c:pt idx="197">
                  <c:v>2940</c:v>
                </c:pt>
                <c:pt idx="198">
                  <c:v>2940</c:v>
                </c:pt>
                <c:pt idx="199">
                  <c:v>2940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4F-4E10-BEE3-1B43F92FF82D}"/>
            </c:ext>
          </c:extLst>
        </c:ser>
        <c:ser>
          <c:idx val="11"/>
          <c:order val="5"/>
          <c:tx>
            <c:strRef>
              <c:f>'3FA6P0RU0JR158082'!$M$1</c:f>
              <c:strCache>
                <c:ptCount val="1"/>
                <c:pt idx="0">
                  <c:v>Torque 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'3FA6P0RU0JR158082'!$A$2:$A$201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'3FA6P0RU0JR158082'!$M$2:$M$201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24</c:v>
                </c:pt>
                <c:pt idx="39">
                  <c:v>32</c:v>
                </c:pt>
                <c:pt idx="40">
                  <c:v>32</c:v>
                </c:pt>
                <c:pt idx="41">
                  <c:v>36</c:v>
                </c:pt>
                <c:pt idx="42">
                  <c:v>36</c:v>
                </c:pt>
                <c:pt idx="43">
                  <c:v>44</c:v>
                </c:pt>
                <c:pt idx="44">
                  <c:v>48</c:v>
                </c:pt>
                <c:pt idx="45">
                  <c:v>48</c:v>
                </c:pt>
                <c:pt idx="46">
                  <c:v>52</c:v>
                </c:pt>
                <c:pt idx="47">
                  <c:v>52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72</c:v>
                </c:pt>
                <c:pt idx="52">
                  <c:v>76</c:v>
                </c:pt>
                <c:pt idx="53">
                  <c:v>76</c:v>
                </c:pt>
                <c:pt idx="54">
                  <c:v>80</c:v>
                </c:pt>
                <c:pt idx="55">
                  <c:v>92</c:v>
                </c:pt>
                <c:pt idx="56">
                  <c:v>100</c:v>
                </c:pt>
                <c:pt idx="57">
                  <c:v>104</c:v>
                </c:pt>
                <c:pt idx="58">
                  <c:v>112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488</c:v>
                </c:pt>
                <c:pt idx="83">
                  <c:v>516</c:v>
                </c:pt>
                <c:pt idx="84">
                  <c:v>544</c:v>
                </c:pt>
                <c:pt idx="85">
                  <c:v>560</c:v>
                </c:pt>
                <c:pt idx="86">
                  <c:v>596</c:v>
                </c:pt>
                <c:pt idx="87">
                  <c:v>624</c:v>
                </c:pt>
                <c:pt idx="88">
                  <c:v>640</c:v>
                </c:pt>
                <c:pt idx="89">
                  <c:v>664</c:v>
                </c:pt>
                <c:pt idx="90">
                  <c:v>692</c:v>
                </c:pt>
                <c:pt idx="91">
                  <c:v>716</c:v>
                </c:pt>
                <c:pt idx="92">
                  <c:v>744</c:v>
                </c:pt>
                <c:pt idx="93">
                  <c:v>764</c:v>
                </c:pt>
                <c:pt idx="94">
                  <c:v>796</c:v>
                </c:pt>
                <c:pt idx="95">
                  <c:v>824</c:v>
                </c:pt>
                <c:pt idx="96">
                  <c:v>844</c:v>
                </c:pt>
                <c:pt idx="97">
                  <c:v>872</c:v>
                </c:pt>
                <c:pt idx="98">
                  <c:v>904</c:v>
                </c:pt>
                <c:pt idx="99">
                  <c:v>924</c:v>
                </c:pt>
                <c:pt idx="100">
                  <c:v>948</c:v>
                </c:pt>
                <c:pt idx="101">
                  <c:v>972</c:v>
                </c:pt>
                <c:pt idx="102">
                  <c:v>1004</c:v>
                </c:pt>
                <c:pt idx="103">
                  <c:v>1028</c:v>
                </c:pt>
                <c:pt idx="104">
                  <c:v>1044</c:v>
                </c:pt>
                <c:pt idx="105">
                  <c:v>1084</c:v>
                </c:pt>
                <c:pt idx="106">
                  <c:v>1112</c:v>
                </c:pt>
                <c:pt idx="107">
                  <c:v>1144</c:v>
                </c:pt>
                <c:pt idx="108">
                  <c:v>1172</c:v>
                </c:pt>
                <c:pt idx="109">
                  <c:v>1200</c:v>
                </c:pt>
                <c:pt idx="110">
                  <c:v>1220</c:v>
                </c:pt>
                <c:pt idx="111">
                  <c:v>1248</c:v>
                </c:pt>
                <c:pt idx="112">
                  <c:v>1284</c:v>
                </c:pt>
                <c:pt idx="113">
                  <c:v>1308</c:v>
                </c:pt>
                <c:pt idx="114">
                  <c:v>1336</c:v>
                </c:pt>
                <c:pt idx="115">
                  <c:v>1364</c:v>
                </c:pt>
                <c:pt idx="116">
                  <c:v>1400</c:v>
                </c:pt>
                <c:pt idx="117">
                  <c:v>1420</c:v>
                </c:pt>
                <c:pt idx="118">
                  <c:v>1448</c:v>
                </c:pt>
                <c:pt idx="119">
                  <c:v>1484</c:v>
                </c:pt>
                <c:pt idx="120">
                  <c:v>1512</c:v>
                </c:pt>
                <c:pt idx="121">
                  <c:v>1536</c:v>
                </c:pt>
                <c:pt idx="122">
                  <c:v>1564</c:v>
                </c:pt>
                <c:pt idx="123">
                  <c:v>1596</c:v>
                </c:pt>
                <c:pt idx="124">
                  <c:v>1616</c:v>
                </c:pt>
                <c:pt idx="125">
                  <c:v>1644</c:v>
                </c:pt>
                <c:pt idx="126">
                  <c:v>1672</c:v>
                </c:pt>
                <c:pt idx="127">
                  <c:v>1700</c:v>
                </c:pt>
                <c:pt idx="128">
                  <c:v>1736</c:v>
                </c:pt>
                <c:pt idx="129">
                  <c:v>1768</c:v>
                </c:pt>
                <c:pt idx="130">
                  <c:v>1792</c:v>
                </c:pt>
                <c:pt idx="131">
                  <c:v>1820</c:v>
                </c:pt>
                <c:pt idx="132">
                  <c:v>1844</c:v>
                </c:pt>
                <c:pt idx="133">
                  <c:v>1888</c:v>
                </c:pt>
                <c:pt idx="134">
                  <c:v>1924</c:v>
                </c:pt>
                <c:pt idx="135">
                  <c:v>1956</c:v>
                </c:pt>
                <c:pt idx="136">
                  <c:v>1992</c:v>
                </c:pt>
                <c:pt idx="137">
                  <c:v>2024</c:v>
                </c:pt>
                <c:pt idx="138">
                  <c:v>2064</c:v>
                </c:pt>
                <c:pt idx="139">
                  <c:v>2100</c:v>
                </c:pt>
                <c:pt idx="140">
                  <c:v>2128</c:v>
                </c:pt>
                <c:pt idx="141">
                  <c:v>2168</c:v>
                </c:pt>
                <c:pt idx="142">
                  <c:v>2200</c:v>
                </c:pt>
                <c:pt idx="143">
                  <c:v>2240</c:v>
                </c:pt>
                <c:pt idx="144">
                  <c:v>2268</c:v>
                </c:pt>
                <c:pt idx="145">
                  <c:v>2308</c:v>
                </c:pt>
                <c:pt idx="146">
                  <c:v>2344</c:v>
                </c:pt>
                <c:pt idx="147">
                  <c:v>2384</c:v>
                </c:pt>
                <c:pt idx="148">
                  <c:v>2416</c:v>
                </c:pt>
                <c:pt idx="149">
                  <c:v>2452</c:v>
                </c:pt>
                <c:pt idx="150">
                  <c:v>2488</c:v>
                </c:pt>
                <c:pt idx="151">
                  <c:v>2520</c:v>
                </c:pt>
                <c:pt idx="152">
                  <c:v>2556</c:v>
                </c:pt>
                <c:pt idx="153">
                  <c:v>2608</c:v>
                </c:pt>
                <c:pt idx="154">
                  <c:v>2612</c:v>
                </c:pt>
                <c:pt idx="155">
                  <c:v>2656</c:v>
                </c:pt>
                <c:pt idx="156">
                  <c:v>2696</c:v>
                </c:pt>
                <c:pt idx="157">
                  <c:v>2732</c:v>
                </c:pt>
                <c:pt idx="158">
                  <c:v>2764</c:v>
                </c:pt>
                <c:pt idx="159">
                  <c:v>2816</c:v>
                </c:pt>
                <c:pt idx="160">
                  <c:v>2840</c:v>
                </c:pt>
                <c:pt idx="161">
                  <c:v>2884</c:v>
                </c:pt>
                <c:pt idx="162">
                  <c:v>2932</c:v>
                </c:pt>
                <c:pt idx="163">
                  <c:v>2960</c:v>
                </c:pt>
                <c:pt idx="164">
                  <c:v>2960</c:v>
                </c:pt>
                <c:pt idx="165">
                  <c:v>2960</c:v>
                </c:pt>
                <c:pt idx="166">
                  <c:v>2960</c:v>
                </c:pt>
                <c:pt idx="167">
                  <c:v>2960</c:v>
                </c:pt>
                <c:pt idx="168">
                  <c:v>2960</c:v>
                </c:pt>
                <c:pt idx="169">
                  <c:v>2960</c:v>
                </c:pt>
                <c:pt idx="170">
                  <c:v>2960</c:v>
                </c:pt>
                <c:pt idx="171">
                  <c:v>2960</c:v>
                </c:pt>
                <c:pt idx="172">
                  <c:v>2960</c:v>
                </c:pt>
                <c:pt idx="173">
                  <c:v>2960</c:v>
                </c:pt>
                <c:pt idx="174">
                  <c:v>2960</c:v>
                </c:pt>
                <c:pt idx="175">
                  <c:v>2960</c:v>
                </c:pt>
                <c:pt idx="176">
                  <c:v>2960</c:v>
                </c:pt>
                <c:pt idx="177">
                  <c:v>2960</c:v>
                </c:pt>
                <c:pt idx="178">
                  <c:v>2960</c:v>
                </c:pt>
                <c:pt idx="179">
                  <c:v>2960</c:v>
                </c:pt>
                <c:pt idx="180">
                  <c:v>2960</c:v>
                </c:pt>
                <c:pt idx="181">
                  <c:v>2960</c:v>
                </c:pt>
                <c:pt idx="182">
                  <c:v>2960</c:v>
                </c:pt>
                <c:pt idx="183">
                  <c:v>2960</c:v>
                </c:pt>
                <c:pt idx="184">
                  <c:v>2960</c:v>
                </c:pt>
                <c:pt idx="185">
                  <c:v>2960</c:v>
                </c:pt>
                <c:pt idx="186">
                  <c:v>2960</c:v>
                </c:pt>
                <c:pt idx="187">
                  <c:v>2960</c:v>
                </c:pt>
                <c:pt idx="188">
                  <c:v>2960</c:v>
                </c:pt>
                <c:pt idx="189">
                  <c:v>2960</c:v>
                </c:pt>
                <c:pt idx="190">
                  <c:v>2960</c:v>
                </c:pt>
                <c:pt idx="191">
                  <c:v>2960</c:v>
                </c:pt>
                <c:pt idx="192">
                  <c:v>2960</c:v>
                </c:pt>
                <c:pt idx="193">
                  <c:v>2960</c:v>
                </c:pt>
                <c:pt idx="194">
                  <c:v>2960</c:v>
                </c:pt>
                <c:pt idx="195">
                  <c:v>2960</c:v>
                </c:pt>
                <c:pt idx="196">
                  <c:v>2960</c:v>
                </c:pt>
                <c:pt idx="197">
                  <c:v>2960</c:v>
                </c:pt>
                <c:pt idx="198">
                  <c:v>2960</c:v>
                </c:pt>
                <c:pt idx="199">
                  <c:v>2960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4F-4E10-BEE3-1B43F92FF82D}"/>
            </c:ext>
          </c:extLst>
        </c:ser>
        <c:ser>
          <c:idx val="12"/>
          <c:order val="6"/>
          <c:tx>
            <c:strRef>
              <c:f>'3FA6P0RU0JR158082'!$N$1</c:f>
              <c:strCache>
                <c:ptCount val="1"/>
                <c:pt idx="0">
                  <c:v>Torque 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'3FA6P0RU0JR158082'!$A$2:$A$201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'3FA6P0RU0JR158082'!$N$2:$N$201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24</c:v>
                </c:pt>
                <c:pt idx="39">
                  <c:v>24</c:v>
                </c:pt>
                <c:pt idx="40">
                  <c:v>32</c:v>
                </c:pt>
                <c:pt idx="41">
                  <c:v>36</c:v>
                </c:pt>
                <c:pt idx="42">
                  <c:v>36</c:v>
                </c:pt>
                <c:pt idx="43">
                  <c:v>44</c:v>
                </c:pt>
                <c:pt idx="44">
                  <c:v>48</c:v>
                </c:pt>
                <c:pt idx="45">
                  <c:v>48</c:v>
                </c:pt>
                <c:pt idx="46">
                  <c:v>52</c:v>
                </c:pt>
                <c:pt idx="47">
                  <c:v>60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72</c:v>
                </c:pt>
                <c:pt idx="52">
                  <c:v>76</c:v>
                </c:pt>
                <c:pt idx="53">
                  <c:v>76</c:v>
                </c:pt>
                <c:pt idx="54">
                  <c:v>88</c:v>
                </c:pt>
                <c:pt idx="55">
                  <c:v>88</c:v>
                </c:pt>
                <c:pt idx="56">
                  <c:v>92</c:v>
                </c:pt>
                <c:pt idx="57">
                  <c:v>104</c:v>
                </c:pt>
                <c:pt idx="58">
                  <c:v>112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492</c:v>
                </c:pt>
                <c:pt idx="83">
                  <c:v>516</c:v>
                </c:pt>
                <c:pt idx="84">
                  <c:v>544</c:v>
                </c:pt>
                <c:pt idx="85">
                  <c:v>560</c:v>
                </c:pt>
                <c:pt idx="86">
                  <c:v>596</c:v>
                </c:pt>
                <c:pt idx="87">
                  <c:v>616</c:v>
                </c:pt>
                <c:pt idx="88">
                  <c:v>648</c:v>
                </c:pt>
                <c:pt idx="89">
                  <c:v>664</c:v>
                </c:pt>
                <c:pt idx="90">
                  <c:v>692</c:v>
                </c:pt>
                <c:pt idx="91">
                  <c:v>716</c:v>
                </c:pt>
                <c:pt idx="92">
                  <c:v>744</c:v>
                </c:pt>
                <c:pt idx="93">
                  <c:v>764</c:v>
                </c:pt>
                <c:pt idx="94">
                  <c:v>796</c:v>
                </c:pt>
                <c:pt idx="95">
                  <c:v>824</c:v>
                </c:pt>
                <c:pt idx="96">
                  <c:v>844</c:v>
                </c:pt>
                <c:pt idx="97">
                  <c:v>872</c:v>
                </c:pt>
                <c:pt idx="98">
                  <c:v>904</c:v>
                </c:pt>
                <c:pt idx="99">
                  <c:v>920</c:v>
                </c:pt>
                <c:pt idx="100">
                  <c:v>944</c:v>
                </c:pt>
                <c:pt idx="101">
                  <c:v>976</c:v>
                </c:pt>
                <c:pt idx="102">
                  <c:v>1004</c:v>
                </c:pt>
                <c:pt idx="103">
                  <c:v>1028</c:v>
                </c:pt>
                <c:pt idx="104">
                  <c:v>1056</c:v>
                </c:pt>
                <c:pt idx="105">
                  <c:v>1084</c:v>
                </c:pt>
                <c:pt idx="106">
                  <c:v>1112</c:v>
                </c:pt>
                <c:pt idx="107">
                  <c:v>1144</c:v>
                </c:pt>
                <c:pt idx="108">
                  <c:v>1164</c:v>
                </c:pt>
                <c:pt idx="109">
                  <c:v>1192</c:v>
                </c:pt>
                <c:pt idx="110">
                  <c:v>1220</c:v>
                </c:pt>
                <c:pt idx="111">
                  <c:v>1248</c:v>
                </c:pt>
                <c:pt idx="112">
                  <c:v>1284</c:v>
                </c:pt>
                <c:pt idx="113">
                  <c:v>1312</c:v>
                </c:pt>
                <c:pt idx="114">
                  <c:v>1336</c:v>
                </c:pt>
                <c:pt idx="115">
                  <c:v>1368</c:v>
                </c:pt>
                <c:pt idx="116">
                  <c:v>1400</c:v>
                </c:pt>
                <c:pt idx="117">
                  <c:v>1420</c:v>
                </c:pt>
                <c:pt idx="118">
                  <c:v>1456</c:v>
                </c:pt>
                <c:pt idx="119">
                  <c:v>1484</c:v>
                </c:pt>
                <c:pt idx="120">
                  <c:v>1512</c:v>
                </c:pt>
                <c:pt idx="121">
                  <c:v>1536</c:v>
                </c:pt>
                <c:pt idx="122">
                  <c:v>1568</c:v>
                </c:pt>
                <c:pt idx="123">
                  <c:v>1596</c:v>
                </c:pt>
                <c:pt idx="124">
                  <c:v>1628</c:v>
                </c:pt>
                <c:pt idx="125">
                  <c:v>1644</c:v>
                </c:pt>
                <c:pt idx="126">
                  <c:v>1672</c:v>
                </c:pt>
                <c:pt idx="127">
                  <c:v>1704</c:v>
                </c:pt>
                <c:pt idx="128">
                  <c:v>1728</c:v>
                </c:pt>
                <c:pt idx="129">
                  <c:v>1764</c:v>
                </c:pt>
                <c:pt idx="130">
                  <c:v>1792</c:v>
                </c:pt>
                <c:pt idx="131">
                  <c:v>1820</c:v>
                </c:pt>
                <c:pt idx="132">
                  <c:v>1848</c:v>
                </c:pt>
                <c:pt idx="133">
                  <c:v>1888</c:v>
                </c:pt>
                <c:pt idx="134">
                  <c:v>1924</c:v>
                </c:pt>
                <c:pt idx="135">
                  <c:v>1956</c:v>
                </c:pt>
                <c:pt idx="136">
                  <c:v>1984</c:v>
                </c:pt>
                <c:pt idx="137">
                  <c:v>2020</c:v>
                </c:pt>
                <c:pt idx="138">
                  <c:v>2064</c:v>
                </c:pt>
                <c:pt idx="139">
                  <c:v>2100</c:v>
                </c:pt>
                <c:pt idx="140">
                  <c:v>2128</c:v>
                </c:pt>
                <c:pt idx="141">
                  <c:v>2172</c:v>
                </c:pt>
                <c:pt idx="142">
                  <c:v>2200</c:v>
                </c:pt>
                <c:pt idx="143">
                  <c:v>2236</c:v>
                </c:pt>
                <c:pt idx="144">
                  <c:v>2268</c:v>
                </c:pt>
                <c:pt idx="145">
                  <c:v>2304</c:v>
                </c:pt>
                <c:pt idx="146">
                  <c:v>2344</c:v>
                </c:pt>
                <c:pt idx="147">
                  <c:v>2380</c:v>
                </c:pt>
                <c:pt idx="148">
                  <c:v>2412</c:v>
                </c:pt>
                <c:pt idx="149">
                  <c:v>2456</c:v>
                </c:pt>
                <c:pt idx="150">
                  <c:v>2488</c:v>
                </c:pt>
                <c:pt idx="151">
                  <c:v>2528</c:v>
                </c:pt>
                <c:pt idx="152">
                  <c:v>2548</c:v>
                </c:pt>
                <c:pt idx="153">
                  <c:v>2596</c:v>
                </c:pt>
                <c:pt idx="154">
                  <c:v>2628</c:v>
                </c:pt>
                <c:pt idx="155">
                  <c:v>2664</c:v>
                </c:pt>
                <c:pt idx="156">
                  <c:v>2704</c:v>
                </c:pt>
                <c:pt idx="157">
                  <c:v>2732</c:v>
                </c:pt>
                <c:pt idx="158">
                  <c:v>2772</c:v>
                </c:pt>
                <c:pt idx="159">
                  <c:v>2804</c:v>
                </c:pt>
                <c:pt idx="160">
                  <c:v>2844</c:v>
                </c:pt>
                <c:pt idx="161">
                  <c:v>2892</c:v>
                </c:pt>
                <c:pt idx="162">
                  <c:v>2932</c:v>
                </c:pt>
                <c:pt idx="163">
                  <c:v>2968</c:v>
                </c:pt>
                <c:pt idx="164">
                  <c:v>2968</c:v>
                </c:pt>
                <c:pt idx="165">
                  <c:v>2968</c:v>
                </c:pt>
                <c:pt idx="166">
                  <c:v>2968</c:v>
                </c:pt>
                <c:pt idx="167">
                  <c:v>2968</c:v>
                </c:pt>
                <c:pt idx="168">
                  <c:v>2968</c:v>
                </c:pt>
                <c:pt idx="169">
                  <c:v>2968</c:v>
                </c:pt>
                <c:pt idx="170">
                  <c:v>2968</c:v>
                </c:pt>
                <c:pt idx="171">
                  <c:v>2968</c:v>
                </c:pt>
                <c:pt idx="172">
                  <c:v>2968</c:v>
                </c:pt>
                <c:pt idx="173">
                  <c:v>2968</c:v>
                </c:pt>
                <c:pt idx="174">
                  <c:v>2968</c:v>
                </c:pt>
                <c:pt idx="175">
                  <c:v>2968</c:v>
                </c:pt>
                <c:pt idx="176">
                  <c:v>2968</c:v>
                </c:pt>
                <c:pt idx="177">
                  <c:v>2968</c:v>
                </c:pt>
                <c:pt idx="178">
                  <c:v>2968</c:v>
                </c:pt>
                <c:pt idx="179">
                  <c:v>2968</c:v>
                </c:pt>
                <c:pt idx="180">
                  <c:v>2968</c:v>
                </c:pt>
                <c:pt idx="181">
                  <c:v>2968</c:v>
                </c:pt>
                <c:pt idx="182">
                  <c:v>2968</c:v>
                </c:pt>
                <c:pt idx="183">
                  <c:v>2968</c:v>
                </c:pt>
                <c:pt idx="184">
                  <c:v>2968</c:v>
                </c:pt>
                <c:pt idx="185">
                  <c:v>2968</c:v>
                </c:pt>
                <c:pt idx="186">
                  <c:v>2968</c:v>
                </c:pt>
                <c:pt idx="187">
                  <c:v>2968</c:v>
                </c:pt>
                <c:pt idx="188">
                  <c:v>2968</c:v>
                </c:pt>
                <c:pt idx="189">
                  <c:v>2968</c:v>
                </c:pt>
                <c:pt idx="190">
                  <c:v>2968</c:v>
                </c:pt>
                <c:pt idx="191">
                  <c:v>2968</c:v>
                </c:pt>
                <c:pt idx="192">
                  <c:v>2968</c:v>
                </c:pt>
                <c:pt idx="193">
                  <c:v>2968</c:v>
                </c:pt>
                <c:pt idx="194">
                  <c:v>2968</c:v>
                </c:pt>
                <c:pt idx="195">
                  <c:v>2968</c:v>
                </c:pt>
                <c:pt idx="196">
                  <c:v>2968</c:v>
                </c:pt>
                <c:pt idx="197">
                  <c:v>2968</c:v>
                </c:pt>
                <c:pt idx="198">
                  <c:v>2968</c:v>
                </c:pt>
                <c:pt idx="199">
                  <c:v>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4F-4E10-BEE3-1B43F92FF82D}"/>
            </c:ext>
          </c:extLst>
        </c:ser>
        <c:ser>
          <c:idx val="13"/>
          <c:order val="7"/>
          <c:tx>
            <c:strRef>
              <c:f>'3FA6P0RU0JR158082'!$O$1</c:f>
              <c:strCache>
                <c:ptCount val="1"/>
                <c:pt idx="0">
                  <c:v>Torque 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'3FA6P0RU0JR158082'!$A$2:$A$201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'3FA6P0RU0JR158082'!$O$2:$O$201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24</c:v>
                </c:pt>
                <c:pt idx="39">
                  <c:v>24</c:v>
                </c:pt>
                <c:pt idx="40">
                  <c:v>32</c:v>
                </c:pt>
                <c:pt idx="41">
                  <c:v>36</c:v>
                </c:pt>
                <c:pt idx="42">
                  <c:v>36</c:v>
                </c:pt>
                <c:pt idx="43">
                  <c:v>44</c:v>
                </c:pt>
                <c:pt idx="44">
                  <c:v>48</c:v>
                </c:pt>
                <c:pt idx="45">
                  <c:v>48</c:v>
                </c:pt>
                <c:pt idx="46">
                  <c:v>52</c:v>
                </c:pt>
                <c:pt idx="47">
                  <c:v>60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72</c:v>
                </c:pt>
                <c:pt idx="52">
                  <c:v>76</c:v>
                </c:pt>
                <c:pt idx="53">
                  <c:v>80</c:v>
                </c:pt>
                <c:pt idx="54">
                  <c:v>88</c:v>
                </c:pt>
                <c:pt idx="55">
                  <c:v>92</c:v>
                </c:pt>
                <c:pt idx="56">
                  <c:v>92</c:v>
                </c:pt>
                <c:pt idx="57">
                  <c:v>104</c:v>
                </c:pt>
                <c:pt idx="58">
                  <c:v>104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492</c:v>
                </c:pt>
                <c:pt idx="83">
                  <c:v>516</c:v>
                </c:pt>
                <c:pt idx="84">
                  <c:v>544</c:v>
                </c:pt>
                <c:pt idx="85">
                  <c:v>568</c:v>
                </c:pt>
                <c:pt idx="86">
                  <c:v>596</c:v>
                </c:pt>
                <c:pt idx="87">
                  <c:v>624</c:v>
                </c:pt>
                <c:pt idx="88">
                  <c:v>648</c:v>
                </c:pt>
                <c:pt idx="89">
                  <c:v>668</c:v>
                </c:pt>
                <c:pt idx="90">
                  <c:v>692</c:v>
                </c:pt>
                <c:pt idx="91">
                  <c:v>720</c:v>
                </c:pt>
                <c:pt idx="92">
                  <c:v>744</c:v>
                </c:pt>
                <c:pt idx="93">
                  <c:v>772</c:v>
                </c:pt>
                <c:pt idx="94">
                  <c:v>796</c:v>
                </c:pt>
                <c:pt idx="95">
                  <c:v>824</c:v>
                </c:pt>
                <c:pt idx="96">
                  <c:v>844</c:v>
                </c:pt>
                <c:pt idx="97">
                  <c:v>868</c:v>
                </c:pt>
                <c:pt idx="98">
                  <c:v>892</c:v>
                </c:pt>
                <c:pt idx="99">
                  <c:v>920</c:v>
                </c:pt>
                <c:pt idx="100">
                  <c:v>948</c:v>
                </c:pt>
                <c:pt idx="101">
                  <c:v>972</c:v>
                </c:pt>
                <c:pt idx="102">
                  <c:v>1000</c:v>
                </c:pt>
                <c:pt idx="103">
                  <c:v>1028</c:v>
                </c:pt>
                <c:pt idx="104">
                  <c:v>1056</c:v>
                </c:pt>
                <c:pt idx="105">
                  <c:v>1084</c:v>
                </c:pt>
                <c:pt idx="106">
                  <c:v>1112</c:v>
                </c:pt>
                <c:pt idx="107">
                  <c:v>1144</c:v>
                </c:pt>
                <c:pt idx="108">
                  <c:v>1172</c:v>
                </c:pt>
                <c:pt idx="109">
                  <c:v>1200</c:v>
                </c:pt>
                <c:pt idx="110">
                  <c:v>1228</c:v>
                </c:pt>
                <c:pt idx="111">
                  <c:v>1244</c:v>
                </c:pt>
                <c:pt idx="112">
                  <c:v>1284</c:v>
                </c:pt>
                <c:pt idx="113">
                  <c:v>1308</c:v>
                </c:pt>
                <c:pt idx="114">
                  <c:v>1336</c:v>
                </c:pt>
                <c:pt idx="115">
                  <c:v>1364</c:v>
                </c:pt>
                <c:pt idx="116">
                  <c:v>1392</c:v>
                </c:pt>
                <c:pt idx="117">
                  <c:v>1420</c:v>
                </c:pt>
                <c:pt idx="118">
                  <c:v>1448</c:v>
                </c:pt>
                <c:pt idx="119">
                  <c:v>1484</c:v>
                </c:pt>
                <c:pt idx="120">
                  <c:v>1512</c:v>
                </c:pt>
                <c:pt idx="121">
                  <c:v>1536</c:v>
                </c:pt>
                <c:pt idx="122">
                  <c:v>1564</c:v>
                </c:pt>
                <c:pt idx="123">
                  <c:v>1596</c:v>
                </c:pt>
                <c:pt idx="124">
                  <c:v>1628</c:v>
                </c:pt>
                <c:pt idx="125">
                  <c:v>1644</c:v>
                </c:pt>
                <c:pt idx="126">
                  <c:v>1672</c:v>
                </c:pt>
                <c:pt idx="127">
                  <c:v>1700</c:v>
                </c:pt>
                <c:pt idx="128">
                  <c:v>1740</c:v>
                </c:pt>
                <c:pt idx="129">
                  <c:v>1764</c:v>
                </c:pt>
                <c:pt idx="130">
                  <c:v>1792</c:v>
                </c:pt>
                <c:pt idx="131">
                  <c:v>1820</c:v>
                </c:pt>
                <c:pt idx="132">
                  <c:v>1848</c:v>
                </c:pt>
                <c:pt idx="133">
                  <c:v>1888</c:v>
                </c:pt>
                <c:pt idx="134">
                  <c:v>1924</c:v>
                </c:pt>
                <c:pt idx="135">
                  <c:v>1956</c:v>
                </c:pt>
                <c:pt idx="136">
                  <c:v>1992</c:v>
                </c:pt>
                <c:pt idx="137">
                  <c:v>2024</c:v>
                </c:pt>
                <c:pt idx="138">
                  <c:v>2064</c:v>
                </c:pt>
                <c:pt idx="139">
                  <c:v>2100</c:v>
                </c:pt>
                <c:pt idx="140">
                  <c:v>2132</c:v>
                </c:pt>
                <c:pt idx="141">
                  <c:v>2160</c:v>
                </c:pt>
                <c:pt idx="142">
                  <c:v>2200</c:v>
                </c:pt>
                <c:pt idx="143">
                  <c:v>2236</c:v>
                </c:pt>
                <c:pt idx="144">
                  <c:v>2276</c:v>
                </c:pt>
                <c:pt idx="145">
                  <c:v>2316</c:v>
                </c:pt>
                <c:pt idx="146">
                  <c:v>2344</c:v>
                </c:pt>
                <c:pt idx="147">
                  <c:v>2380</c:v>
                </c:pt>
                <c:pt idx="148">
                  <c:v>2416</c:v>
                </c:pt>
                <c:pt idx="149">
                  <c:v>2456</c:v>
                </c:pt>
                <c:pt idx="150">
                  <c:v>2488</c:v>
                </c:pt>
                <c:pt idx="151">
                  <c:v>2528</c:v>
                </c:pt>
                <c:pt idx="152">
                  <c:v>2560</c:v>
                </c:pt>
                <c:pt idx="153">
                  <c:v>2596</c:v>
                </c:pt>
                <c:pt idx="154">
                  <c:v>2616</c:v>
                </c:pt>
                <c:pt idx="155">
                  <c:v>2664</c:v>
                </c:pt>
                <c:pt idx="156">
                  <c:v>2696</c:v>
                </c:pt>
                <c:pt idx="157">
                  <c:v>2732</c:v>
                </c:pt>
                <c:pt idx="158">
                  <c:v>2764</c:v>
                </c:pt>
                <c:pt idx="159">
                  <c:v>2812</c:v>
                </c:pt>
                <c:pt idx="160">
                  <c:v>2844</c:v>
                </c:pt>
                <c:pt idx="161">
                  <c:v>2884</c:v>
                </c:pt>
                <c:pt idx="162">
                  <c:v>2932</c:v>
                </c:pt>
                <c:pt idx="163">
                  <c:v>2968</c:v>
                </c:pt>
                <c:pt idx="164">
                  <c:v>2968</c:v>
                </c:pt>
                <c:pt idx="165">
                  <c:v>2968</c:v>
                </c:pt>
                <c:pt idx="166">
                  <c:v>2968</c:v>
                </c:pt>
                <c:pt idx="167">
                  <c:v>2968</c:v>
                </c:pt>
                <c:pt idx="168">
                  <c:v>2968</c:v>
                </c:pt>
                <c:pt idx="169">
                  <c:v>2968</c:v>
                </c:pt>
                <c:pt idx="170">
                  <c:v>2968</c:v>
                </c:pt>
                <c:pt idx="171">
                  <c:v>2968</c:v>
                </c:pt>
                <c:pt idx="172">
                  <c:v>2968</c:v>
                </c:pt>
                <c:pt idx="173">
                  <c:v>2968</c:v>
                </c:pt>
                <c:pt idx="174">
                  <c:v>2968</c:v>
                </c:pt>
                <c:pt idx="175">
                  <c:v>2968</c:v>
                </c:pt>
                <c:pt idx="176">
                  <c:v>2968</c:v>
                </c:pt>
                <c:pt idx="177">
                  <c:v>2968</c:v>
                </c:pt>
                <c:pt idx="178">
                  <c:v>2968</c:v>
                </c:pt>
                <c:pt idx="179">
                  <c:v>2968</c:v>
                </c:pt>
                <c:pt idx="180">
                  <c:v>2968</c:v>
                </c:pt>
                <c:pt idx="181">
                  <c:v>2968</c:v>
                </c:pt>
                <c:pt idx="182">
                  <c:v>2968</c:v>
                </c:pt>
                <c:pt idx="183">
                  <c:v>2968</c:v>
                </c:pt>
                <c:pt idx="184">
                  <c:v>2968</c:v>
                </c:pt>
                <c:pt idx="185">
                  <c:v>2968</c:v>
                </c:pt>
                <c:pt idx="186">
                  <c:v>2968</c:v>
                </c:pt>
                <c:pt idx="187">
                  <c:v>2968</c:v>
                </c:pt>
                <c:pt idx="188">
                  <c:v>2968</c:v>
                </c:pt>
                <c:pt idx="189">
                  <c:v>2968</c:v>
                </c:pt>
                <c:pt idx="190">
                  <c:v>2968</c:v>
                </c:pt>
                <c:pt idx="191">
                  <c:v>2968</c:v>
                </c:pt>
                <c:pt idx="192">
                  <c:v>2968</c:v>
                </c:pt>
                <c:pt idx="193">
                  <c:v>2968</c:v>
                </c:pt>
                <c:pt idx="194">
                  <c:v>2968</c:v>
                </c:pt>
                <c:pt idx="195">
                  <c:v>2968</c:v>
                </c:pt>
                <c:pt idx="196">
                  <c:v>2968</c:v>
                </c:pt>
                <c:pt idx="197">
                  <c:v>2968</c:v>
                </c:pt>
                <c:pt idx="198">
                  <c:v>2968</c:v>
                </c:pt>
                <c:pt idx="199">
                  <c:v>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4F-4E10-BEE3-1B43F92FF82D}"/>
            </c:ext>
          </c:extLst>
        </c:ser>
        <c:ser>
          <c:idx val="14"/>
          <c:order val="8"/>
          <c:tx>
            <c:strRef>
              <c:f>'3FA6P0RU0JR158082'!$P$1</c:f>
              <c:strCache>
                <c:ptCount val="1"/>
                <c:pt idx="0">
                  <c:v>Torque 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'3FA6P0RU0JR158082'!$A$2:$A$201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'3FA6P0RU0JR158082'!$P$2:$P$201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24</c:v>
                </c:pt>
                <c:pt idx="39">
                  <c:v>24</c:v>
                </c:pt>
                <c:pt idx="40">
                  <c:v>32</c:v>
                </c:pt>
                <c:pt idx="41">
                  <c:v>36</c:v>
                </c:pt>
                <c:pt idx="42">
                  <c:v>36</c:v>
                </c:pt>
                <c:pt idx="43">
                  <c:v>44</c:v>
                </c:pt>
                <c:pt idx="44">
                  <c:v>48</c:v>
                </c:pt>
                <c:pt idx="45">
                  <c:v>48</c:v>
                </c:pt>
                <c:pt idx="46">
                  <c:v>52</c:v>
                </c:pt>
                <c:pt idx="47">
                  <c:v>60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72</c:v>
                </c:pt>
                <c:pt idx="52">
                  <c:v>76</c:v>
                </c:pt>
                <c:pt idx="53">
                  <c:v>80</c:v>
                </c:pt>
                <c:pt idx="54">
                  <c:v>80</c:v>
                </c:pt>
                <c:pt idx="55">
                  <c:v>88</c:v>
                </c:pt>
                <c:pt idx="56">
                  <c:v>92</c:v>
                </c:pt>
                <c:pt idx="57">
                  <c:v>104</c:v>
                </c:pt>
                <c:pt idx="58">
                  <c:v>112</c:v>
                </c:pt>
                <c:pt idx="59">
                  <c:v>480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492</c:v>
                </c:pt>
                <c:pt idx="83">
                  <c:v>516</c:v>
                </c:pt>
                <c:pt idx="84">
                  <c:v>536</c:v>
                </c:pt>
                <c:pt idx="85">
                  <c:v>568</c:v>
                </c:pt>
                <c:pt idx="86">
                  <c:v>596</c:v>
                </c:pt>
                <c:pt idx="87">
                  <c:v>624</c:v>
                </c:pt>
                <c:pt idx="88">
                  <c:v>648</c:v>
                </c:pt>
                <c:pt idx="89">
                  <c:v>664</c:v>
                </c:pt>
                <c:pt idx="90">
                  <c:v>692</c:v>
                </c:pt>
                <c:pt idx="91">
                  <c:v>720</c:v>
                </c:pt>
                <c:pt idx="92">
                  <c:v>744</c:v>
                </c:pt>
                <c:pt idx="93">
                  <c:v>772</c:v>
                </c:pt>
                <c:pt idx="94">
                  <c:v>796</c:v>
                </c:pt>
                <c:pt idx="95">
                  <c:v>816</c:v>
                </c:pt>
                <c:pt idx="96">
                  <c:v>852</c:v>
                </c:pt>
                <c:pt idx="97">
                  <c:v>872</c:v>
                </c:pt>
                <c:pt idx="98">
                  <c:v>904</c:v>
                </c:pt>
                <c:pt idx="99">
                  <c:v>924</c:v>
                </c:pt>
                <c:pt idx="100">
                  <c:v>948</c:v>
                </c:pt>
                <c:pt idx="101">
                  <c:v>976</c:v>
                </c:pt>
                <c:pt idx="102">
                  <c:v>1000</c:v>
                </c:pt>
                <c:pt idx="103">
                  <c:v>1028</c:v>
                </c:pt>
                <c:pt idx="104">
                  <c:v>1056</c:v>
                </c:pt>
                <c:pt idx="105">
                  <c:v>1084</c:v>
                </c:pt>
                <c:pt idx="106">
                  <c:v>1112</c:v>
                </c:pt>
                <c:pt idx="107">
                  <c:v>1132</c:v>
                </c:pt>
                <c:pt idx="108">
                  <c:v>1160</c:v>
                </c:pt>
                <c:pt idx="109">
                  <c:v>1192</c:v>
                </c:pt>
                <c:pt idx="110">
                  <c:v>1220</c:v>
                </c:pt>
                <c:pt idx="111">
                  <c:v>1248</c:v>
                </c:pt>
                <c:pt idx="112">
                  <c:v>1284</c:v>
                </c:pt>
                <c:pt idx="113">
                  <c:v>1308</c:v>
                </c:pt>
                <c:pt idx="114">
                  <c:v>1336</c:v>
                </c:pt>
                <c:pt idx="115">
                  <c:v>1364</c:v>
                </c:pt>
                <c:pt idx="116">
                  <c:v>1392</c:v>
                </c:pt>
                <c:pt idx="117">
                  <c:v>1420</c:v>
                </c:pt>
                <c:pt idx="118">
                  <c:v>1456</c:v>
                </c:pt>
                <c:pt idx="119">
                  <c:v>1484</c:v>
                </c:pt>
                <c:pt idx="120">
                  <c:v>1512</c:v>
                </c:pt>
                <c:pt idx="121">
                  <c:v>1536</c:v>
                </c:pt>
                <c:pt idx="122">
                  <c:v>1564</c:v>
                </c:pt>
                <c:pt idx="123">
                  <c:v>1596</c:v>
                </c:pt>
                <c:pt idx="124">
                  <c:v>1628</c:v>
                </c:pt>
                <c:pt idx="125">
                  <c:v>1648</c:v>
                </c:pt>
                <c:pt idx="126">
                  <c:v>1672</c:v>
                </c:pt>
                <c:pt idx="127">
                  <c:v>1700</c:v>
                </c:pt>
                <c:pt idx="128">
                  <c:v>1736</c:v>
                </c:pt>
                <c:pt idx="129">
                  <c:v>1768</c:v>
                </c:pt>
                <c:pt idx="130">
                  <c:v>1784</c:v>
                </c:pt>
                <c:pt idx="131">
                  <c:v>1816</c:v>
                </c:pt>
                <c:pt idx="132">
                  <c:v>1848</c:v>
                </c:pt>
                <c:pt idx="133">
                  <c:v>1888</c:v>
                </c:pt>
                <c:pt idx="134">
                  <c:v>1916</c:v>
                </c:pt>
                <c:pt idx="135">
                  <c:v>1956</c:v>
                </c:pt>
                <c:pt idx="136">
                  <c:v>1992</c:v>
                </c:pt>
                <c:pt idx="137">
                  <c:v>2024</c:v>
                </c:pt>
                <c:pt idx="138">
                  <c:v>2064</c:v>
                </c:pt>
                <c:pt idx="139">
                  <c:v>2100</c:v>
                </c:pt>
                <c:pt idx="140">
                  <c:v>2132</c:v>
                </c:pt>
                <c:pt idx="141">
                  <c:v>2172</c:v>
                </c:pt>
                <c:pt idx="142">
                  <c:v>2200</c:v>
                </c:pt>
                <c:pt idx="143">
                  <c:v>2240</c:v>
                </c:pt>
                <c:pt idx="144">
                  <c:v>2268</c:v>
                </c:pt>
                <c:pt idx="145">
                  <c:v>2316</c:v>
                </c:pt>
                <c:pt idx="146">
                  <c:v>2344</c:v>
                </c:pt>
                <c:pt idx="147">
                  <c:v>2384</c:v>
                </c:pt>
                <c:pt idx="148">
                  <c:v>2416</c:v>
                </c:pt>
                <c:pt idx="149">
                  <c:v>2456</c:v>
                </c:pt>
                <c:pt idx="150">
                  <c:v>2488</c:v>
                </c:pt>
                <c:pt idx="151">
                  <c:v>2520</c:v>
                </c:pt>
                <c:pt idx="152">
                  <c:v>2548</c:v>
                </c:pt>
                <c:pt idx="153">
                  <c:v>2596</c:v>
                </c:pt>
                <c:pt idx="154">
                  <c:v>2616</c:v>
                </c:pt>
                <c:pt idx="155">
                  <c:v>2656</c:v>
                </c:pt>
                <c:pt idx="156">
                  <c:v>2696</c:v>
                </c:pt>
                <c:pt idx="157">
                  <c:v>2732</c:v>
                </c:pt>
                <c:pt idx="158">
                  <c:v>2772</c:v>
                </c:pt>
                <c:pt idx="159">
                  <c:v>2804</c:v>
                </c:pt>
                <c:pt idx="160">
                  <c:v>2840</c:v>
                </c:pt>
                <c:pt idx="161">
                  <c:v>2892</c:v>
                </c:pt>
                <c:pt idx="162">
                  <c:v>2932</c:v>
                </c:pt>
                <c:pt idx="163">
                  <c:v>2972</c:v>
                </c:pt>
                <c:pt idx="164">
                  <c:v>2976</c:v>
                </c:pt>
                <c:pt idx="165">
                  <c:v>2976</c:v>
                </c:pt>
                <c:pt idx="166">
                  <c:v>2976</c:v>
                </c:pt>
                <c:pt idx="167">
                  <c:v>2976</c:v>
                </c:pt>
                <c:pt idx="168">
                  <c:v>2976</c:v>
                </c:pt>
                <c:pt idx="169">
                  <c:v>2976</c:v>
                </c:pt>
                <c:pt idx="170">
                  <c:v>2976</c:v>
                </c:pt>
                <c:pt idx="171">
                  <c:v>2976</c:v>
                </c:pt>
                <c:pt idx="172">
                  <c:v>2976</c:v>
                </c:pt>
                <c:pt idx="173">
                  <c:v>2976</c:v>
                </c:pt>
                <c:pt idx="174">
                  <c:v>2976</c:v>
                </c:pt>
                <c:pt idx="175">
                  <c:v>2976</c:v>
                </c:pt>
                <c:pt idx="176">
                  <c:v>2976</c:v>
                </c:pt>
                <c:pt idx="177">
                  <c:v>2976</c:v>
                </c:pt>
                <c:pt idx="178">
                  <c:v>2976</c:v>
                </c:pt>
                <c:pt idx="179">
                  <c:v>2976</c:v>
                </c:pt>
                <c:pt idx="180">
                  <c:v>2976</c:v>
                </c:pt>
                <c:pt idx="181">
                  <c:v>2976</c:v>
                </c:pt>
                <c:pt idx="182">
                  <c:v>2976</c:v>
                </c:pt>
                <c:pt idx="183">
                  <c:v>2976</c:v>
                </c:pt>
                <c:pt idx="184">
                  <c:v>2976</c:v>
                </c:pt>
                <c:pt idx="185">
                  <c:v>2976</c:v>
                </c:pt>
                <c:pt idx="186">
                  <c:v>2976</c:v>
                </c:pt>
                <c:pt idx="187">
                  <c:v>2976</c:v>
                </c:pt>
                <c:pt idx="188">
                  <c:v>2976</c:v>
                </c:pt>
                <c:pt idx="189">
                  <c:v>2976</c:v>
                </c:pt>
                <c:pt idx="190">
                  <c:v>2976</c:v>
                </c:pt>
                <c:pt idx="191">
                  <c:v>2976</c:v>
                </c:pt>
                <c:pt idx="192">
                  <c:v>2976</c:v>
                </c:pt>
                <c:pt idx="193">
                  <c:v>2976</c:v>
                </c:pt>
                <c:pt idx="194">
                  <c:v>2976</c:v>
                </c:pt>
                <c:pt idx="195">
                  <c:v>2976</c:v>
                </c:pt>
                <c:pt idx="196">
                  <c:v>2976</c:v>
                </c:pt>
                <c:pt idx="197">
                  <c:v>2976</c:v>
                </c:pt>
                <c:pt idx="198">
                  <c:v>2976</c:v>
                </c:pt>
                <c:pt idx="199">
                  <c:v>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4F-4E10-BEE3-1B43F92FF82D}"/>
            </c:ext>
          </c:extLst>
        </c:ser>
        <c:ser>
          <c:idx val="15"/>
          <c:order val="9"/>
          <c:tx>
            <c:strRef>
              <c:f>'3FA6P0RU0JR158082'!$Q$1</c:f>
              <c:strCache>
                <c:ptCount val="1"/>
                <c:pt idx="0">
                  <c:v>Torque 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'3FA6P0RU0JR158082'!$A$2:$A$201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'3FA6P0RU0JR158082'!$Q$2:$Q$201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20</c:v>
                </c:pt>
                <c:pt idx="37">
                  <c:v>20</c:v>
                </c:pt>
                <c:pt idx="38">
                  <c:v>24</c:v>
                </c:pt>
                <c:pt idx="39">
                  <c:v>32</c:v>
                </c:pt>
                <c:pt idx="40">
                  <c:v>32</c:v>
                </c:pt>
                <c:pt idx="41">
                  <c:v>36</c:v>
                </c:pt>
                <c:pt idx="42">
                  <c:v>36</c:v>
                </c:pt>
                <c:pt idx="43">
                  <c:v>44</c:v>
                </c:pt>
                <c:pt idx="44">
                  <c:v>48</c:v>
                </c:pt>
                <c:pt idx="45">
                  <c:v>48</c:v>
                </c:pt>
                <c:pt idx="46">
                  <c:v>52</c:v>
                </c:pt>
                <c:pt idx="47">
                  <c:v>52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72</c:v>
                </c:pt>
                <c:pt idx="52">
                  <c:v>76</c:v>
                </c:pt>
                <c:pt idx="53">
                  <c:v>76</c:v>
                </c:pt>
                <c:pt idx="54">
                  <c:v>88</c:v>
                </c:pt>
                <c:pt idx="55">
                  <c:v>92</c:v>
                </c:pt>
                <c:pt idx="56">
                  <c:v>100</c:v>
                </c:pt>
                <c:pt idx="57">
                  <c:v>104</c:v>
                </c:pt>
                <c:pt idx="58">
                  <c:v>112</c:v>
                </c:pt>
                <c:pt idx="59">
                  <c:v>460</c:v>
                </c:pt>
                <c:pt idx="60">
                  <c:v>480</c:v>
                </c:pt>
                <c:pt idx="61">
                  <c:v>480</c:v>
                </c:pt>
                <c:pt idx="62">
                  <c:v>480</c:v>
                </c:pt>
                <c:pt idx="63">
                  <c:v>480</c:v>
                </c:pt>
                <c:pt idx="64">
                  <c:v>480</c:v>
                </c:pt>
                <c:pt idx="65">
                  <c:v>480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488</c:v>
                </c:pt>
                <c:pt idx="83">
                  <c:v>516</c:v>
                </c:pt>
                <c:pt idx="84">
                  <c:v>544</c:v>
                </c:pt>
                <c:pt idx="85">
                  <c:v>568</c:v>
                </c:pt>
                <c:pt idx="86">
                  <c:v>596</c:v>
                </c:pt>
                <c:pt idx="87">
                  <c:v>624</c:v>
                </c:pt>
                <c:pt idx="88">
                  <c:v>648</c:v>
                </c:pt>
                <c:pt idx="89">
                  <c:v>664</c:v>
                </c:pt>
                <c:pt idx="90">
                  <c:v>692</c:v>
                </c:pt>
                <c:pt idx="91">
                  <c:v>720</c:v>
                </c:pt>
                <c:pt idx="92">
                  <c:v>744</c:v>
                </c:pt>
                <c:pt idx="93">
                  <c:v>764</c:v>
                </c:pt>
                <c:pt idx="94">
                  <c:v>796</c:v>
                </c:pt>
                <c:pt idx="95">
                  <c:v>824</c:v>
                </c:pt>
                <c:pt idx="96">
                  <c:v>844</c:v>
                </c:pt>
                <c:pt idx="97">
                  <c:v>872</c:v>
                </c:pt>
                <c:pt idx="98">
                  <c:v>904</c:v>
                </c:pt>
                <c:pt idx="99">
                  <c:v>924</c:v>
                </c:pt>
                <c:pt idx="100">
                  <c:v>948</c:v>
                </c:pt>
                <c:pt idx="101">
                  <c:v>976</c:v>
                </c:pt>
                <c:pt idx="102">
                  <c:v>1000</c:v>
                </c:pt>
                <c:pt idx="103">
                  <c:v>1028</c:v>
                </c:pt>
                <c:pt idx="104">
                  <c:v>1044</c:v>
                </c:pt>
                <c:pt idx="105">
                  <c:v>1080</c:v>
                </c:pt>
                <c:pt idx="106">
                  <c:v>1108</c:v>
                </c:pt>
                <c:pt idx="107">
                  <c:v>1144</c:v>
                </c:pt>
                <c:pt idx="108">
                  <c:v>1164</c:v>
                </c:pt>
                <c:pt idx="109">
                  <c:v>1200</c:v>
                </c:pt>
                <c:pt idx="110">
                  <c:v>1228</c:v>
                </c:pt>
                <c:pt idx="111">
                  <c:v>1256</c:v>
                </c:pt>
                <c:pt idx="112">
                  <c:v>1284</c:v>
                </c:pt>
                <c:pt idx="113">
                  <c:v>1312</c:v>
                </c:pt>
                <c:pt idx="114">
                  <c:v>1340</c:v>
                </c:pt>
                <c:pt idx="115">
                  <c:v>1368</c:v>
                </c:pt>
                <c:pt idx="116">
                  <c:v>1400</c:v>
                </c:pt>
                <c:pt idx="117">
                  <c:v>1428</c:v>
                </c:pt>
                <c:pt idx="118">
                  <c:v>1448</c:v>
                </c:pt>
                <c:pt idx="119">
                  <c:v>1472</c:v>
                </c:pt>
                <c:pt idx="120">
                  <c:v>1500</c:v>
                </c:pt>
                <c:pt idx="121">
                  <c:v>1528</c:v>
                </c:pt>
                <c:pt idx="122">
                  <c:v>1564</c:v>
                </c:pt>
                <c:pt idx="123">
                  <c:v>1592</c:v>
                </c:pt>
                <c:pt idx="124">
                  <c:v>1616</c:v>
                </c:pt>
                <c:pt idx="125">
                  <c:v>1648</c:v>
                </c:pt>
                <c:pt idx="126">
                  <c:v>1676</c:v>
                </c:pt>
                <c:pt idx="127">
                  <c:v>1704</c:v>
                </c:pt>
                <c:pt idx="128">
                  <c:v>1736</c:v>
                </c:pt>
                <c:pt idx="129">
                  <c:v>1768</c:v>
                </c:pt>
                <c:pt idx="130">
                  <c:v>1792</c:v>
                </c:pt>
                <c:pt idx="131">
                  <c:v>1820</c:v>
                </c:pt>
                <c:pt idx="132">
                  <c:v>1844</c:v>
                </c:pt>
                <c:pt idx="133">
                  <c:v>1884</c:v>
                </c:pt>
                <c:pt idx="134">
                  <c:v>1916</c:v>
                </c:pt>
                <c:pt idx="135">
                  <c:v>1956</c:v>
                </c:pt>
                <c:pt idx="136">
                  <c:v>1992</c:v>
                </c:pt>
                <c:pt idx="137">
                  <c:v>2024</c:v>
                </c:pt>
                <c:pt idx="138">
                  <c:v>2064</c:v>
                </c:pt>
                <c:pt idx="139">
                  <c:v>2100</c:v>
                </c:pt>
                <c:pt idx="140">
                  <c:v>2140</c:v>
                </c:pt>
                <c:pt idx="141">
                  <c:v>2172</c:v>
                </c:pt>
                <c:pt idx="142">
                  <c:v>2200</c:v>
                </c:pt>
                <c:pt idx="143">
                  <c:v>2236</c:v>
                </c:pt>
                <c:pt idx="144">
                  <c:v>2280</c:v>
                </c:pt>
                <c:pt idx="145">
                  <c:v>2316</c:v>
                </c:pt>
                <c:pt idx="146">
                  <c:v>2348</c:v>
                </c:pt>
                <c:pt idx="147">
                  <c:v>2380</c:v>
                </c:pt>
                <c:pt idx="148">
                  <c:v>2416</c:v>
                </c:pt>
                <c:pt idx="149">
                  <c:v>2456</c:v>
                </c:pt>
                <c:pt idx="150">
                  <c:v>2476</c:v>
                </c:pt>
                <c:pt idx="151">
                  <c:v>2516</c:v>
                </c:pt>
                <c:pt idx="152">
                  <c:v>2556</c:v>
                </c:pt>
                <c:pt idx="153">
                  <c:v>2596</c:v>
                </c:pt>
                <c:pt idx="154">
                  <c:v>2624</c:v>
                </c:pt>
                <c:pt idx="155">
                  <c:v>2664</c:v>
                </c:pt>
                <c:pt idx="156">
                  <c:v>2696</c:v>
                </c:pt>
                <c:pt idx="157">
                  <c:v>2736</c:v>
                </c:pt>
                <c:pt idx="158">
                  <c:v>2764</c:v>
                </c:pt>
                <c:pt idx="159">
                  <c:v>2804</c:v>
                </c:pt>
                <c:pt idx="160">
                  <c:v>2852</c:v>
                </c:pt>
                <c:pt idx="161">
                  <c:v>2892</c:v>
                </c:pt>
                <c:pt idx="162">
                  <c:v>2924</c:v>
                </c:pt>
                <c:pt idx="163">
                  <c:v>2924</c:v>
                </c:pt>
                <c:pt idx="164">
                  <c:v>2924</c:v>
                </c:pt>
                <c:pt idx="165">
                  <c:v>2924</c:v>
                </c:pt>
                <c:pt idx="166">
                  <c:v>2924</c:v>
                </c:pt>
                <c:pt idx="167">
                  <c:v>2924</c:v>
                </c:pt>
                <c:pt idx="168">
                  <c:v>2924</c:v>
                </c:pt>
                <c:pt idx="169">
                  <c:v>2924</c:v>
                </c:pt>
                <c:pt idx="170">
                  <c:v>2924</c:v>
                </c:pt>
                <c:pt idx="171">
                  <c:v>2924</c:v>
                </c:pt>
                <c:pt idx="172">
                  <c:v>2924</c:v>
                </c:pt>
                <c:pt idx="173">
                  <c:v>2924</c:v>
                </c:pt>
                <c:pt idx="174">
                  <c:v>2924</c:v>
                </c:pt>
                <c:pt idx="175">
                  <c:v>2924</c:v>
                </c:pt>
                <c:pt idx="176">
                  <c:v>2924</c:v>
                </c:pt>
                <c:pt idx="177">
                  <c:v>2924</c:v>
                </c:pt>
                <c:pt idx="178">
                  <c:v>2924</c:v>
                </c:pt>
                <c:pt idx="179">
                  <c:v>2924</c:v>
                </c:pt>
                <c:pt idx="180">
                  <c:v>2924</c:v>
                </c:pt>
                <c:pt idx="181">
                  <c:v>2924</c:v>
                </c:pt>
                <c:pt idx="182">
                  <c:v>2924</c:v>
                </c:pt>
                <c:pt idx="183">
                  <c:v>2924</c:v>
                </c:pt>
                <c:pt idx="184">
                  <c:v>2924</c:v>
                </c:pt>
                <c:pt idx="185">
                  <c:v>2924</c:v>
                </c:pt>
                <c:pt idx="186">
                  <c:v>2924</c:v>
                </c:pt>
                <c:pt idx="187">
                  <c:v>2924</c:v>
                </c:pt>
                <c:pt idx="188">
                  <c:v>2924</c:v>
                </c:pt>
                <c:pt idx="189">
                  <c:v>2924</c:v>
                </c:pt>
                <c:pt idx="190">
                  <c:v>2924</c:v>
                </c:pt>
                <c:pt idx="191">
                  <c:v>2924</c:v>
                </c:pt>
                <c:pt idx="192">
                  <c:v>2924</c:v>
                </c:pt>
                <c:pt idx="193">
                  <c:v>2924</c:v>
                </c:pt>
                <c:pt idx="194">
                  <c:v>2924</c:v>
                </c:pt>
                <c:pt idx="195">
                  <c:v>2924</c:v>
                </c:pt>
                <c:pt idx="196">
                  <c:v>2924</c:v>
                </c:pt>
                <c:pt idx="197">
                  <c:v>2924</c:v>
                </c:pt>
                <c:pt idx="198">
                  <c:v>2924</c:v>
                </c:pt>
                <c:pt idx="199">
                  <c:v>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4F-4E10-BEE3-1B43F92F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391455"/>
        <c:axId val="1703393951"/>
      </c:scatterChart>
      <c:valAx>
        <c:axId val="1703391455"/>
        <c:scaling>
          <c:orientation val="minMax"/>
          <c:max val="0.35000000000000003"/>
          <c:min val="0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3951"/>
        <c:crosses val="autoZero"/>
        <c:crossBetween val="midCat"/>
      </c:valAx>
      <c:valAx>
        <c:axId val="170339395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3FA6P0RU9HR328773 (2017 Fusion)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'3FA6P0RU9HR328773'!$H$1</c:f>
              <c:strCache>
                <c:ptCount val="1"/>
                <c:pt idx="0">
                  <c:v>Torque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'3FA6P0RU9HR328773'!$A$2:$A$201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'3FA6P0RU9HR328773'!$H$2:$H$201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32</c:v>
                </c:pt>
                <c:pt idx="50">
                  <c:v>32</c:v>
                </c:pt>
                <c:pt idx="51">
                  <c:v>36</c:v>
                </c:pt>
                <c:pt idx="52">
                  <c:v>36</c:v>
                </c:pt>
                <c:pt idx="53">
                  <c:v>44</c:v>
                </c:pt>
                <c:pt idx="54">
                  <c:v>48</c:v>
                </c:pt>
                <c:pt idx="55">
                  <c:v>48</c:v>
                </c:pt>
                <c:pt idx="56">
                  <c:v>52</c:v>
                </c:pt>
                <c:pt idx="57">
                  <c:v>60</c:v>
                </c:pt>
                <c:pt idx="58">
                  <c:v>60</c:v>
                </c:pt>
                <c:pt idx="59">
                  <c:v>64</c:v>
                </c:pt>
                <c:pt idx="60">
                  <c:v>64</c:v>
                </c:pt>
                <c:pt idx="61">
                  <c:v>72</c:v>
                </c:pt>
                <c:pt idx="62">
                  <c:v>76</c:v>
                </c:pt>
                <c:pt idx="63">
                  <c:v>80</c:v>
                </c:pt>
                <c:pt idx="64">
                  <c:v>88</c:v>
                </c:pt>
                <c:pt idx="65">
                  <c:v>92</c:v>
                </c:pt>
                <c:pt idx="66">
                  <c:v>100</c:v>
                </c:pt>
                <c:pt idx="67">
                  <c:v>104</c:v>
                </c:pt>
                <c:pt idx="68">
                  <c:v>112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496</c:v>
                </c:pt>
                <c:pt idx="93">
                  <c:v>520</c:v>
                </c:pt>
                <c:pt idx="94">
                  <c:v>544</c:v>
                </c:pt>
                <c:pt idx="95">
                  <c:v>572</c:v>
                </c:pt>
                <c:pt idx="96">
                  <c:v>596</c:v>
                </c:pt>
                <c:pt idx="97">
                  <c:v>624</c:v>
                </c:pt>
                <c:pt idx="98">
                  <c:v>648</c:v>
                </c:pt>
                <c:pt idx="99">
                  <c:v>668</c:v>
                </c:pt>
                <c:pt idx="100">
                  <c:v>692</c:v>
                </c:pt>
                <c:pt idx="101">
                  <c:v>716</c:v>
                </c:pt>
                <c:pt idx="102">
                  <c:v>744</c:v>
                </c:pt>
                <c:pt idx="103">
                  <c:v>772</c:v>
                </c:pt>
                <c:pt idx="104">
                  <c:v>788</c:v>
                </c:pt>
                <c:pt idx="105">
                  <c:v>816</c:v>
                </c:pt>
                <c:pt idx="106">
                  <c:v>844</c:v>
                </c:pt>
                <c:pt idx="107">
                  <c:v>872</c:v>
                </c:pt>
                <c:pt idx="108">
                  <c:v>896</c:v>
                </c:pt>
                <c:pt idx="109">
                  <c:v>920</c:v>
                </c:pt>
                <c:pt idx="110">
                  <c:v>948</c:v>
                </c:pt>
                <c:pt idx="111">
                  <c:v>976</c:v>
                </c:pt>
                <c:pt idx="112">
                  <c:v>1004</c:v>
                </c:pt>
                <c:pt idx="113">
                  <c:v>1028</c:v>
                </c:pt>
                <c:pt idx="114">
                  <c:v>1056</c:v>
                </c:pt>
                <c:pt idx="115">
                  <c:v>1084</c:v>
                </c:pt>
                <c:pt idx="116">
                  <c:v>1120</c:v>
                </c:pt>
                <c:pt idx="117">
                  <c:v>1144</c:v>
                </c:pt>
                <c:pt idx="118">
                  <c:v>1164</c:v>
                </c:pt>
                <c:pt idx="119">
                  <c:v>1192</c:v>
                </c:pt>
                <c:pt idx="120">
                  <c:v>1220</c:v>
                </c:pt>
                <c:pt idx="121">
                  <c:v>1256</c:v>
                </c:pt>
                <c:pt idx="122">
                  <c:v>1280</c:v>
                </c:pt>
                <c:pt idx="123">
                  <c:v>1312</c:v>
                </c:pt>
                <c:pt idx="124">
                  <c:v>1340</c:v>
                </c:pt>
                <c:pt idx="125">
                  <c:v>1368</c:v>
                </c:pt>
                <c:pt idx="126">
                  <c:v>1404</c:v>
                </c:pt>
                <c:pt idx="127">
                  <c:v>1428</c:v>
                </c:pt>
                <c:pt idx="128">
                  <c:v>1448</c:v>
                </c:pt>
                <c:pt idx="129">
                  <c:v>1472</c:v>
                </c:pt>
                <c:pt idx="130">
                  <c:v>1508</c:v>
                </c:pt>
                <c:pt idx="131">
                  <c:v>1536</c:v>
                </c:pt>
                <c:pt idx="132">
                  <c:v>1564</c:v>
                </c:pt>
                <c:pt idx="133">
                  <c:v>1596</c:v>
                </c:pt>
                <c:pt idx="134">
                  <c:v>1620</c:v>
                </c:pt>
                <c:pt idx="135">
                  <c:v>1648</c:v>
                </c:pt>
                <c:pt idx="136">
                  <c:v>1676</c:v>
                </c:pt>
                <c:pt idx="137">
                  <c:v>1700</c:v>
                </c:pt>
                <c:pt idx="138">
                  <c:v>1740</c:v>
                </c:pt>
                <c:pt idx="139">
                  <c:v>1764</c:v>
                </c:pt>
                <c:pt idx="140">
                  <c:v>1792</c:v>
                </c:pt>
                <c:pt idx="141">
                  <c:v>1820</c:v>
                </c:pt>
                <c:pt idx="142">
                  <c:v>1848</c:v>
                </c:pt>
                <c:pt idx="143">
                  <c:v>1884</c:v>
                </c:pt>
                <c:pt idx="144">
                  <c:v>1916</c:v>
                </c:pt>
                <c:pt idx="145">
                  <c:v>1956</c:v>
                </c:pt>
                <c:pt idx="146">
                  <c:v>1992</c:v>
                </c:pt>
                <c:pt idx="147">
                  <c:v>2024</c:v>
                </c:pt>
                <c:pt idx="148">
                  <c:v>2064</c:v>
                </c:pt>
                <c:pt idx="149">
                  <c:v>2100</c:v>
                </c:pt>
                <c:pt idx="150">
                  <c:v>2140</c:v>
                </c:pt>
                <c:pt idx="151">
                  <c:v>2168</c:v>
                </c:pt>
                <c:pt idx="152">
                  <c:v>2208</c:v>
                </c:pt>
                <c:pt idx="153">
                  <c:v>2240</c:v>
                </c:pt>
                <c:pt idx="154">
                  <c:v>2280</c:v>
                </c:pt>
                <c:pt idx="155">
                  <c:v>2316</c:v>
                </c:pt>
                <c:pt idx="156">
                  <c:v>2348</c:v>
                </c:pt>
                <c:pt idx="157">
                  <c:v>2384</c:v>
                </c:pt>
                <c:pt idx="158">
                  <c:v>2424</c:v>
                </c:pt>
                <c:pt idx="159">
                  <c:v>2448</c:v>
                </c:pt>
                <c:pt idx="160">
                  <c:v>2488</c:v>
                </c:pt>
                <c:pt idx="161">
                  <c:v>2528</c:v>
                </c:pt>
                <c:pt idx="162">
                  <c:v>2556</c:v>
                </c:pt>
                <c:pt idx="163">
                  <c:v>2596</c:v>
                </c:pt>
                <c:pt idx="164">
                  <c:v>2624</c:v>
                </c:pt>
                <c:pt idx="165">
                  <c:v>2668</c:v>
                </c:pt>
                <c:pt idx="166">
                  <c:v>2704</c:v>
                </c:pt>
                <c:pt idx="167">
                  <c:v>2736</c:v>
                </c:pt>
                <c:pt idx="168">
                  <c:v>2772</c:v>
                </c:pt>
                <c:pt idx="169">
                  <c:v>2796</c:v>
                </c:pt>
                <c:pt idx="170">
                  <c:v>2844</c:v>
                </c:pt>
                <c:pt idx="171">
                  <c:v>2884</c:v>
                </c:pt>
                <c:pt idx="172">
                  <c:v>2924</c:v>
                </c:pt>
                <c:pt idx="173">
                  <c:v>2972</c:v>
                </c:pt>
                <c:pt idx="174">
                  <c:v>3000</c:v>
                </c:pt>
                <c:pt idx="175">
                  <c:v>3044</c:v>
                </c:pt>
                <c:pt idx="176">
                  <c:v>3092</c:v>
                </c:pt>
                <c:pt idx="177">
                  <c:v>3124</c:v>
                </c:pt>
                <c:pt idx="178">
                  <c:v>3164</c:v>
                </c:pt>
                <c:pt idx="179">
                  <c:v>3208</c:v>
                </c:pt>
                <c:pt idx="180">
                  <c:v>3256</c:v>
                </c:pt>
                <c:pt idx="181">
                  <c:v>3296</c:v>
                </c:pt>
                <c:pt idx="182">
                  <c:v>3336</c:v>
                </c:pt>
                <c:pt idx="183">
                  <c:v>3368</c:v>
                </c:pt>
                <c:pt idx="184">
                  <c:v>3404</c:v>
                </c:pt>
                <c:pt idx="185">
                  <c:v>3448</c:v>
                </c:pt>
                <c:pt idx="186">
                  <c:v>3496</c:v>
                </c:pt>
                <c:pt idx="187">
                  <c:v>3532</c:v>
                </c:pt>
                <c:pt idx="188">
                  <c:v>3532</c:v>
                </c:pt>
                <c:pt idx="189">
                  <c:v>3532</c:v>
                </c:pt>
                <c:pt idx="190">
                  <c:v>3532</c:v>
                </c:pt>
                <c:pt idx="191">
                  <c:v>3532</c:v>
                </c:pt>
                <c:pt idx="192">
                  <c:v>3532</c:v>
                </c:pt>
                <c:pt idx="193">
                  <c:v>3532</c:v>
                </c:pt>
                <c:pt idx="194">
                  <c:v>3532</c:v>
                </c:pt>
                <c:pt idx="195">
                  <c:v>3532</c:v>
                </c:pt>
                <c:pt idx="196">
                  <c:v>3532</c:v>
                </c:pt>
                <c:pt idx="197">
                  <c:v>3532</c:v>
                </c:pt>
                <c:pt idx="198">
                  <c:v>3532</c:v>
                </c:pt>
                <c:pt idx="199">
                  <c:v>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C-40E1-B3AC-74D369969986}"/>
            </c:ext>
          </c:extLst>
        </c:ser>
        <c:ser>
          <c:idx val="7"/>
          <c:order val="1"/>
          <c:tx>
            <c:strRef>
              <c:f>'3FA6P0RU9HR328773'!$I$1</c:f>
              <c:strCache>
                <c:ptCount val="1"/>
                <c:pt idx="0">
                  <c:v>Torque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'3FA6P0RU9HR328773'!$A$2:$A$201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'3FA6P0RU9HR328773'!$I$2:$I$201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32</c:v>
                </c:pt>
                <c:pt idx="50">
                  <c:v>32</c:v>
                </c:pt>
                <c:pt idx="51">
                  <c:v>36</c:v>
                </c:pt>
                <c:pt idx="52">
                  <c:v>36</c:v>
                </c:pt>
                <c:pt idx="53">
                  <c:v>44</c:v>
                </c:pt>
                <c:pt idx="54">
                  <c:v>48</c:v>
                </c:pt>
                <c:pt idx="55">
                  <c:v>48</c:v>
                </c:pt>
                <c:pt idx="56">
                  <c:v>52</c:v>
                </c:pt>
                <c:pt idx="57">
                  <c:v>52</c:v>
                </c:pt>
                <c:pt idx="58">
                  <c:v>60</c:v>
                </c:pt>
                <c:pt idx="59">
                  <c:v>64</c:v>
                </c:pt>
                <c:pt idx="60">
                  <c:v>64</c:v>
                </c:pt>
                <c:pt idx="61">
                  <c:v>72</c:v>
                </c:pt>
                <c:pt idx="62">
                  <c:v>76</c:v>
                </c:pt>
                <c:pt idx="63">
                  <c:v>80</c:v>
                </c:pt>
                <c:pt idx="64">
                  <c:v>88</c:v>
                </c:pt>
                <c:pt idx="65">
                  <c:v>92</c:v>
                </c:pt>
                <c:pt idx="66">
                  <c:v>100</c:v>
                </c:pt>
                <c:pt idx="67">
                  <c:v>104</c:v>
                </c:pt>
                <c:pt idx="68">
                  <c:v>112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496</c:v>
                </c:pt>
                <c:pt idx="93">
                  <c:v>520</c:v>
                </c:pt>
                <c:pt idx="94">
                  <c:v>544</c:v>
                </c:pt>
                <c:pt idx="95">
                  <c:v>572</c:v>
                </c:pt>
                <c:pt idx="96">
                  <c:v>596</c:v>
                </c:pt>
                <c:pt idx="97">
                  <c:v>616</c:v>
                </c:pt>
                <c:pt idx="98">
                  <c:v>648</c:v>
                </c:pt>
                <c:pt idx="99">
                  <c:v>668</c:v>
                </c:pt>
                <c:pt idx="100">
                  <c:v>692</c:v>
                </c:pt>
                <c:pt idx="101">
                  <c:v>716</c:v>
                </c:pt>
                <c:pt idx="102">
                  <c:v>744</c:v>
                </c:pt>
                <c:pt idx="103">
                  <c:v>764</c:v>
                </c:pt>
                <c:pt idx="104">
                  <c:v>796</c:v>
                </c:pt>
                <c:pt idx="105">
                  <c:v>824</c:v>
                </c:pt>
                <c:pt idx="106">
                  <c:v>852</c:v>
                </c:pt>
                <c:pt idx="107">
                  <c:v>872</c:v>
                </c:pt>
                <c:pt idx="108">
                  <c:v>904</c:v>
                </c:pt>
                <c:pt idx="109">
                  <c:v>924</c:v>
                </c:pt>
                <c:pt idx="110">
                  <c:v>948</c:v>
                </c:pt>
                <c:pt idx="111">
                  <c:v>972</c:v>
                </c:pt>
                <c:pt idx="112">
                  <c:v>1000</c:v>
                </c:pt>
                <c:pt idx="113">
                  <c:v>1024</c:v>
                </c:pt>
                <c:pt idx="114">
                  <c:v>1056</c:v>
                </c:pt>
                <c:pt idx="115">
                  <c:v>1080</c:v>
                </c:pt>
                <c:pt idx="116">
                  <c:v>1108</c:v>
                </c:pt>
                <c:pt idx="117">
                  <c:v>1136</c:v>
                </c:pt>
                <c:pt idx="118">
                  <c:v>1172</c:v>
                </c:pt>
                <c:pt idx="119">
                  <c:v>1200</c:v>
                </c:pt>
                <c:pt idx="120">
                  <c:v>1220</c:v>
                </c:pt>
                <c:pt idx="121">
                  <c:v>1256</c:v>
                </c:pt>
                <c:pt idx="122">
                  <c:v>1284</c:v>
                </c:pt>
                <c:pt idx="123">
                  <c:v>1312</c:v>
                </c:pt>
                <c:pt idx="124">
                  <c:v>1336</c:v>
                </c:pt>
                <c:pt idx="125">
                  <c:v>1360</c:v>
                </c:pt>
                <c:pt idx="126">
                  <c:v>1392</c:v>
                </c:pt>
                <c:pt idx="127">
                  <c:v>1420</c:v>
                </c:pt>
                <c:pt idx="128">
                  <c:v>1448</c:v>
                </c:pt>
                <c:pt idx="129">
                  <c:v>1484</c:v>
                </c:pt>
                <c:pt idx="130">
                  <c:v>1512</c:v>
                </c:pt>
                <c:pt idx="131">
                  <c:v>1536</c:v>
                </c:pt>
                <c:pt idx="132">
                  <c:v>1564</c:v>
                </c:pt>
                <c:pt idx="133">
                  <c:v>1596</c:v>
                </c:pt>
                <c:pt idx="134">
                  <c:v>1628</c:v>
                </c:pt>
                <c:pt idx="135">
                  <c:v>1648</c:v>
                </c:pt>
                <c:pt idx="136">
                  <c:v>1676</c:v>
                </c:pt>
                <c:pt idx="137">
                  <c:v>1712</c:v>
                </c:pt>
                <c:pt idx="138">
                  <c:v>1736</c:v>
                </c:pt>
                <c:pt idx="139">
                  <c:v>1768</c:v>
                </c:pt>
                <c:pt idx="140">
                  <c:v>1792</c:v>
                </c:pt>
                <c:pt idx="141">
                  <c:v>1820</c:v>
                </c:pt>
                <c:pt idx="142">
                  <c:v>1844</c:v>
                </c:pt>
                <c:pt idx="143">
                  <c:v>1884</c:v>
                </c:pt>
                <c:pt idx="144">
                  <c:v>1916</c:v>
                </c:pt>
                <c:pt idx="145">
                  <c:v>1956</c:v>
                </c:pt>
                <c:pt idx="146">
                  <c:v>1992</c:v>
                </c:pt>
                <c:pt idx="147">
                  <c:v>2024</c:v>
                </c:pt>
                <c:pt idx="148">
                  <c:v>2064</c:v>
                </c:pt>
                <c:pt idx="149">
                  <c:v>2100</c:v>
                </c:pt>
                <c:pt idx="150">
                  <c:v>2140</c:v>
                </c:pt>
                <c:pt idx="151">
                  <c:v>2160</c:v>
                </c:pt>
                <c:pt idx="152">
                  <c:v>2200</c:v>
                </c:pt>
                <c:pt idx="153">
                  <c:v>2240</c:v>
                </c:pt>
                <c:pt idx="154">
                  <c:v>2268</c:v>
                </c:pt>
                <c:pt idx="155">
                  <c:v>2308</c:v>
                </c:pt>
                <c:pt idx="156">
                  <c:v>2340</c:v>
                </c:pt>
                <c:pt idx="157">
                  <c:v>2380</c:v>
                </c:pt>
                <c:pt idx="158">
                  <c:v>2416</c:v>
                </c:pt>
                <c:pt idx="159">
                  <c:v>2452</c:v>
                </c:pt>
                <c:pt idx="160">
                  <c:v>2492</c:v>
                </c:pt>
                <c:pt idx="161">
                  <c:v>2528</c:v>
                </c:pt>
                <c:pt idx="162">
                  <c:v>2560</c:v>
                </c:pt>
                <c:pt idx="163">
                  <c:v>2596</c:v>
                </c:pt>
                <c:pt idx="164">
                  <c:v>2636</c:v>
                </c:pt>
                <c:pt idx="165">
                  <c:v>2664</c:v>
                </c:pt>
                <c:pt idx="166">
                  <c:v>2696</c:v>
                </c:pt>
                <c:pt idx="167">
                  <c:v>2736</c:v>
                </c:pt>
                <c:pt idx="168">
                  <c:v>2772</c:v>
                </c:pt>
                <c:pt idx="169">
                  <c:v>2796</c:v>
                </c:pt>
                <c:pt idx="170">
                  <c:v>2840</c:v>
                </c:pt>
                <c:pt idx="171">
                  <c:v>2884</c:v>
                </c:pt>
                <c:pt idx="172">
                  <c:v>2924</c:v>
                </c:pt>
                <c:pt idx="173">
                  <c:v>2964</c:v>
                </c:pt>
                <c:pt idx="174">
                  <c:v>3004</c:v>
                </c:pt>
                <c:pt idx="175">
                  <c:v>3044</c:v>
                </c:pt>
                <c:pt idx="176">
                  <c:v>3092</c:v>
                </c:pt>
                <c:pt idx="177">
                  <c:v>3132</c:v>
                </c:pt>
                <c:pt idx="178">
                  <c:v>3172</c:v>
                </c:pt>
                <c:pt idx="179">
                  <c:v>3204</c:v>
                </c:pt>
                <c:pt idx="180">
                  <c:v>3244</c:v>
                </c:pt>
                <c:pt idx="181">
                  <c:v>3244</c:v>
                </c:pt>
                <c:pt idx="182">
                  <c:v>3244</c:v>
                </c:pt>
                <c:pt idx="183">
                  <c:v>3244</c:v>
                </c:pt>
                <c:pt idx="184">
                  <c:v>3244</c:v>
                </c:pt>
                <c:pt idx="185">
                  <c:v>3244</c:v>
                </c:pt>
                <c:pt idx="186">
                  <c:v>3244</c:v>
                </c:pt>
                <c:pt idx="187">
                  <c:v>3244</c:v>
                </c:pt>
                <c:pt idx="188">
                  <c:v>3244</c:v>
                </c:pt>
                <c:pt idx="189">
                  <c:v>3244</c:v>
                </c:pt>
                <c:pt idx="190">
                  <c:v>3244</c:v>
                </c:pt>
                <c:pt idx="191">
                  <c:v>3244</c:v>
                </c:pt>
                <c:pt idx="192">
                  <c:v>3244</c:v>
                </c:pt>
                <c:pt idx="193">
                  <c:v>3244</c:v>
                </c:pt>
                <c:pt idx="194">
                  <c:v>3244</c:v>
                </c:pt>
                <c:pt idx="195">
                  <c:v>3244</c:v>
                </c:pt>
                <c:pt idx="196">
                  <c:v>3244</c:v>
                </c:pt>
                <c:pt idx="197">
                  <c:v>3244</c:v>
                </c:pt>
                <c:pt idx="198">
                  <c:v>3244</c:v>
                </c:pt>
                <c:pt idx="199">
                  <c:v>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FC-40E1-B3AC-74D369969986}"/>
            </c:ext>
          </c:extLst>
        </c:ser>
        <c:ser>
          <c:idx val="8"/>
          <c:order val="2"/>
          <c:tx>
            <c:strRef>
              <c:f>'3FA6P0RU9HR328773'!$J$1</c:f>
              <c:strCache>
                <c:ptCount val="1"/>
                <c:pt idx="0">
                  <c:v>Torque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'3FA6P0RU9HR328773'!$A$2:$A$201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'3FA6P0RU9HR328773'!$J$2:$J$201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32</c:v>
                </c:pt>
                <c:pt idx="50">
                  <c:v>32</c:v>
                </c:pt>
                <c:pt idx="51">
                  <c:v>36</c:v>
                </c:pt>
                <c:pt idx="52">
                  <c:v>36</c:v>
                </c:pt>
                <c:pt idx="53">
                  <c:v>44</c:v>
                </c:pt>
                <c:pt idx="54">
                  <c:v>48</c:v>
                </c:pt>
                <c:pt idx="55">
                  <c:v>48</c:v>
                </c:pt>
                <c:pt idx="56">
                  <c:v>52</c:v>
                </c:pt>
                <c:pt idx="57">
                  <c:v>52</c:v>
                </c:pt>
                <c:pt idx="58">
                  <c:v>60</c:v>
                </c:pt>
                <c:pt idx="59">
                  <c:v>64</c:v>
                </c:pt>
                <c:pt idx="60">
                  <c:v>64</c:v>
                </c:pt>
                <c:pt idx="61">
                  <c:v>72</c:v>
                </c:pt>
                <c:pt idx="62">
                  <c:v>76</c:v>
                </c:pt>
                <c:pt idx="63">
                  <c:v>80</c:v>
                </c:pt>
                <c:pt idx="64">
                  <c:v>88</c:v>
                </c:pt>
                <c:pt idx="65">
                  <c:v>92</c:v>
                </c:pt>
                <c:pt idx="66">
                  <c:v>100</c:v>
                </c:pt>
                <c:pt idx="67">
                  <c:v>104</c:v>
                </c:pt>
                <c:pt idx="68">
                  <c:v>112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496</c:v>
                </c:pt>
                <c:pt idx="93">
                  <c:v>516</c:v>
                </c:pt>
                <c:pt idx="94">
                  <c:v>544</c:v>
                </c:pt>
                <c:pt idx="95">
                  <c:v>572</c:v>
                </c:pt>
                <c:pt idx="96">
                  <c:v>596</c:v>
                </c:pt>
                <c:pt idx="97">
                  <c:v>624</c:v>
                </c:pt>
                <c:pt idx="98">
                  <c:v>640</c:v>
                </c:pt>
                <c:pt idx="99">
                  <c:v>664</c:v>
                </c:pt>
                <c:pt idx="100">
                  <c:v>692</c:v>
                </c:pt>
                <c:pt idx="101">
                  <c:v>716</c:v>
                </c:pt>
                <c:pt idx="102">
                  <c:v>744</c:v>
                </c:pt>
                <c:pt idx="103">
                  <c:v>772</c:v>
                </c:pt>
                <c:pt idx="104">
                  <c:v>796</c:v>
                </c:pt>
                <c:pt idx="105">
                  <c:v>824</c:v>
                </c:pt>
                <c:pt idx="106">
                  <c:v>852</c:v>
                </c:pt>
                <c:pt idx="107">
                  <c:v>872</c:v>
                </c:pt>
                <c:pt idx="108">
                  <c:v>904</c:v>
                </c:pt>
                <c:pt idx="109">
                  <c:v>924</c:v>
                </c:pt>
                <c:pt idx="110">
                  <c:v>948</c:v>
                </c:pt>
                <c:pt idx="111">
                  <c:v>972</c:v>
                </c:pt>
                <c:pt idx="112">
                  <c:v>1004</c:v>
                </c:pt>
                <c:pt idx="113">
                  <c:v>1028</c:v>
                </c:pt>
                <c:pt idx="114">
                  <c:v>1056</c:v>
                </c:pt>
                <c:pt idx="115">
                  <c:v>1084</c:v>
                </c:pt>
                <c:pt idx="116">
                  <c:v>1112</c:v>
                </c:pt>
                <c:pt idx="117">
                  <c:v>1144</c:v>
                </c:pt>
                <c:pt idx="118">
                  <c:v>1172</c:v>
                </c:pt>
                <c:pt idx="119">
                  <c:v>1200</c:v>
                </c:pt>
                <c:pt idx="120">
                  <c:v>1220</c:v>
                </c:pt>
                <c:pt idx="121">
                  <c:v>1256</c:v>
                </c:pt>
                <c:pt idx="122">
                  <c:v>1284</c:v>
                </c:pt>
                <c:pt idx="123">
                  <c:v>1308</c:v>
                </c:pt>
                <c:pt idx="124">
                  <c:v>1336</c:v>
                </c:pt>
                <c:pt idx="125">
                  <c:v>1368</c:v>
                </c:pt>
                <c:pt idx="126">
                  <c:v>1400</c:v>
                </c:pt>
                <c:pt idx="127">
                  <c:v>1420</c:v>
                </c:pt>
                <c:pt idx="128">
                  <c:v>1456</c:v>
                </c:pt>
                <c:pt idx="129">
                  <c:v>1484</c:v>
                </c:pt>
                <c:pt idx="130">
                  <c:v>1512</c:v>
                </c:pt>
                <c:pt idx="131">
                  <c:v>1536</c:v>
                </c:pt>
                <c:pt idx="132">
                  <c:v>1564</c:v>
                </c:pt>
                <c:pt idx="133">
                  <c:v>1596</c:v>
                </c:pt>
                <c:pt idx="134">
                  <c:v>1616</c:v>
                </c:pt>
                <c:pt idx="135">
                  <c:v>1644</c:v>
                </c:pt>
                <c:pt idx="136">
                  <c:v>1676</c:v>
                </c:pt>
                <c:pt idx="137">
                  <c:v>1704</c:v>
                </c:pt>
                <c:pt idx="138">
                  <c:v>1736</c:v>
                </c:pt>
                <c:pt idx="139">
                  <c:v>1768</c:v>
                </c:pt>
                <c:pt idx="140">
                  <c:v>1792</c:v>
                </c:pt>
                <c:pt idx="141">
                  <c:v>1820</c:v>
                </c:pt>
                <c:pt idx="142">
                  <c:v>1852</c:v>
                </c:pt>
                <c:pt idx="143">
                  <c:v>1884</c:v>
                </c:pt>
                <c:pt idx="144">
                  <c:v>1924</c:v>
                </c:pt>
                <c:pt idx="145">
                  <c:v>1956</c:v>
                </c:pt>
                <c:pt idx="146">
                  <c:v>1992</c:v>
                </c:pt>
                <c:pt idx="147">
                  <c:v>2020</c:v>
                </c:pt>
                <c:pt idx="148">
                  <c:v>2060</c:v>
                </c:pt>
                <c:pt idx="149">
                  <c:v>2100</c:v>
                </c:pt>
                <c:pt idx="150">
                  <c:v>2128</c:v>
                </c:pt>
                <c:pt idx="151">
                  <c:v>2172</c:v>
                </c:pt>
                <c:pt idx="152">
                  <c:v>2208</c:v>
                </c:pt>
                <c:pt idx="153">
                  <c:v>2240</c:v>
                </c:pt>
                <c:pt idx="154">
                  <c:v>2276</c:v>
                </c:pt>
                <c:pt idx="155">
                  <c:v>2316</c:v>
                </c:pt>
                <c:pt idx="156">
                  <c:v>2348</c:v>
                </c:pt>
                <c:pt idx="157">
                  <c:v>2380</c:v>
                </c:pt>
                <c:pt idx="158">
                  <c:v>2412</c:v>
                </c:pt>
                <c:pt idx="159">
                  <c:v>2452</c:v>
                </c:pt>
                <c:pt idx="160">
                  <c:v>2480</c:v>
                </c:pt>
                <c:pt idx="161">
                  <c:v>2516</c:v>
                </c:pt>
                <c:pt idx="162">
                  <c:v>2560</c:v>
                </c:pt>
                <c:pt idx="163">
                  <c:v>2588</c:v>
                </c:pt>
                <c:pt idx="164">
                  <c:v>2636</c:v>
                </c:pt>
                <c:pt idx="165">
                  <c:v>2668</c:v>
                </c:pt>
                <c:pt idx="166">
                  <c:v>2704</c:v>
                </c:pt>
                <c:pt idx="167">
                  <c:v>2732</c:v>
                </c:pt>
                <c:pt idx="168">
                  <c:v>2772</c:v>
                </c:pt>
                <c:pt idx="169">
                  <c:v>2804</c:v>
                </c:pt>
                <c:pt idx="170">
                  <c:v>2828</c:v>
                </c:pt>
                <c:pt idx="171">
                  <c:v>2880</c:v>
                </c:pt>
                <c:pt idx="172">
                  <c:v>2920</c:v>
                </c:pt>
                <c:pt idx="173">
                  <c:v>2960</c:v>
                </c:pt>
                <c:pt idx="174">
                  <c:v>3000</c:v>
                </c:pt>
                <c:pt idx="175">
                  <c:v>3044</c:v>
                </c:pt>
                <c:pt idx="176">
                  <c:v>3080</c:v>
                </c:pt>
                <c:pt idx="177">
                  <c:v>3108</c:v>
                </c:pt>
                <c:pt idx="178">
                  <c:v>3108</c:v>
                </c:pt>
                <c:pt idx="179">
                  <c:v>3108</c:v>
                </c:pt>
                <c:pt idx="180">
                  <c:v>3108</c:v>
                </c:pt>
                <c:pt idx="181">
                  <c:v>3108</c:v>
                </c:pt>
                <c:pt idx="182">
                  <c:v>3108</c:v>
                </c:pt>
                <c:pt idx="183">
                  <c:v>3108</c:v>
                </c:pt>
                <c:pt idx="184">
                  <c:v>3108</c:v>
                </c:pt>
                <c:pt idx="185">
                  <c:v>3108</c:v>
                </c:pt>
                <c:pt idx="186">
                  <c:v>3108</c:v>
                </c:pt>
                <c:pt idx="187">
                  <c:v>3108</c:v>
                </c:pt>
                <c:pt idx="188">
                  <c:v>3108</c:v>
                </c:pt>
                <c:pt idx="189">
                  <c:v>3108</c:v>
                </c:pt>
                <c:pt idx="190">
                  <c:v>3108</c:v>
                </c:pt>
                <c:pt idx="191">
                  <c:v>3108</c:v>
                </c:pt>
                <c:pt idx="192">
                  <c:v>3108</c:v>
                </c:pt>
                <c:pt idx="193">
                  <c:v>3108</c:v>
                </c:pt>
                <c:pt idx="194">
                  <c:v>3108</c:v>
                </c:pt>
                <c:pt idx="195">
                  <c:v>3108</c:v>
                </c:pt>
                <c:pt idx="196">
                  <c:v>3108</c:v>
                </c:pt>
                <c:pt idx="197">
                  <c:v>3108</c:v>
                </c:pt>
                <c:pt idx="198">
                  <c:v>3108</c:v>
                </c:pt>
                <c:pt idx="199">
                  <c:v>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FC-40E1-B3AC-74D369969986}"/>
            </c:ext>
          </c:extLst>
        </c:ser>
        <c:ser>
          <c:idx val="9"/>
          <c:order val="3"/>
          <c:tx>
            <c:strRef>
              <c:f>'3FA6P0RU9HR328773'!$K$1</c:f>
              <c:strCache>
                <c:ptCount val="1"/>
                <c:pt idx="0">
                  <c:v>Torque 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'3FA6P0RU9HR328773'!$A$2:$A$201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'3FA6P0RU9HR328773'!$K$2:$K$201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32</c:v>
                </c:pt>
                <c:pt idx="50">
                  <c:v>32</c:v>
                </c:pt>
                <c:pt idx="51">
                  <c:v>36</c:v>
                </c:pt>
                <c:pt idx="52">
                  <c:v>36</c:v>
                </c:pt>
                <c:pt idx="53">
                  <c:v>44</c:v>
                </c:pt>
                <c:pt idx="54">
                  <c:v>48</c:v>
                </c:pt>
                <c:pt idx="55">
                  <c:v>48</c:v>
                </c:pt>
                <c:pt idx="56">
                  <c:v>52</c:v>
                </c:pt>
                <c:pt idx="57">
                  <c:v>52</c:v>
                </c:pt>
                <c:pt idx="58">
                  <c:v>60</c:v>
                </c:pt>
                <c:pt idx="59">
                  <c:v>64</c:v>
                </c:pt>
                <c:pt idx="60">
                  <c:v>64</c:v>
                </c:pt>
                <c:pt idx="61">
                  <c:v>72</c:v>
                </c:pt>
                <c:pt idx="62">
                  <c:v>76</c:v>
                </c:pt>
                <c:pt idx="63">
                  <c:v>80</c:v>
                </c:pt>
                <c:pt idx="64">
                  <c:v>88</c:v>
                </c:pt>
                <c:pt idx="65">
                  <c:v>92</c:v>
                </c:pt>
                <c:pt idx="66">
                  <c:v>100</c:v>
                </c:pt>
                <c:pt idx="67">
                  <c:v>100</c:v>
                </c:pt>
                <c:pt idx="68">
                  <c:v>112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496</c:v>
                </c:pt>
                <c:pt idx="93">
                  <c:v>516</c:v>
                </c:pt>
                <c:pt idx="94">
                  <c:v>544</c:v>
                </c:pt>
                <c:pt idx="95">
                  <c:v>568</c:v>
                </c:pt>
                <c:pt idx="96">
                  <c:v>596</c:v>
                </c:pt>
                <c:pt idx="97">
                  <c:v>616</c:v>
                </c:pt>
                <c:pt idx="98">
                  <c:v>648</c:v>
                </c:pt>
                <c:pt idx="99">
                  <c:v>668</c:v>
                </c:pt>
                <c:pt idx="100">
                  <c:v>692</c:v>
                </c:pt>
                <c:pt idx="101">
                  <c:v>720</c:v>
                </c:pt>
                <c:pt idx="102">
                  <c:v>744</c:v>
                </c:pt>
                <c:pt idx="103">
                  <c:v>772</c:v>
                </c:pt>
                <c:pt idx="104">
                  <c:v>796</c:v>
                </c:pt>
                <c:pt idx="105">
                  <c:v>824</c:v>
                </c:pt>
                <c:pt idx="106">
                  <c:v>844</c:v>
                </c:pt>
                <c:pt idx="107">
                  <c:v>868</c:v>
                </c:pt>
                <c:pt idx="108">
                  <c:v>896</c:v>
                </c:pt>
                <c:pt idx="109">
                  <c:v>924</c:v>
                </c:pt>
                <c:pt idx="110">
                  <c:v>952</c:v>
                </c:pt>
                <c:pt idx="111">
                  <c:v>976</c:v>
                </c:pt>
                <c:pt idx="112">
                  <c:v>1004</c:v>
                </c:pt>
                <c:pt idx="113">
                  <c:v>1028</c:v>
                </c:pt>
                <c:pt idx="114">
                  <c:v>1056</c:v>
                </c:pt>
                <c:pt idx="115">
                  <c:v>1084</c:v>
                </c:pt>
                <c:pt idx="116">
                  <c:v>1120</c:v>
                </c:pt>
                <c:pt idx="117">
                  <c:v>1144</c:v>
                </c:pt>
                <c:pt idx="118">
                  <c:v>1172</c:v>
                </c:pt>
                <c:pt idx="119">
                  <c:v>1200</c:v>
                </c:pt>
                <c:pt idx="120">
                  <c:v>1220</c:v>
                </c:pt>
                <c:pt idx="121">
                  <c:v>1256</c:v>
                </c:pt>
                <c:pt idx="122">
                  <c:v>1284</c:v>
                </c:pt>
                <c:pt idx="123">
                  <c:v>1312</c:v>
                </c:pt>
                <c:pt idx="124">
                  <c:v>1340</c:v>
                </c:pt>
                <c:pt idx="125">
                  <c:v>1368</c:v>
                </c:pt>
                <c:pt idx="126">
                  <c:v>1400</c:v>
                </c:pt>
                <c:pt idx="127">
                  <c:v>1420</c:v>
                </c:pt>
                <c:pt idx="128">
                  <c:v>1456</c:v>
                </c:pt>
                <c:pt idx="129">
                  <c:v>1484</c:v>
                </c:pt>
                <c:pt idx="130">
                  <c:v>1512</c:v>
                </c:pt>
                <c:pt idx="131">
                  <c:v>1536</c:v>
                </c:pt>
                <c:pt idx="132">
                  <c:v>1568</c:v>
                </c:pt>
                <c:pt idx="133">
                  <c:v>1596</c:v>
                </c:pt>
                <c:pt idx="134">
                  <c:v>1620</c:v>
                </c:pt>
                <c:pt idx="135">
                  <c:v>1648</c:v>
                </c:pt>
                <c:pt idx="136">
                  <c:v>1676</c:v>
                </c:pt>
                <c:pt idx="137">
                  <c:v>1704</c:v>
                </c:pt>
                <c:pt idx="138">
                  <c:v>1736</c:v>
                </c:pt>
                <c:pt idx="139">
                  <c:v>1764</c:v>
                </c:pt>
                <c:pt idx="140">
                  <c:v>1792</c:v>
                </c:pt>
                <c:pt idx="141">
                  <c:v>1820</c:v>
                </c:pt>
                <c:pt idx="142">
                  <c:v>1852</c:v>
                </c:pt>
                <c:pt idx="143">
                  <c:v>1884</c:v>
                </c:pt>
                <c:pt idx="144">
                  <c:v>1924</c:v>
                </c:pt>
                <c:pt idx="145">
                  <c:v>1956</c:v>
                </c:pt>
                <c:pt idx="146">
                  <c:v>1992</c:v>
                </c:pt>
                <c:pt idx="147">
                  <c:v>2012</c:v>
                </c:pt>
                <c:pt idx="148">
                  <c:v>2060</c:v>
                </c:pt>
                <c:pt idx="149">
                  <c:v>2100</c:v>
                </c:pt>
                <c:pt idx="150">
                  <c:v>2132</c:v>
                </c:pt>
                <c:pt idx="151">
                  <c:v>2160</c:v>
                </c:pt>
                <c:pt idx="152">
                  <c:v>2208</c:v>
                </c:pt>
                <c:pt idx="153">
                  <c:v>2240</c:v>
                </c:pt>
                <c:pt idx="154">
                  <c:v>2280</c:v>
                </c:pt>
                <c:pt idx="155">
                  <c:v>2316</c:v>
                </c:pt>
                <c:pt idx="156">
                  <c:v>2348</c:v>
                </c:pt>
                <c:pt idx="157">
                  <c:v>2380</c:v>
                </c:pt>
                <c:pt idx="158">
                  <c:v>2416</c:v>
                </c:pt>
                <c:pt idx="159">
                  <c:v>2456</c:v>
                </c:pt>
                <c:pt idx="160">
                  <c:v>2488</c:v>
                </c:pt>
                <c:pt idx="161">
                  <c:v>2516</c:v>
                </c:pt>
                <c:pt idx="162">
                  <c:v>2548</c:v>
                </c:pt>
                <c:pt idx="163">
                  <c:v>2588</c:v>
                </c:pt>
                <c:pt idx="164">
                  <c:v>2628</c:v>
                </c:pt>
                <c:pt idx="165">
                  <c:v>2664</c:v>
                </c:pt>
                <c:pt idx="166">
                  <c:v>2704</c:v>
                </c:pt>
                <c:pt idx="167">
                  <c:v>2736</c:v>
                </c:pt>
                <c:pt idx="168">
                  <c:v>2772</c:v>
                </c:pt>
                <c:pt idx="169">
                  <c:v>2812</c:v>
                </c:pt>
                <c:pt idx="170">
                  <c:v>2844</c:v>
                </c:pt>
                <c:pt idx="171">
                  <c:v>2892</c:v>
                </c:pt>
                <c:pt idx="172">
                  <c:v>2924</c:v>
                </c:pt>
                <c:pt idx="173">
                  <c:v>2972</c:v>
                </c:pt>
                <c:pt idx="174">
                  <c:v>3000</c:v>
                </c:pt>
                <c:pt idx="175">
                  <c:v>3040</c:v>
                </c:pt>
                <c:pt idx="176">
                  <c:v>3084</c:v>
                </c:pt>
                <c:pt idx="177">
                  <c:v>3132</c:v>
                </c:pt>
                <c:pt idx="178">
                  <c:v>3172</c:v>
                </c:pt>
                <c:pt idx="179">
                  <c:v>3180</c:v>
                </c:pt>
                <c:pt idx="180">
                  <c:v>3180</c:v>
                </c:pt>
                <c:pt idx="181">
                  <c:v>3180</c:v>
                </c:pt>
                <c:pt idx="182">
                  <c:v>3180</c:v>
                </c:pt>
                <c:pt idx="183">
                  <c:v>3180</c:v>
                </c:pt>
                <c:pt idx="184">
                  <c:v>3180</c:v>
                </c:pt>
                <c:pt idx="185">
                  <c:v>3180</c:v>
                </c:pt>
                <c:pt idx="186">
                  <c:v>3180</c:v>
                </c:pt>
                <c:pt idx="187">
                  <c:v>3180</c:v>
                </c:pt>
                <c:pt idx="188">
                  <c:v>3180</c:v>
                </c:pt>
                <c:pt idx="189">
                  <c:v>3180</c:v>
                </c:pt>
                <c:pt idx="190">
                  <c:v>3180</c:v>
                </c:pt>
                <c:pt idx="191">
                  <c:v>3180</c:v>
                </c:pt>
                <c:pt idx="192">
                  <c:v>3180</c:v>
                </c:pt>
                <c:pt idx="193">
                  <c:v>3180</c:v>
                </c:pt>
                <c:pt idx="194">
                  <c:v>3180</c:v>
                </c:pt>
                <c:pt idx="195">
                  <c:v>3180</c:v>
                </c:pt>
                <c:pt idx="196">
                  <c:v>3180</c:v>
                </c:pt>
                <c:pt idx="197">
                  <c:v>3180</c:v>
                </c:pt>
                <c:pt idx="198">
                  <c:v>3180</c:v>
                </c:pt>
                <c:pt idx="199">
                  <c:v>3180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FC-40E1-B3AC-74D369969986}"/>
            </c:ext>
          </c:extLst>
        </c:ser>
        <c:ser>
          <c:idx val="10"/>
          <c:order val="4"/>
          <c:tx>
            <c:strRef>
              <c:f>'3FA6P0RU9HR328773'!$L$1</c:f>
              <c:strCache>
                <c:ptCount val="1"/>
                <c:pt idx="0">
                  <c:v>Torque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'3FA6P0RU9HR328773'!$A$2:$A$201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'3FA6P0RU9HR328773'!$L$2:$L$201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32</c:v>
                </c:pt>
                <c:pt idx="50">
                  <c:v>32</c:v>
                </c:pt>
                <c:pt idx="51">
                  <c:v>36</c:v>
                </c:pt>
                <c:pt idx="52">
                  <c:v>36</c:v>
                </c:pt>
                <c:pt idx="53">
                  <c:v>44</c:v>
                </c:pt>
                <c:pt idx="54">
                  <c:v>48</c:v>
                </c:pt>
                <c:pt idx="55">
                  <c:v>48</c:v>
                </c:pt>
                <c:pt idx="56">
                  <c:v>52</c:v>
                </c:pt>
                <c:pt idx="57">
                  <c:v>52</c:v>
                </c:pt>
                <c:pt idx="58">
                  <c:v>60</c:v>
                </c:pt>
                <c:pt idx="59">
                  <c:v>64</c:v>
                </c:pt>
                <c:pt idx="60">
                  <c:v>64</c:v>
                </c:pt>
                <c:pt idx="61">
                  <c:v>72</c:v>
                </c:pt>
                <c:pt idx="62">
                  <c:v>76</c:v>
                </c:pt>
                <c:pt idx="63">
                  <c:v>76</c:v>
                </c:pt>
                <c:pt idx="64">
                  <c:v>88</c:v>
                </c:pt>
                <c:pt idx="65">
                  <c:v>92</c:v>
                </c:pt>
                <c:pt idx="66">
                  <c:v>100</c:v>
                </c:pt>
                <c:pt idx="67">
                  <c:v>104</c:v>
                </c:pt>
                <c:pt idx="68">
                  <c:v>112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496</c:v>
                </c:pt>
                <c:pt idx="93">
                  <c:v>520</c:v>
                </c:pt>
                <c:pt idx="94">
                  <c:v>544</c:v>
                </c:pt>
                <c:pt idx="95">
                  <c:v>572</c:v>
                </c:pt>
                <c:pt idx="96">
                  <c:v>596</c:v>
                </c:pt>
                <c:pt idx="97">
                  <c:v>612</c:v>
                </c:pt>
                <c:pt idx="98">
                  <c:v>640</c:v>
                </c:pt>
                <c:pt idx="99">
                  <c:v>664</c:v>
                </c:pt>
                <c:pt idx="100">
                  <c:v>692</c:v>
                </c:pt>
                <c:pt idx="101">
                  <c:v>716</c:v>
                </c:pt>
                <c:pt idx="102">
                  <c:v>744</c:v>
                </c:pt>
                <c:pt idx="103">
                  <c:v>764</c:v>
                </c:pt>
                <c:pt idx="104">
                  <c:v>796</c:v>
                </c:pt>
                <c:pt idx="105">
                  <c:v>824</c:v>
                </c:pt>
                <c:pt idx="106">
                  <c:v>844</c:v>
                </c:pt>
                <c:pt idx="107">
                  <c:v>872</c:v>
                </c:pt>
                <c:pt idx="108">
                  <c:v>904</c:v>
                </c:pt>
                <c:pt idx="109">
                  <c:v>924</c:v>
                </c:pt>
                <c:pt idx="110">
                  <c:v>948</c:v>
                </c:pt>
                <c:pt idx="111">
                  <c:v>976</c:v>
                </c:pt>
                <c:pt idx="112">
                  <c:v>1004</c:v>
                </c:pt>
                <c:pt idx="113">
                  <c:v>1028</c:v>
                </c:pt>
                <c:pt idx="114">
                  <c:v>1044</c:v>
                </c:pt>
                <c:pt idx="115">
                  <c:v>1084</c:v>
                </c:pt>
                <c:pt idx="116">
                  <c:v>1108</c:v>
                </c:pt>
                <c:pt idx="117">
                  <c:v>1144</c:v>
                </c:pt>
                <c:pt idx="118">
                  <c:v>1172</c:v>
                </c:pt>
                <c:pt idx="119">
                  <c:v>1192</c:v>
                </c:pt>
                <c:pt idx="120">
                  <c:v>1220</c:v>
                </c:pt>
                <c:pt idx="121">
                  <c:v>1248</c:v>
                </c:pt>
                <c:pt idx="122">
                  <c:v>1284</c:v>
                </c:pt>
                <c:pt idx="123">
                  <c:v>1308</c:v>
                </c:pt>
                <c:pt idx="124">
                  <c:v>1336</c:v>
                </c:pt>
                <c:pt idx="125">
                  <c:v>1364</c:v>
                </c:pt>
                <c:pt idx="126">
                  <c:v>1392</c:v>
                </c:pt>
                <c:pt idx="127">
                  <c:v>1420</c:v>
                </c:pt>
                <c:pt idx="128">
                  <c:v>1456</c:v>
                </c:pt>
                <c:pt idx="129">
                  <c:v>1476</c:v>
                </c:pt>
                <c:pt idx="130">
                  <c:v>1512</c:v>
                </c:pt>
                <c:pt idx="131">
                  <c:v>1536</c:v>
                </c:pt>
                <c:pt idx="132">
                  <c:v>1564</c:v>
                </c:pt>
                <c:pt idx="133">
                  <c:v>1596</c:v>
                </c:pt>
                <c:pt idx="134">
                  <c:v>1628</c:v>
                </c:pt>
                <c:pt idx="135">
                  <c:v>1648</c:v>
                </c:pt>
                <c:pt idx="136">
                  <c:v>1676</c:v>
                </c:pt>
                <c:pt idx="137">
                  <c:v>1712</c:v>
                </c:pt>
                <c:pt idx="138">
                  <c:v>1728</c:v>
                </c:pt>
                <c:pt idx="139">
                  <c:v>1768</c:v>
                </c:pt>
                <c:pt idx="140">
                  <c:v>1792</c:v>
                </c:pt>
                <c:pt idx="141">
                  <c:v>1820</c:v>
                </c:pt>
                <c:pt idx="142">
                  <c:v>1844</c:v>
                </c:pt>
                <c:pt idx="143">
                  <c:v>1884</c:v>
                </c:pt>
                <c:pt idx="144">
                  <c:v>1916</c:v>
                </c:pt>
                <c:pt idx="145">
                  <c:v>1956</c:v>
                </c:pt>
                <c:pt idx="146">
                  <c:v>1992</c:v>
                </c:pt>
                <c:pt idx="147">
                  <c:v>2024</c:v>
                </c:pt>
                <c:pt idx="148">
                  <c:v>2064</c:v>
                </c:pt>
                <c:pt idx="149">
                  <c:v>2100</c:v>
                </c:pt>
                <c:pt idx="150">
                  <c:v>2140</c:v>
                </c:pt>
                <c:pt idx="151">
                  <c:v>2160</c:v>
                </c:pt>
                <c:pt idx="152">
                  <c:v>2196</c:v>
                </c:pt>
                <c:pt idx="153">
                  <c:v>2228</c:v>
                </c:pt>
                <c:pt idx="154">
                  <c:v>2276</c:v>
                </c:pt>
                <c:pt idx="155">
                  <c:v>2308</c:v>
                </c:pt>
                <c:pt idx="156">
                  <c:v>2348</c:v>
                </c:pt>
                <c:pt idx="157">
                  <c:v>2384</c:v>
                </c:pt>
                <c:pt idx="158">
                  <c:v>2424</c:v>
                </c:pt>
                <c:pt idx="159">
                  <c:v>2456</c:v>
                </c:pt>
                <c:pt idx="160">
                  <c:v>2488</c:v>
                </c:pt>
                <c:pt idx="161">
                  <c:v>2528</c:v>
                </c:pt>
                <c:pt idx="162">
                  <c:v>2556</c:v>
                </c:pt>
                <c:pt idx="163">
                  <c:v>2596</c:v>
                </c:pt>
                <c:pt idx="164">
                  <c:v>2636</c:v>
                </c:pt>
                <c:pt idx="165">
                  <c:v>2664</c:v>
                </c:pt>
                <c:pt idx="166">
                  <c:v>2692</c:v>
                </c:pt>
                <c:pt idx="167">
                  <c:v>2732</c:v>
                </c:pt>
                <c:pt idx="168">
                  <c:v>2764</c:v>
                </c:pt>
                <c:pt idx="169">
                  <c:v>2800</c:v>
                </c:pt>
                <c:pt idx="170">
                  <c:v>2844</c:v>
                </c:pt>
                <c:pt idx="171">
                  <c:v>2884</c:v>
                </c:pt>
                <c:pt idx="172">
                  <c:v>2932</c:v>
                </c:pt>
                <c:pt idx="173">
                  <c:v>2972</c:v>
                </c:pt>
                <c:pt idx="174">
                  <c:v>3004</c:v>
                </c:pt>
                <c:pt idx="175">
                  <c:v>3044</c:v>
                </c:pt>
                <c:pt idx="176">
                  <c:v>3092</c:v>
                </c:pt>
                <c:pt idx="177">
                  <c:v>3132</c:v>
                </c:pt>
                <c:pt idx="178">
                  <c:v>3172</c:v>
                </c:pt>
                <c:pt idx="179">
                  <c:v>3184</c:v>
                </c:pt>
                <c:pt idx="180">
                  <c:v>3184</c:v>
                </c:pt>
                <c:pt idx="181">
                  <c:v>3184</c:v>
                </c:pt>
                <c:pt idx="182">
                  <c:v>3184</c:v>
                </c:pt>
                <c:pt idx="183">
                  <c:v>3184</c:v>
                </c:pt>
                <c:pt idx="184">
                  <c:v>3184</c:v>
                </c:pt>
                <c:pt idx="185">
                  <c:v>3184</c:v>
                </c:pt>
                <c:pt idx="186">
                  <c:v>3184</c:v>
                </c:pt>
                <c:pt idx="187">
                  <c:v>3184</c:v>
                </c:pt>
                <c:pt idx="188">
                  <c:v>3184</c:v>
                </c:pt>
                <c:pt idx="189">
                  <c:v>3184</c:v>
                </c:pt>
                <c:pt idx="190">
                  <c:v>3184</c:v>
                </c:pt>
                <c:pt idx="191">
                  <c:v>3184</c:v>
                </c:pt>
                <c:pt idx="192">
                  <c:v>3184</c:v>
                </c:pt>
                <c:pt idx="193">
                  <c:v>3184</c:v>
                </c:pt>
                <c:pt idx="194">
                  <c:v>3184</c:v>
                </c:pt>
                <c:pt idx="195">
                  <c:v>3184</c:v>
                </c:pt>
                <c:pt idx="196">
                  <c:v>3184</c:v>
                </c:pt>
                <c:pt idx="197">
                  <c:v>3184</c:v>
                </c:pt>
                <c:pt idx="198">
                  <c:v>3184</c:v>
                </c:pt>
                <c:pt idx="199">
                  <c:v>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FC-40E1-B3AC-74D369969986}"/>
            </c:ext>
          </c:extLst>
        </c:ser>
        <c:ser>
          <c:idx val="11"/>
          <c:order val="5"/>
          <c:tx>
            <c:strRef>
              <c:f>'3FA6P0RU9HR328773'!$M$1</c:f>
              <c:strCache>
                <c:ptCount val="1"/>
                <c:pt idx="0">
                  <c:v>Torque 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'3FA6P0RU9HR328773'!$A$2:$A$201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'3FA6P0RU9HR328773'!$M$2:$M$201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32</c:v>
                </c:pt>
                <c:pt idx="50">
                  <c:v>32</c:v>
                </c:pt>
                <c:pt idx="51">
                  <c:v>36</c:v>
                </c:pt>
                <c:pt idx="52">
                  <c:v>36</c:v>
                </c:pt>
                <c:pt idx="53">
                  <c:v>44</c:v>
                </c:pt>
                <c:pt idx="54">
                  <c:v>48</c:v>
                </c:pt>
                <c:pt idx="55">
                  <c:v>48</c:v>
                </c:pt>
                <c:pt idx="56">
                  <c:v>52</c:v>
                </c:pt>
                <c:pt idx="57">
                  <c:v>52</c:v>
                </c:pt>
                <c:pt idx="58">
                  <c:v>60</c:v>
                </c:pt>
                <c:pt idx="59">
                  <c:v>64</c:v>
                </c:pt>
                <c:pt idx="60">
                  <c:v>64</c:v>
                </c:pt>
                <c:pt idx="61">
                  <c:v>72</c:v>
                </c:pt>
                <c:pt idx="62">
                  <c:v>76</c:v>
                </c:pt>
                <c:pt idx="63">
                  <c:v>80</c:v>
                </c:pt>
                <c:pt idx="64">
                  <c:v>88</c:v>
                </c:pt>
                <c:pt idx="65">
                  <c:v>92</c:v>
                </c:pt>
                <c:pt idx="66">
                  <c:v>100</c:v>
                </c:pt>
                <c:pt idx="67">
                  <c:v>104</c:v>
                </c:pt>
                <c:pt idx="68">
                  <c:v>112</c:v>
                </c:pt>
                <c:pt idx="69">
                  <c:v>444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496</c:v>
                </c:pt>
                <c:pt idx="93">
                  <c:v>520</c:v>
                </c:pt>
                <c:pt idx="94">
                  <c:v>544</c:v>
                </c:pt>
                <c:pt idx="95">
                  <c:v>572</c:v>
                </c:pt>
                <c:pt idx="96">
                  <c:v>596</c:v>
                </c:pt>
                <c:pt idx="97">
                  <c:v>616</c:v>
                </c:pt>
                <c:pt idx="98">
                  <c:v>648</c:v>
                </c:pt>
                <c:pt idx="99">
                  <c:v>668</c:v>
                </c:pt>
                <c:pt idx="100">
                  <c:v>696</c:v>
                </c:pt>
                <c:pt idx="101">
                  <c:v>720</c:v>
                </c:pt>
                <c:pt idx="102">
                  <c:v>744</c:v>
                </c:pt>
                <c:pt idx="103">
                  <c:v>764</c:v>
                </c:pt>
                <c:pt idx="104">
                  <c:v>796</c:v>
                </c:pt>
                <c:pt idx="105">
                  <c:v>824</c:v>
                </c:pt>
                <c:pt idx="106">
                  <c:v>852</c:v>
                </c:pt>
                <c:pt idx="107">
                  <c:v>868</c:v>
                </c:pt>
                <c:pt idx="108">
                  <c:v>896</c:v>
                </c:pt>
                <c:pt idx="109">
                  <c:v>920</c:v>
                </c:pt>
                <c:pt idx="110">
                  <c:v>944</c:v>
                </c:pt>
                <c:pt idx="111">
                  <c:v>972</c:v>
                </c:pt>
                <c:pt idx="112">
                  <c:v>1004</c:v>
                </c:pt>
                <c:pt idx="113">
                  <c:v>1028</c:v>
                </c:pt>
                <c:pt idx="114">
                  <c:v>1056</c:v>
                </c:pt>
                <c:pt idx="115">
                  <c:v>1080</c:v>
                </c:pt>
                <c:pt idx="116">
                  <c:v>1108</c:v>
                </c:pt>
                <c:pt idx="117">
                  <c:v>1136</c:v>
                </c:pt>
                <c:pt idx="118">
                  <c:v>1172</c:v>
                </c:pt>
                <c:pt idx="119">
                  <c:v>1200</c:v>
                </c:pt>
                <c:pt idx="120">
                  <c:v>1228</c:v>
                </c:pt>
                <c:pt idx="121">
                  <c:v>1256</c:v>
                </c:pt>
                <c:pt idx="122">
                  <c:v>1284</c:v>
                </c:pt>
                <c:pt idx="123">
                  <c:v>1312</c:v>
                </c:pt>
                <c:pt idx="124">
                  <c:v>1328</c:v>
                </c:pt>
                <c:pt idx="125">
                  <c:v>1360</c:v>
                </c:pt>
                <c:pt idx="126">
                  <c:v>1400</c:v>
                </c:pt>
                <c:pt idx="127">
                  <c:v>1420</c:v>
                </c:pt>
                <c:pt idx="128">
                  <c:v>1448</c:v>
                </c:pt>
                <c:pt idx="129">
                  <c:v>1476</c:v>
                </c:pt>
                <c:pt idx="130">
                  <c:v>1512</c:v>
                </c:pt>
                <c:pt idx="131">
                  <c:v>1536</c:v>
                </c:pt>
                <c:pt idx="132">
                  <c:v>1568</c:v>
                </c:pt>
                <c:pt idx="133">
                  <c:v>1596</c:v>
                </c:pt>
                <c:pt idx="134">
                  <c:v>1616</c:v>
                </c:pt>
                <c:pt idx="135">
                  <c:v>1648</c:v>
                </c:pt>
                <c:pt idx="136">
                  <c:v>1676</c:v>
                </c:pt>
                <c:pt idx="137">
                  <c:v>1704</c:v>
                </c:pt>
                <c:pt idx="138">
                  <c:v>1728</c:v>
                </c:pt>
                <c:pt idx="139">
                  <c:v>1764</c:v>
                </c:pt>
                <c:pt idx="140">
                  <c:v>1792</c:v>
                </c:pt>
                <c:pt idx="141">
                  <c:v>1820</c:v>
                </c:pt>
                <c:pt idx="142">
                  <c:v>1852</c:v>
                </c:pt>
                <c:pt idx="143">
                  <c:v>1884</c:v>
                </c:pt>
                <c:pt idx="144">
                  <c:v>1924</c:v>
                </c:pt>
                <c:pt idx="145">
                  <c:v>1956</c:v>
                </c:pt>
                <c:pt idx="146">
                  <c:v>1992</c:v>
                </c:pt>
                <c:pt idx="147">
                  <c:v>2012</c:v>
                </c:pt>
                <c:pt idx="148">
                  <c:v>2064</c:v>
                </c:pt>
                <c:pt idx="149">
                  <c:v>2100</c:v>
                </c:pt>
                <c:pt idx="150">
                  <c:v>2140</c:v>
                </c:pt>
                <c:pt idx="151">
                  <c:v>2168</c:v>
                </c:pt>
                <c:pt idx="152">
                  <c:v>2196</c:v>
                </c:pt>
                <c:pt idx="153">
                  <c:v>2236</c:v>
                </c:pt>
                <c:pt idx="154">
                  <c:v>2276</c:v>
                </c:pt>
                <c:pt idx="155">
                  <c:v>2316</c:v>
                </c:pt>
                <c:pt idx="156">
                  <c:v>2348</c:v>
                </c:pt>
                <c:pt idx="157">
                  <c:v>2384</c:v>
                </c:pt>
                <c:pt idx="158">
                  <c:v>2424</c:v>
                </c:pt>
                <c:pt idx="159">
                  <c:v>2456</c:v>
                </c:pt>
                <c:pt idx="160">
                  <c:v>2488</c:v>
                </c:pt>
                <c:pt idx="161">
                  <c:v>2528</c:v>
                </c:pt>
                <c:pt idx="162">
                  <c:v>2560</c:v>
                </c:pt>
                <c:pt idx="163">
                  <c:v>2596</c:v>
                </c:pt>
                <c:pt idx="164">
                  <c:v>2636</c:v>
                </c:pt>
                <c:pt idx="165">
                  <c:v>2656</c:v>
                </c:pt>
                <c:pt idx="166">
                  <c:v>2692</c:v>
                </c:pt>
                <c:pt idx="167">
                  <c:v>2736</c:v>
                </c:pt>
                <c:pt idx="168">
                  <c:v>2764</c:v>
                </c:pt>
                <c:pt idx="169">
                  <c:v>2800</c:v>
                </c:pt>
                <c:pt idx="170">
                  <c:v>2844</c:v>
                </c:pt>
                <c:pt idx="171">
                  <c:v>2892</c:v>
                </c:pt>
                <c:pt idx="172">
                  <c:v>2924</c:v>
                </c:pt>
                <c:pt idx="173">
                  <c:v>2972</c:v>
                </c:pt>
                <c:pt idx="174">
                  <c:v>3012</c:v>
                </c:pt>
                <c:pt idx="175">
                  <c:v>3052</c:v>
                </c:pt>
                <c:pt idx="176">
                  <c:v>3080</c:v>
                </c:pt>
                <c:pt idx="177">
                  <c:v>3132</c:v>
                </c:pt>
                <c:pt idx="178">
                  <c:v>3172</c:v>
                </c:pt>
                <c:pt idx="179">
                  <c:v>3200</c:v>
                </c:pt>
                <c:pt idx="180">
                  <c:v>3208</c:v>
                </c:pt>
                <c:pt idx="181">
                  <c:v>3208</c:v>
                </c:pt>
                <c:pt idx="182">
                  <c:v>3208</c:v>
                </c:pt>
                <c:pt idx="183">
                  <c:v>3208</c:v>
                </c:pt>
                <c:pt idx="184">
                  <c:v>3208</c:v>
                </c:pt>
                <c:pt idx="185">
                  <c:v>3208</c:v>
                </c:pt>
                <c:pt idx="186">
                  <c:v>3208</c:v>
                </c:pt>
                <c:pt idx="187">
                  <c:v>3208</c:v>
                </c:pt>
                <c:pt idx="188">
                  <c:v>3208</c:v>
                </c:pt>
                <c:pt idx="189">
                  <c:v>3208</c:v>
                </c:pt>
                <c:pt idx="190">
                  <c:v>3208</c:v>
                </c:pt>
                <c:pt idx="191">
                  <c:v>3208</c:v>
                </c:pt>
                <c:pt idx="192">
                  <c:v>3208</c:v>
                </c:pt>
                <c:pt idx="193">
                  <c:v>3208</c:v>
                </c:pt>
                <c:pt idx="194">
                  <c:v>3208</c:v>
                </c:pt>
                <c:pt idx="195">
                  <c:v>3208</c:v>
                </c:pt>
                <c:pt idx="196">
                  <c:v>3208</c:v>
                </c:pt>
                <c:pt idx="197">
                  <c:v>3208</c:v>
                </c:pt>
                <c:pt idx="198">
                  <c:v>3208</c:v>
                </c:pt>
                <c:pt idx="199">
                  <c:v>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FC-40E1-B3AC-74D369969986}"/>
            </c:ext>
          </c:extLst>
        </c:ser>
        <c:ser>
          <c:idx val="12"/>
          <c:order val="6"/>
          <c:tx>
            <c:strRef>
              <c:f>'3FA6P0RU9HR328773'!$N$1</c:f>
              <c:strCache>
                <c:ptCount val="1"/>
                <c:pt idx="0">
                  <c:v>Torque 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'3FA6P0RU9HR328773'!$A$2:$A$201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'3FA6P0RU9HR328773'!$N$2:$N$201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32</c:v>
                </c:pt>
                <c:pt idx="50">
                  <c:v>32</c:v>
                </c:pt>
                <c:pt idx="51">
                  <c:v>36</c:v>
                </c:pt>
                <c:pt idx="52">
                  <c:v>36</c:v>
                </c:pt>
                <c:pt idx="53">
                  <c:v>44</c:v>
                </c:pt>
                <c:pt idx="54">
                  <c:v>48</c:v>
                </c:pt>
                <c:pt idx="55">
                  <c:v>48</c:v>
                </c:pt>
                <c:pt idx="56">
                  <c:v>52</c:v>
                </c:pt>
                <c:pt idx="57">
                  <c:v>52</c:v>
                </c:pt>
                <c:pt idx="58">
                  <c:v>60</c:v>
                </c:pt>
                <c:pt idx="59">
                  <c:v>64</c:v>
                </c:pt>
                <c:pt idx="60">
                  <c:v>64</c:v>
                </c:pt>
                <c:pt idx="61">
                  <c:v>72</c:v>
                </c:pt>
                <c:pt idx="62">
                  <c:v>76</c:v>
                </c:pt>
                <c:pt idx="63">
                  <c:v>76</c:v>
                </c:pt>
                <c:pt idx="64">
                  <c:v>88</c:v>
                </c:pt>
                <c:pt idx="65">
                  <c:v>92</c:v>
                </c:pt>
                <c:pt idx="66">
                  <c:v>100</c:v>
                </c:pt>
                <c:pt idx="67">
                  <c:v>104</c:v>
                </c:pt>
                <c:pt idx="68">
                  <c:v>112</c:v>
                </c:pt>
                <c:pt idx="69">
                  <c:v>236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496</c:v>
                </c:pt>
                <c:pt idx="93">
                  <c:v>520</c:v>
                </c:pt>
                <c:pt idx="94">
                  <c:v>544</c:v>
                </c:pt>
                <c:pt idx="95">
                  <c:v>572</c:v>
                </c:pt>
                <c:pt idx="96">
                  <c:v>596</c:v>
                </c:pt>
                <c:pt idx="97">
                  <c:v>616</c:v>
                </c:pt>
                <c:pt idx="98">
                  <c:v>648</c:v>
                </c:pt>
                <c:pt idx="99">
                  <c:v>668</c:v>
                </c:pt>
                <c:pt idx="100">
                  <c:v>692</c:v>
                </c:pt>
                <c:pt idx="101">
                  <c:v>716</c:v>
                </c:pt>
                <c:pt idx="102">
                  <c:v>744</c:v>
                </c:pt>
                <c:pt idx="103">
                  <c:v>772</c:v>
                </c:pt>
                <c:pt idx="104">
                  <c:v>796</c:v>
                </c:pt>
                <c:pt idx="105">
                  <c:v>824</c:v>
                </c:pt>
                <c:pt idx="106">
                  <c:v>852</c:v>
                </c:pt>
                <c:pt idx="107">
                  <c:v>868</c:v>
                </c:pt>
                <c:pt idx="108">
                  <c:v>904</c:v>
                </c:pt>
                <c:pt idx="109">
                  <c:v>920</c:v>
                </c:pt>
                <c:pt idx="110">
                  <c:v>944</c:v>
                </c:pt>
                <c:pt idx="111">
                  <c:v>972</c:v>
                </c:pt>
                <c:pt idx="112">
                  <c:v>1000</c:v>
                </c:pt>
                <c:pt idx="113">
                  <c:v>1028</c:v>
                </c:pt>
                <c:pt idx="114">
                  <c:v>1056</c:v>
                </c:pt>
                <c:pt idx="115">
                  <c:v>1080</c:v>
                </c:pt>
                <c:pt idx="116">
                  <c:v>1112</c:v>
                </c:pt>
                <c:pt idx="117">
                  <c:v>1144</c:v>
                </c:pt>
                <c:pt idx="118">
                  <c:v>1172</c:v>
                </c:pt>
                <c:pt idx="119">
                  <c:v>1200</c:v>
                </c:pt>
                <c:pt idx="120">
                  <c:v>1220</c:v>
                </c:pt>
                <c:pt idx="121">
                  <c:v>1256</c:v>
                </c:pt>
                <c:pt idx="122">
                  <c:v>1280</c:v>
                </c:pt>
                <c:pt idx="123">
                  <c:v>1312</c:v>
                </c:pt>
                <c:pt idx="124">
                  <c:v>1336</c:v>
                </c:pt>
                <c:pt idx="125">
                  <c:v>1368</c:v>
                </c:pt>
                <c:pt idx="126">
                  <c:v>1400</c:v>
                </c:pt>
                <c:pt idx="127">
                  <c:v>1420</c:v>
                </c:pt>
                <c:pt idx="128">
                  <c:v>1448</c:v>
                </c:pt>
                <c:pt idx="129">
                  <c:v>1484</c:v>
                </c:pt>
                <c:pt idx="130">
                  <c:v>1512</c:v>
                </c:pt>
                <c:pt idx="131">
                  <c:v>1536</c:v>
                </c:pt>
                <c:pt idx="132">
                  <c:v>1564</c:v>
                </c:pt>
                <c:pt idx="133">
                  <c:v>1596</c:v>
                </c:pt>
                <c:pt idx="134">
                  <c:v>1620</c:v>
                </c:pt>
                <c:pt idx="135">
                  <c:v>1648</c:v>
                </c:pt>
                <c:pt idx="136">
                  <c:v>1676</c:v>
                </c:pt>
                <c:pt idx="137">
                  <c:v>1712</c:v>
                </c:pt>
                <c:pt idx="138">
                  <c:v>1736</c:v>
                </c:pt>
                <c:pt idx="139">
                  <c:v>1764</c:v>
                </c:pt>
                <c:pt idx="140">
                  <c:v>1792</c:v>
                </c:pt>
                <c:pt idx="141">
                  <c:v>1820</c:v>
                </c:pt>
                <c:pt idx="142">
                  <c:v>1852</c:v>
                </c:pt>
                <c:pt idx="143">
                  <c:v>1884</c:v>
                </c:pt>
                <c:pt idx="144">
                  <c:v>1916</c:v>
                </c:pt>
                <c:pt idx="145">
                  <c:v>1956</c:v>
                </c:pt>
                <c:pt idx="146">
                  <c:v>1992</c:v>
                </c:pt>
                <c:pt idx="147">
                  <c:v>2024</c:v>
                </c:pt>
                <c:pt idx="148">
                  <c:v>2060</c:v>
                </c:pt>
                <c:pt idx="149">
                  <c:v>2100</c:v>
                </c:pt>
                <c:pt idx="150">
                  <c:v>2128</c:v>
                </c:pt>
                <c:pt idx="151">
                  <c:v>2168</c:v>
                </c:pt>
                <c:pt idx="152">
                  <c:v>2200</c:v>
                </c:pt>
                <c:pt idx="153">
                  <c:v>2240</c:v>
                </c:pt>
                <c:pt idx="154">
                  <c:v>2276</c:v>
                </c:pt>
                <c:pt idx="155">
                  <c:v>2308</c:v>
                </c:pt>
                <c:pt idx="156">
                  <c:v>2348</c:v>
                </c:pt>
                <c:pt idx="157">
                  <c:v>2384</c:v>
                </c:pt>
                <c:pt idx="158">
                  <c:v>2416</c:v>
                </c:pt>
                <c:pt idx="159">
                  <c:v>2452</c:v>
                </c:pt>
                <c:pt idx="160">
                  <c:v>2488</c:v>
                </c:pt>
                <c:pt idx="161">
                  <c:v>2520</c:v>
                </c:pt>
                <c:pt idx="162">
                  <c:v>2560</c:v>
                </c:pt>
                <c:pt idx="163">
                  <c:v>2596</c:v>
                </c:pt>
                <c:pt idx="164">
                  <c:v>2636</c:v>
                </c:pt>
                <c:pt idx="165">
                  <c:v>2668</c:v>
                </c:pt>
                <c:pt idx="166">
                  <c:v>2696</c:v>
                </c:pt>
                <c:pt idx="167">
                  <c:v>2732</c:v>
                </c:pt>
                <c:pt idx="168">
                  <c:v>2764</c:v>
                </c:pt>
                <c:pt idx="169">
                  <c:v>2804</c:v>
                </c:pt>
                <c:pt idx="170">
                  <c:v>2844</c:v>
                </c:pt>
                <c:pt idx="171">
                  <c:v>2892</c:v>
                </c:pt>
                <c:pt idx="172">
                  <c:v>2932</c:v>
                </c:pt>
                <c:pt idx="173">
                  <c:v>2972</c:v>
                </c:pt>
                <c:pt idx="174">
                  <c:v>3004</c:v>
                </c:pt>
                <c:pt idx="175">
                  <c:v>3040</c:v>
                </c:pt>
                <c:pt idx="176">
                  <c:v>3092</c:v>
                </c:pt>
                <c:pt idx="177">
                  <c:v>3132</c:v>
                </c:pt>
                <c:pt idx="178">
                  <c:v>3172</c:v>
                </c:pt>
                <c:pt idx="179">
                  <c:v>3192</c:v>
                </c:pt>
                <c:pt idx="180">
                  <c:v>3248</c:v>
                </c:pt>
                <c:pt idx="181">
                  <c:v>3260</c:v>
                </c:pt>
                <c:pt idx="182">
                  <c:v>3260</c:v>
                </c:pt>
                <c:pt idx="183">
                  <c:v>3260</c:v>
                </c:pt>
                <c:pt idx="184">
                  <c:v>3260</c:v>
                </c:pt>
                <c:pt idx="185">
                  <c:v>3260</c:v>
                </c:pt>
                <c:pt idx="186">
                  <c:v>3260</c:v>
                </c:pt>
                <c:pt idx="187">
                  <c:v>3260</c:v>
                </c:pt>
                <c:pt idx="188">
                  <c:v>3260</c:v>
                </c:pt>
                <c:pt idx="189">
                  <c:v>3260</c:v>
                </c:pt>
                <c:pt idx="190">
                  <c:v>3260</c:v>
                </c:pt>
                <c:pt idx="191">
                  <c:v>3260</c:v>
                </c:pt>
                <c:pt idx="192">
                  <c:v>3260</c:v>
                </c:pt>
                <c:pt idx="193">
                  <c:v>3260</c:v>
                </c:pt>
                <c:pt idx="194">
                  <c:v>3260</c:v>
                </c:pt>
                <c:pt idx="195">
                  <c:v>3260</c:v>
                </c:pt>
                <c:pt idx="196">
                  <c:v>3260</c:v>
                </c:pt>
                <c:pt idx="197">
                  <c:v>3260</c:v>
                </c:pt>
                <c:pt idx="198">
                  <c:v>3260</c:v>
                </c:pt>
                <c:pt idx="199">
                  <c:v>3260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FC-40E1-B3AC-74D369969986}"/>
            </c:ext>
          </c:extLst>
        </c:ser>
        <c:ser>
          <c:idx val="13"/>
          <c:order val="7"/>
          <c:tx>
            <c:strRef>
              <c:f>'3FA6P0RU9HR328773'!$O$1</c:f>
              <c:strCache>
                <c:ptCount val="1"/>
                <c:pt idx="0">
                  <c:v>Torque 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'3FA6P0RU9HR328773'!$A$2:$A$201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'3FA6P0RU9HR328773'!$O$2:$O$201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32</c:v>
                </c:pt>
                <c:pt idx="50">
                  <c:v>32</c:v>
                </c:pt>
                <c:pt idx="51">
                  <c:v>36</c:v>
                </c:pt>
                <c:pt idx="52">
                  <c:v>36</c:v>
                </c:pt>
                <c:pt idx="53">
                  <c:v>44</c:v>
                </c:pt>
                <c:pt idx="54">
                  <c:v>48</c:v>
                </c:pt>
                <c:pt idx="55">
                  <c:v>48</c:v>
                </c:pt>
                <c:pt idx="56">
                  <c:v>52</c:v>
                </c:pt>
                <c:pt idx="57">
                  <c:v>52</c:v>
                </c:pt>
                <c:pt idx="58">
                  <c:v>60</c:v>
                </c:pt>
                <c:pt idx="59">
                  <c:v>64</c:v>
                </c:pt>
                <c:pt idx="60">
                  <c:v>64</c:v>
                </c:pt>
                <c:pt idx="61">
                  <c:v>72</c:v>
                </c:pt>
                <c:pt idx="62">
                  <c:v>76</c:v>
                </c:pt>
                <c:pt idx="63">
                  <c:v>80</c:v>
                </c:pt>
                <c:pt idx="64">
                  <c:v>88</c:v>
                </c:pt>
                <c:pt idx="65">
                  <c:v>92</c:v>
                </c:pt>
                <c:pt idx="66">
                  <c:v>100</c:v>
                </c:pt>
                <c:pt idx="67">
                  <c:v>104</c:v>
                </c:pt>
                <c:pt idx="68">
                  <c:v>104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492</c:v>
                </c:pt>
                <c:pt idx="93">
                  <c:v>516</c:v>
                </c:pt>
                <c:pt idx="94">
                  <c:v>544</c:v>
                </c:pt>
                <c:pt idx="95">
                  <c:v>572</c:v>
                </c:pt>
                <c:pt idx="96">
                  <c:v>596</c:v>
                </c:pt>
                <c:pt idx="97">
                  <c:v>616</c:v>
                </c:pt>
                <c:pt idx="98">
                  <c:v>648</c:v>
                </c:pt>
                <c:pt idx="99">
                  <c:v>668</c:v>
                </c:pt>
                <c:pt idx="100">
                  <c:v>688</c:v>
                </c:pt>
                <c:pt idx="101">
                  <c:v>716</c:v>
                </c:pt>
                <c:pt idx="102">
                  <c:v>744</c:v>
                </c:pt>
                <c:pt idx="103">
                  <c:v>772</c:v>
                </c:pt>
                <c:pt idx="104">
                  <c:v>796</c:v>
                </c:pt>
                <c:pt idx="105">
                  <c:v>824</c:v>
                </c:pt>
                <c:pt idx="106">
                  <c:v>844</c:v>
                </c:pt>
                <c:pt idx="107">
                  <c:v>872</c:v>
                </c:pt>
                <c:pt idx="108">
                  <c:v>892</c:v>
                </c:pt>
                <c:pt idx="109">
                  <c:v>920</c:v>
                </c:pt>
                <c:pt idx="110">
                  <c:v>948</c:v>
                </c:pt>
                <c:pt idx="111">
                  <c:v>972</c:v>
                </c:pt>
                <c:pt idx="112">
                  <c:v>1000</c:v>
                </c:pt>
                <c:pt idx="113">
                  <c:v>1028</c:v>
                </c:pt>
                <c:pt idx="114">
                  <c:v>1056</c:v>
                </c:pt>
                <c:pt idx="115">
                  <c:v>1084</c:v>
                </c:pt>
                <c:pt idx="116">
                  <c:v>1112</c:v>
                </c:pt>
                <c:pt idx="117">
                  <c:v>1144</c:v>
                </c:pt>
                <c:pt idx="118">
                  <c:v>1172</c:v>
                </c:pt>
                <c:pt idx="119">
                  <c:v>1192</c:v>
                </c:pt>
                <c:pt idx="120">
                  <c:v>1216</c:v>
                </c:pt>
                <c:pt idx="121">
                  <c:v>1256</c:v>
                </c:pt>
                <c:pt idx="122">
                  <c:v>1284</c:v>
                </c:pt>
                <c:pt idx="123">
                  <c:v>1308</c:v>
                </c:pt>
                <c:pt idx="124">
                  <c:v>1340</c:v>
                </c:pt>
                <c:pt idx="125">
                  <c:v>1368</c:v>
                </c:pt>
                <c:pt idx="126">
                  <c:v>1392</c:v>
                </c:pt>
                <c:pt idx="127">
                  <c:v>1420</c:v>
                </c:pt>
                <c:pt idx="128">
                  <c:v>1456</c:v>
                </c:pt>
                <c:pt idx="129">
                  <c:v>1476</c:v>
                </c:pt>
                <c:pt idx="130">
                  <c:v>1512</c:v>
                </c:pt>
                <c:pt idx="131">
                  <c:v>1536</c:v>
                </c:pt>
                <c:pt idx="132">
                  <c:v>1568</c:v>
                </c:pt>
                <c:pt idx="133">
                  <c:v>1596</c:v>
                </c:pt>
                <c:pt idx="134">
                  <c:v>1620</c:v>
                </c:pt>
                <c:pt idx="135">
                  <c:v>1648</c:v>
                </c:pt>
                <c:pt idx="136">
                  <c:v>1676</c:v>
                </c:pt>
                <c:pt idx="137">
                  <c:v>1700</c:v>
                </c:pt>
                <c:pt idx="138">
                  <c:v>1728</c:v>
                </c:pt>
                <c:pt idx="139">
                  <c:v>1764</c:v>
                </c:pt>
                <c:pt idx="140">
                  <c:v>1792</c:v>
                </c:pt>
                <c:pt idx="141">
                  <c:v>1820</c:v>
                </c:pt>
                <c:pt idx="142">
                  <c:v>1848</c:v>
                </c:pt>
                <c:pt idx="143">
                  <c:v>1888</c:v>
                </c:pt>
                <c:pt idx="144">
                  <c:v>1924</c:v>
                </c:pt>
                <c:pt idx="145">
                  <c:v>1952</c:v>
                </c:pt>
                <c:pt idx="146">
                  <c:v>1992</c:v>
                </c:pt>
                <c:pt idx="147">
                  <c:v>2024</c:v>
                </c:pt>
                <c:pt idx="148">
                  <c:v>2060</c:v>
                </c:pt>
                <c:pt idx="149">
                  <c:v>2100</c:v>
                </c:pt>
                <c:pt idx="150">
                  <c:v>2140</c:v>
                </c:pt>
                <c:pt idx="151">
                  <c:v>2168</c:v>
                </c:pt>
                <c:pt idx="152">
                  <c:v>2208</c:v>
                </c:pt>
                <c:pt idx="153">
                  <c:v>2248</c:v>
                </c:pt>
                <c:pt idx="154">
                  <c:v>2276</c:v>
                </c:pt>
                <c:pt idx="155">
                  <c:v>2316</c:v>
                </c:pt>
                <c:pt idx="156">
                  <c:v>2348</c:v>
                </c:pt>
                <c:pt idx="157">
                  <c:v>2380</c:v>
                </c:pt>
                <c:pt idx="158">
                  <c:v>2416</c:v>
                </c:pt>
                <c:pt idx="159">
                  <c:v>2452</c:v>
                </c:pt>
                <c:pt idx="160">
                  <c:v>2480</c:v>
                </c:pt>
                <c:pt idx="161">
                  <c:v>2528</c:v>
                </c:pt>
                <c:pt idx="162">
                  <c:v>2556</c:v>
                </c:pt>
                <c:pt idx="163">
                  <c:v>2596</c:v>
                </c:pt>
                <c:pt idx="164">
                  <c:v>2628</c:v>
                </c:pt>
                <c:pt idx="165">
                  <c:v>2656</c:v>
                </c:pt>
                <c:pt idx="166">
                  <c:v>2704</c:v>
                </c:pt>
                <c:pt idx="167">
                  <c:v>2736</c:v>
                </c:pt>
                <c:pt idx="168">
                  <c:v>2760</c:v>
                </c:pt>
                <c:pt idx="169">
                  <c:v>2804</c:v>
                </c:pt>
                <c:pt idx="170">
                  <c:v>2852</c:v>
                </c:pt>
                <c:pt idx="171">
                  <c:v>2884</c:v>
                </c:pt>
                <c:pt idx="172">
                  <c:v>2924</c:v>
                </c:pt>
                <c:pt idx="173">
                  <c:v>2972</c:v>
                </c:pt>
                <c:pt idx="174">
                  <c:v>2992</c:v>
                </c:pt>
                <c:pt idx="175">
                  <c:v>3040</c:v>
                </c:pt>
                <c:pt idx="176">
                  <c:v>3084</c:v>
                </c:pt>
                <c:pt idx="177">
                  <c:v>3124</c:v>
                </c:pt>
                <c:pt idx="178">
                  <c:v>3172</c:v>
                </c:pt>
                <c:pt idx="179">
                  <c:v>3208</c:v>
                </c:pt>
                <c:pt idx="180">
                  <c:v>3256</c:v>
                </c:pt>
                <c:pt idx="181">
                  <c:v>3256</c:v>
                </c:pt>
                <c:pt idx="182">
                  <c:v>3256</c:v>
                </c:pt>
                <c:pt idx="183">
                  <c:v>3256</c:v>
                </c:pt>
                <c:pt idx="184">
                  <c:v>3256</c:v>
                </c:pt>
                <c:pt idx="185">
                  <c:v>3256</c:v>
                </c:pt>
                <c:pt idx="186">
                  <c:v>3256</c:v>
                </c:pt>
                <c:pt idx="187">
                  <c:v>3256</c:v>
                </c:pt>
                <c:pt idx="188">
                  <c:v>3256</c:v>
                </c:pt>
                <c:pt idx="189">
                  <c:v>3256</c:v>
                </c:pt>
                <c:pt idx="190">
                  <c:v>3256</c:v>
                </c:pt>
                <c:pt idx="191">
                  <c:v>3256</c:v>
                </c:pt>
                <c:pt idx="192">
                  <c:v>3256</c:v>
                </c:pt>
                <c:pt idx="193">
                  <c:v>3256</c:v>
                </c:pt>
                <c:pt idx="194">
                  <c:v>3256</c:v>
                </c:pt>
                <c:pt idx="195">
                  <c:v>3256</c:v>
                </c:pt>
                <c:pt idx="196">
                  <c:v>3256</c:v>
                </c:pt>
                <c:pt idx="197">
                  <c:v>3256</c:v>
                </c:pt>
                <c:pt idx="198">
                  <c:v>3256</c:v>
                </c:pt>
                <c:pt idx="199">
                  <c:v>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FC-40E1-B3AC-74D369969986}"/>
            </c:ext>
          </c:extLst>
        </c:ser>
        <c:ser>
          <c:idx val="14"/>
          <c:order val="8"/>
          <c:tx>
            <c:strRef>
              <c:f>'3FA6P0RU9HR328773'!$P$1</c:f>
              <c:strCache>
                <c:ptCount val="1"/>
                <c:pt idx="0">
                  <c:v>Torque 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'3FA6P0RU9HR328773'!$A$2:$A$201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'3FA6P0RU9HR328773'!$P$2:$P$201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32</c:v>
                </c:pt>
                <c:pt idx="50">
                  <c:v>32</c:v>
                </c:pt>
                <c:pt idx="51">
                  <c:v>36</c:v>
                </c:pt>
                <c:pt idx="52">
                  <c:v>36</c:v>
                </c:pt>
                <c:pt idx="53">
                  <c:v>44</c:v>
                </c:pt>
                <c:pt idx="54">
                  <c:v>48</c:v>
                </c:pt>
                <c:pt idx="55">
                  <c:v>48</c:v>
                </c:pt>
                <c:pt idx="56">
                  <c:v>52</c:v>
                </c:pt>
                <c:pt idx="57">
                  <c:v>60</c:v>
                </c:pt>
                <c:pt idx="58">
                  <c:v>60</c:v>
                </c:pt>
                <c:pt idx="59">
                  <c:v>64</c:v>
                </c:pt>
                <c:pt idx="60">
                  <c:v>64</c:v>
                </c:pt>
                <c:pt idx="61">
                  <c:v>72</c:v>
                </c:pt>
                <c:pt idx="62">
                  <c:v>76</c:v>
                </c:pt>
                <c:pt idx="63">
                  <c:v>80</c:v>
                </c:pt>
                <c:pt idx="64">
                  <c:v>88</c:v>
                </c:pt>
                <c:pt idx="65">
                  <c:v>92</c:v>
                </c:pt>
                <c:pt idx="66">
                  <c:v>100</c:v>
                </c:pt>
                <c:pt idx="67">
                  <c:v>104</c:v>
                </c:pt>
                <c:pt idx="68">
                  <c:v>112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488</c:v>
                </c:pt>
                <c:pt idx="93">
                  <c:v>516</c:v>
                </c:pt>
                <c:pt idx="94">
                  <c:v>544</c:v>
                </c:pt>
                <c:pt idx="95">
                  <c:v>568</c:v>
                </c:pt>
                <c:pt idx="96">
                  <c:v>588</c:v>
                </c:pt>
                <c:pt idx="97">
                  <c:v>624</c:v>
                </c:pt>
                <c:pt idx="98">
                  <c:v>648</c:v>
                </c:pt>
                <c:pt idx="99">
                  <c:v>668</c:v>
                </c:pt>
                <c:pt idx="100">
                  <c:v>696</c:v>
                </c:pt>
                <c:pt idx="101">
                  <c:v>720</c:v>
                </c:pt>
                <c:pt idx="102">
                  <c:v>744</c:v>
                </c:pt>
                <c:pt idx="103">
                  <c:v>764</c:v>
                </c:pt>
                <c:pt idx="104">
                  <c:v>796</c:v>
                </c:pt>
                <c:pt idx="105">
                  <c:v>816</c:v>
                </c:pt>
                <c:pt idx="106">
                  <c:v>844</c:v>
                </c:pt>
                <c:pt idx="107">
                  <c:v>868</c:v>
                </c:pt>
                <c:pt idx="108">
                  <c:v>896</c:v>
                </c:pt>
                <c:pt idx="109">
                  <c:v>920</c:v>
                </c:pt>
                <c:pt idx="110">
                  <c:v>948</c:v>
                </c:pt>
                <c:pt idx="111">
                  <c:v>976</c:v>
                </c:pt>
                <c:pt idx="112">
                  <c:v>1004</c:v>
                </c:pt>
                <c:pt idx="113">
                  <c:v>1028</c:v>
                </c:pt>
                <c:pt idx="114">
                  <c:v>1056</c:v>
                </c:pt>
                <c:pt idx="115">
                  <c:v>1080</c:v>
                </c:pt>
                <c:pt idx="116">
                  <c:v>1112</c:v>
                </c:pt>
                <c:pt idx="117">
                  <c:v>1132</c:v>
                </c:pt>
                <c:pt idx="118">
                  <c:v>1172</c:v>
                </c:pt>
                <c:pt idx="119">
                  <c:v>1200</c:v>
                </c:pt>
                <c:pt idx="120">
                  <c:v>1228</c:v>
                </c:pt>
                <c:pt idx="121">
                  <c:v>1256</c:v>
                </c:pt>
                <c:pt idx="122">
                  <c:v>1284</c:v>
                </c:pt>
                <c:pt idx="123">
                  <c:v>1312</c:v>
                </c:pt>
                <c:pt idx="124">
                  <c:v>1336</c:v>
                </c:pt>
                <c:pt idx="125">
                  <c:v>1368</c:v>
                </c:pt>
                <c:pt idx="126">
                  <c:v>1392</c:v>
                </c:pt>
                <c:pt idx="127">
                  <c:v>1420</c:v>
                </c:pt>
                <c:pt idx="128">
                  <c:v>1456</c:v>
                </c:pt>
                <c:pt idx="129">
                  <c:v>1476</c:v>
                </c:pt>
                <c:pt idx="130">
                  <c:v>1512</c:v>
                </c:pt>
                <c:pt idx="131">
                  <c:v>1536</c:v>
                </c:pt>
                <c:pt idx="132">
                  <c:v>1564</c:v>
                </c:pt>
                <c:pt idx="133">
                  <c:v>1592</c:v>
                </c:pt>
                <c:pt idx="134">
                  <c:v>1620</c:v>
                </c:pt>
                <c:pt idx="135">
                  <c:v>1648</c:v>
                </c:pt>
                <c:pt idx="136">
                  <c:v>1676</c:v>
                </c:pt>
                <c:pt idx="137">
                  <c:v>1704</c:v>
                </c:pt>
                <c:pt idx="138">
                  <c:v>1736</c:v>
                </c:pt>
                <c:pt idx="139">
                  <c:v>1776</c:v>
                </c:pt>
                <c:pt idx="140">
                  <c:v>1792</c:v>
                </c:pt>
                <c:pt idx="141">
                  <c:v>1816</c:v>
                </c:pt>
                <c:pt idx="142">
                  <c:v>1844</c:v>
                </c:pt>
                <c:pt idx="143">
                  <c:v>1884</c:v>
                </c:pt>
                <c:pt idx="144">
                  <c:v>1916</c:v>
                </c:pt>
                <c:pt idx="145">
                  <c:v>1956</c:v>
                </c:pt>
                <c:pt idx="146">
                  <c:v>1992</c:v>
                </c:pt>
                <c:pt idx="147">
                  <c:v>2024</c:v>
                </c:pt>
                <c:pt idx="148">
                  <c:v>2064</c:v>
                </c:pt>
                <c:pt idx="149">
                  <c:v>2100</c:v>
                </c:pt>
                <c:pt idx="150">
                  <c:v>2140</c:v>
                </c:pt>
                <c:pt idx="151">
                  <c:v>2172</c:v>
                </c:pt>
                <c:pt idx="152">
                  <c:v>2200</c:v>
                </c:pt>
                <c:pt idx="153">
                  <c:v>2236</c:v>
                </c:pt>
                <c:pt idx="154">
                  <c:v>2276</c:v>
                </c:pt>
                <c:pt idx="155">
                  <c:v>2316</c:v>
                </c:pt>
                <c:pt idx="156">
                  <c:v>2344</c:v>
                </c:pt>
                <c:pt idx="157">
                  <c:v>2380</c:v>
                </c:pt>
                <c:pt idx="158">
                  <c:v>2424</c:v>
                </c:pt>
                <c:pt idx="159">
                  <c:v>2456</c:v>
                </c:pt>
                <c:pt idx="160">
                  <c:v>2488</c:v>
                </c:pt>
                <c:pt idx="161">
                  <c:v>2520</c:v>
                </c:pt>
                <c:pt idx="162">
                  <c:v>2560</c:v>
                </c:pt>
                <c:pt idx="163">
                  <c:v>2596</c:v>
                </c:pt>
                <c:pt idx="164">
                  <c:v>2616</c:v>
                </c:pt>
                <c:pt idx="165">
                  <c:v>2668</c:v>
                </c:pt>
                <c:pt idx="166">
                  <c:v>2704</c:v>
                </c:pt>
                <c:pt idx="167">
                  <c:v>2736</c:v>
                </c:pt>
                <c:pt idx="168">
                  <c:v>2772</c:v>
                </c:pt>
                <c:pt idx="169">
                  <c:v>2804</c:v>
                </c:pt>
                <c:pt idx="170">
                  <c:v>2844</c:v>
                </c:pt>
                <c:pt idx="171">
                  <c:v>2892</c:v>
                </c:pt>
                <c:pt idx="172">
                  <c:v>2924</c:v>
                </c:pt>
                <c:pt idx="173">
                  <c:v>2972</c:v>
                </c:pt>
                <c:pt idx="174">
                  <c:v>3004</c:v>
                </c:pt>
                <c:pt idx="175">
                  <c:v>3052</c:v>
                </c:pt>
                <c:pt idx="176">
                  <c:v>3084</c:v>
                </c:pt>
                <c:pt idx="177">
                  <c:v>3124</c:v>
                </c:pt>
                <c:pt idx="178">
                  <c:v>3164</c:v>
                </c:pt>
                <c:pt idx="179">
                  <c:v>3216</c:v>
                </c:pt>
                <c:pt idx="180">
                  <c:v>3256</c:v>
                </c:pt>
                <c:pt idx="181">
                  <c:v>3280</c:v>
                </c:pt>
                <c:pt idx="182">
                  <c:v>3280</c:v>
                </c:pt>
                <c:pt idx="183">
                  <c:v>3280</c:v>
                </c:pt>
                <c:pt idx="184">
                  <c:v>3280</c:v>
                </c:pt>
                <c:pt idx="185">
                  <c:v>3280</c:v>
                </c:pt>
                <c:pt idx="186">
                  <c:v>3280</c:v>
                </c:pt>
                <c:pt idx="187">
                  <c:v>3280</c:v>
                </c:pt>
                <c:pt idx="188">
                  <c:v>3280</c:v>
                </c:pt>
                <c:pt idx="189">
                  <c:v>3280</c:v>
                </c:pt>
                <c:pt idx="190">
                  <c:v>3280</c:v>
                </c:pt>
                <c:pt idx="191">
                  <c:v>3280</c:v>
                </c:pt>
                <c:pt idx="192">
                  <c:v>3280</c:v>
                </c:pt>
                <c:pt idx="193">
                  <c:v>3280</c:v>
                </c:pt>
                <c:pt idx="194">
                  <c:v>3280</c:v>
                </c:pt>
                <c:pt idx="195">
                  <c:v>3280</c:v>
                </c:pt>
                <c:pt idx="196">
                  <c:v>3280</c:v>
                </c:pt>
                <c:pt idx="197">
                  <c:v>3280</c:v>
                </c:pt>
                <c:pt idx="198">
                  <c:v>3280</c:v>
                </c:pt>
                <c:pt idx="199">
                  <c:v>3280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FC-40E1-B3AC-74D369969986}"/>
            </c:ext>
          </c:extLst>
        </c:ser>
        <c:ser>
          <c:idx val="15"/>
          <c:order val="9"/>
          <c:tx>
            <c:strRef>
              <c:f>'3FA6P0RU9HR328773'!$Q$1</c:f>
              <c:strCache>
                <c:ptCount val="1"/>
                <c:pt idx="0">
                  <c:v>Torque 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'3FA6P0RU9HR328773'!$A$2:$A$201</c:f>
              <c:numCache>
                <c:formatCode>0.000</c:formatCode>
                <c:ptCount val="200"/>
                <c:pt idx="0">
                  <c:v>0.15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  <c:pt idx="4">
                  <c:v>0.154</c:v>
                </c:pt>
                <c:pt idx="5">
                  <c:v>0.155</c:v>
                </c:pt>
                <c:pt idx="6">
                  <c:v>0.156</c:v>
                </c:pt>
                <c:pt idx="7">
                  <c:v>0.157</c:v>
                </c:pt>
                <c:pt idx="8">
                  <c:v>0.158</c:v>
                </c:pt>
                <c:pt idx="9">
                  <c:v>0.159</c:v>
                </c:pt>
                <c:pt idx="10">
                  <c:v>0.16</c:v>
                </c:pt>
                <c:pt idx="11">
                  <c:v>0.161</c:v>
                </c:pt>
                <c:pt idx="12">
                  <c:v>0.16200000000000001</c:v>
                </c:pt>
                <c:pt idx="13">
                  <c:v>0.16300000000000001</c:v>
                </c:pt>
                <c:pt idx="14">
                  <c:v>0.16400000000000001</c:v>
                </c:pt>
                <c:pt idx="15">
                  <c:v>0.16500000000000001</c:v>
                </c:pt>
                <c:pt idx="16">
                  <c:v>0.16600000000000001</c:v>
                </c:pt>
                <c:pt idx="17">
                  <c:v>0.16700000000000001</c:v>
                </c:pt>
                <c:pt idx="18">
                  <c:v>0.16800000000000001</c:v>
                </c:pt>
                <c:pt idx="19">
                  <c:v>0.16900000000000001</c:v>
                </c:pt>
                <c:pt idx="20">
                  <c:v>0.17</c:v>
                </c:pt>
                <c:pt idx="21">
                  <c:v>0.17100000000000001</c:v>
                </c:pt>
                <c:pt idx="22">
                  <c:v>0.17199999999999999</c:v>
                </c:pt>
                <c:pt idx="23">
                  <c:v>0.17299999999999999</c:v>
                </c:pt>
                <c:pt idx="24">
                  <c:v>0.17399999999999999</c:v>
                </c:pt>
                <c:pt idx="25">
                  <c:v>0.17499999999999999</c:v>
                </c:pt>
                <c:pt idx="26">
                  <c:v>0.17599999999999999</c:v>
                </c:pt>
                <c:pt idx="27">
                  <c:v>0.17699999999999999</c:v>
                </c:pt>
                <c:pt idx="28">
                  <c:v>0.17799999999999999</c:v>
                </c:pt>
                <c:pt idx="29">
                  <c:v>0.17899999999999999</c:v>
                </c:pt>
                <c:pt idx="30">
                  <c:v>0.18</c:v>
                </c:pt>
                <c:pt idx="31">
                  <c:v>0.18099999999999999</c:v>
                </c:pt>
                <c:pt idx="32">
                  <c:v>0.182</c:v>
                </c:pt>
                <c:pt idx="33">
                  <c:v>0.183</c:v>
                </c:pt>
                <c:pt idx="34">
                  <c:v>0.184</c:v>
                </c:pt>
                <c:pt idx="35">
                  <c:v>0.185</c:v>
                </c:pt>
                <c:pt idx="36">
                  <c:v>0.186</c:v>
                </c:pt>
                <c:pt idx="37">
                  <c:v>0.187</c:v>
                </c:pt>
                <c:pt idx="38">
                  <c:v>0.188</c:v>
                </c:pt>
                <c:pt idx="39">
                  <c:v>0.189</c:v>
                </c:pt>
                <c:pt idx="40">
                  <c:v>0.19</c:v>
                </c:pt>
                <c:pt idx="41">
                  <c:v>0.191</c:v>
                </c:pt>
                <c:pt idx="42">
                  <c:v>0.192</c:v>
                </c:pt>
                <c:pt idx="43">
                  <c:v>0.193</c:v>
                </c:pt>
                <c:pt idx="44">
                  <c:v>0.19400000000000001</c:v>
                </c:pt>
                <c:pt idx="45">
                  <c:v>0.19500000000000001</c:v>
                </c:pt>
                <c:pt idx="46">
                  <c:v>0.19600000000000001</c:v>
                </c:pt>
                <c:pt idx="47">
                  <c:v>0.19700000000000001</c:v>
                </c:pt>
                <c:pt idx="48">
                  <c:v>0.19800000000000001</c:v>
                </c:pt>
                <c:pt idx="49">
                  <c:v>0.19900000000000001</c:v>
                </c:pt>
                <c:pt idx="50">
                  <c:v>0.2</c:v>
                </c:pt>
                <c:pt idx="51">
                  <c:v>0.20100000000000001</c:v>
                </c:pt>
                <c:pt idx="52">
                  <c:v>0.20200000000000001</c:v>
                </c:pt>
                <c:pt idx="53">
                  <c:v>0.20300000000000001</c:v>
                </c:pt>
                <c:pt idx="54">
                  <c:v>0.20399999999999999</c:v>
                </c:pt>
                <c:pt idx="55">
                  <c:v>0.20499999999999999</c:v>
                </c:pt>
                <c:pt idx="56">
                  <c:v>0.20599999999999999</c:v>
                </c:pt>
                <c:pt idx="57">
                  <c:v>0.20699999999999999</c:v>
                </c:pt>
                <c:pt idx="58">
                  <c:v>0.20799999999999999</c:v>
                </c:pt>
                <c:pt idx="59">
                  <c:v>0.20899999999999999</c:v>
                </c:pt>
                <c:pt idx="60">
                  <c:v>0.21</c:v>
                </c:pt>
                <c:pt idx="61">
                  <c:v>0.21099999999999999</c:v>
                </c:pt>
                <c:pt idx="62">
                  <c:v>0.21199999999999999</c:v>
                </c:pt>
                <c:pt idx="63">
                  <c:v>0.21299999999999999</c:v>
                </c:pt>
                <c:pt idx="64">
                  <c:v>0.214</c:v>
                </c:pt>
                <c:pt idx="65">
                  <c:v>0.215</c:v>
                </c:pt>
                <c:pt idx="66">
                  <c:v>0.216</c:v>
                </c:pt>
                <c:pt idx="67">
                  <c:v>0.217</c:v>
                </c:pt>
                <c:pt idx="68">
                  <c:v>0.218</c:v>
                </c:pt>
                <c:pt idx="69">
                  <c:v>0.219</c:v>
                </c:pt>
                <c:pt idx="70">
                  <c:v>0.22</c:v>
                </c:pt>
                <c:pt idx="71">
                  <c:v>0.221</c:v>
                </c:pt>
                <c:pt idx="72">
                  <c:v>0.222</c:v>
                </c:pt>
                <c:pt idx="73">
                  <c:v>0.223</c:v>
                </c:pt>
                <c:pt idx="74">
                  <c:v>0.224</c:v>
                </c:pt>
                <c:pt idx="75">
                  <c:v>0.22500000000000001</c:v>
                </c:pt>
                <c:pt idx="76">
                  <c:v>0.22600000000000001</c:v>
                </c:pt>
                <c:pt idx="77">
                  <c:v>0.22700000000000001</c:v>
                </c:pt>
                <c:pt idx="78">
                  <c:v>0.22800000000000001</c:v>
                </c:pt>
                <c:pt idx="79">
                  <c:v>0.22900000000000001</c:v>
                </c:pt>
                <c:pt idx="80">
                  <c:v>0.23</c:v>
                </c:pt>
                <c:pt idx="81">
                  <c:v>0.23100000000000001</c:v>
                </c:pt>
                <c:pt idx="82">
                  <c:v>0.23200000000000001</c:v>
                </c:pt>
                <c:pt idx="83">
                  <c:v>0.23300000000000001</c:v>
                </c:pt>
                <c:pt idx="84">
                  <c:v>0.23400000000000001</c:v>
                </c:pt>
                <c:pt idx="85">
                  <c:v>0.23499999999999999</c:v>
                </c:pt>
                <c:pt idx="86">
                  <c:v>0.23599999999999999</c:v>
                </c:pt>
                <c:pt idx="87">
                  <c:v>0.23699999999999999</c:v>
                </c:pt>
                <c:pt idx="88">
                  <c:v>0.23799999999999999</c:v>
                </c:pt>
                <c:pt idx="89">
                  <c:v>0.23899999999999999</c:v>
                </c:pt>
                <c:pt idx="90">
                  <c:v>0.24</c:v>
                </c:pt>
                <c:pt idx="91">
                  <c:v>0.24099999999999999</c:v>
                </c:pt>
                <c:pt idx="92">
                  <c:v>0.24199999999999999</c:v>
                </c:pt>
                <c:pt idx="93">
                  <c:v>0.24299999999999999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0.246</c:v>
                </c:pt>
                <c:pt idx="97">
                  <c:v>0.247</c:v>
                </c:pt>
                <c:pt idx="98">
                  <c:v>0.248</c:v>
                </c:pt>
                <c:pt idx="99">
                  <c:v>0.249</c:v>
                </c:pt>
                <c:pt idx="100">
                  <c:v>0.25</c:v>
                </c:pt>
                <c:pt idx="101">
                  <c:v>0.251</c:v>
                </c:pt>
                <c:pt idx="102">
                  <c:v>0.252</c:v>
                </c:pt>
                <c:pt idx="103">
                  <c:v>0.253</c:v>
                </c:pt>
                <c:pt idx="104">
                  <c:v>0.254</c:v>
                </c:pt>
                <c:pt idx="105">
                  <c:v>0.255</c:v>
                </c:pt>
                <c:pt idx="106">
                  <c:v>0.25600000000000001</c:v>
                </c:pt>
                <c:pt idx="107">
                  <c:v>0.25700000000000001</c:v>
                </c:pt>
                <c:pt idx="108">
                  <c:v>0.25800000000000001</c:v>
                </c:pt>
                <c:pt idx="109">
                  <c:v>0.25900000000000001</c:v>
                </c:pt>
                <c:pt idx="110">
                  <c:v>0.26</c:v>
                </c:pt>
                <c:pt idx="111">
                  <c:v>0.26100000000000001</c:v>
                </c:pt>
                <c:pt idx="112">
                  <c:v>0.26200000000000001</c:v>
                </c:pt>
                <c:pt idx="113">
                  <c:v>0.26300000000000001</c:v>
                </c:pt>
                <c:pt idx="114">
                  <c:v>0.26400000000000001</c:v>
                </c:pt>
                <c:pt idx="115">
                  <c:v>0.26500000000000001</c:v>
                </c:pt>
                <c:pt idx="116">
                  <c:v>0.26600000000000001</c:v>
                </c:pt>
                <c:pt idx="117">
                  <c:v>0.26700000000000002</c:v>
                </c:pt>
                <c:pt idx="118">
                  <c:v>0.26800000000000002</c:v>
                </c:pt>
                <c:pt idx="119">
                  <c:v>0.26900000000000002</c:v>
                </c:pt>
                <c:pt idx="120">
                  <c:v>0.27</c:v>
                </c:pt>
                <c:pt idx="121">
                  <c:v>0.27100000000000002</c:v>
                </c:pt>
                <c:pt idx="122">
                  <c:v>0.27200000000000002</c:v>
                </c:pt>
                <c:pt idx="123">
                  <c:v>0.27300000000000002</c:v>
                </c:pt>
                <c:pt idx="124">
                  <c:v>0.27400000000000002</c:v>
                </c:pt>
                <c:pt idx="125">
                  <c:v>0.27500000000000002</c:v>
                </c:pt>
                <c:pt idx="126">
                  <c:v>0.27600000000000002</c:v>
                </c:pt>
                <c:pt idx="127">
                  <c:v>0.27700000000000002</c:v>
                </c:pt>
                <c:pt idx="128">
                  <c:v>0.27800000000000002</c:v>
                </c:pt>
                <c:pt idx="129">
                  <c:v>0.27900000000000003</c:v>
                </c:pt>
                <c:pt idx="130">
                  <c:v>0.28000000000000003</c:v>
                </c:pt>
                <c:pt idx="131">
                  <c:v>0.28100000000000003</c:v>
                </c:pt>
                <c:pt idx="132">
                  <c:v>0.28199999999999997</c:v>
                </c:pt>
                <c:pt idx="133">
                  <c:v>0.28299999999999997</c:v>
                </c:pt>
                <c:pt idx="134">
                  <c:v>0.28399999999999997</c:v>
                </c:pt>
                <c:pt idx="135">
                  <c:v>0.28499999999999998</c:v>
                </c:pt>
                <c:pt idx="136">
                  <c:v>0.28599999999999998</c:v>
                </c:pt>
                <c:pt idx="137">
                  <c:v>0.28699999999999998</c:v>
                </c:pt>
                <c:pt idx="138">
                  <c:v>0.28799999999999998</c:v>
                </c:pt>
                <c:pt idx="139">
                  <c:v>0.28899999999999998</c:v>
                </c:pt>
                <c:pt idx="140">
                  <c:v>0.28999999999999998</c:v>
                </c:pt>
                <c:pt idx="141">
                  <c:v>0.29099999999999998</c:v>
                </c:pt>
                <c:pt idx="142">
                  <c:v>0.29199999999999998</c:v>
                </c:pt>
                <c:pt idx="143">
                  <c:v>0.29299999999999998</c:v>
                </c:pt>
                <c:pt idx="144">
                  <c:v>0.29399999999999998</c:v>
                </c:pt>
                <c:pt idx="145">
                  <c:v>0.29499999999999998</c:v>
                </c:pt>
                <c:pt idx="146">
                  <c:v>0.29599999999999999</c:v>
                </c:pt>
                <c:pt idx="147">
                  <c:v>0.29699999999999999</c:v>
                </c:pt>
                <c:pt idx="148">
                  <c:v>0.29799999999999999</c:v>
                </c:pt>
                <c:pt idx="149">
                  <c:v>0.29899999999999999</c:v>
                </c:pt>
                <c:pt idx="150">
                  <c:v>0.3</c:v>
                </c:pt>
                <c:pt idx="151">
                  <c:v>0.30099999999999999</c:v>
                </c:pt>
                <c:pt idx="152">
                  <c:v>0.30199999999999999</c:v>
                </c:pt>
                <c:pt idx="153">
                  <c:v>0.30299999999999999</c:v>
                </c:pt>
                <c:pt idx="154">
                  <c:v>0.30399999999999999</c:v>
                </c:pt>
                <c:pt idx="155">
                  <c:v>0.30499999999999999</c:v>
                </c:pt>
                <c:pt idx="156">
                  <c:v>0.30599999999999999</c:v>
                </c:pt>
                <c:pt idx="157">
                  <c:v>0.307</c:v>
                </c:pt>
                <c:pt idx="158">
                  <c:v>0.308</c:v>
                </c:pt>
                <c:pt idx="159">
                  <c:v>0.309</c:v>
                </c:pt>
                <c:pt idx="160">
                  <c:v>0.31</c:v>
                </c:pt>
                <c:pt idx="161">
                  <c:v>0.311</c:v>
                </c:pt>
                <c:pt idx="162">
                  <c:v>0.312</c:v>
                </c:pt>
                <c:pt idx="163">
                  <c:v>0.313</c:v>
                </c:pt>
                <c:pt idx="164">
                  <c:v>0.314</c:v>
                </c:pt>
                <c:pt idx="165">
                  <c:v>0.315</c:v>
                </c:pt>
                <c:pt idx="166">
                  <c:v>0.316</c:v>
                </c:pt>
                <c:pt idx="167">
                  <c:v>0.317</c:v>
                </c:pt>
                <c:pt idx="168">
                  <c:v>0.318</c:v>
                </c:pt>
                <c:pt idx="169">
                  <c:v>0.31900000000000001</c:v>
                </c:pt>
                <c:pt idx="170">
                  <c:v>0.32</c:v>
                </c:pt>
                <c:pt idx="171">
                  <c:v>0.32100000000000001</c:v>
                </c:pt>
                <c:pt idx="172">
                  <c:v>0.32200000000000001</c:v>
                </c:pt>
                <c:pt idx="173">
                  <c:v>0.32300000000000001</c:v>
                </c:pt>
                <c:pt idx="174">
                  <c:v>0.32400000000000001</c:v>
                </c:pt>
                <c:pt idx="175">
                  <c:v>0.32500000000000001</c:v>
                </c:pt>
                <c:pt idx="176">
                  <c:v>0.32600000000000001</c:v>
                </c:pt>
                <c:pt idx="177">
                  <c:v>0.32700000000000001</c:v>
                </c:pt>
                <c:pt idx="178">
                  <c:v>0.32800000000000001</c:v>
                </c:pt>
                <c:pt idx="179">
                  <c:v>0.32900000000000001</c:v>
                </c:pt>
                <c:pt idx="180">
                  <c:v>0.33</c:v>
                </c:pt>
                <c:pt idx="181">
                  <c:v>0.33100000000000002</c:v>
                </c:pt>
                <c:pt idx="182">
                  <c:v>0.33200000000000002</c:v>
                </c:pt>
                <c:pt idx="183">
                  <c:v>0.33300000000000002</c:v>
                </c:pt>
                <c:pt idx="184">
                  <c:v>0.33400000000000002</c:v>
                </c:pt>
                <c:pt idx="185">
                  <c:v>0.33500000000000002</c:v>
                </c:pt>
                <c:pt idx="186">
                  <c:v>0.33600000000000002</c:v>
                </c:pt>
                <c:pt idx="187">
                  <c:v>0.33700000000000002</c:v>
                </c:pt>
                <c:pt idx="188">
                  <c:v>0.33800000000000002</c:v>
                </c:pt>
                <c:pt idx="189">
                  <c:v>0.33900000000000002</c:v>
                </c:pt>
                <c:pt idx="190">
                  <c:v>0.34</c:v>
                </c:pt>
                <c:pt idx="191">
                  <c:v>0.34100000000000003</c:v>
                </c:pt>
                <c:pt idx="192">
                  <c:v>0.34200000000000003</c:v>
                </c:pt>
                <c:pt idx="193">
                  <c:v>0.34300000000000003</c:v>
                </c:pt>
                <c:pt idx="194">
                  <c:v>0.34399999999999997</c:v>
                </c:pt>
                <c:pt idx="195">
                  <c:v>0.34499999999999997</c:v>
                </c:pt>
                <c:pt idx="196">
                  <c:v>0.34599999999999997</c:v>
                </c:pt>
                <c:pt idx="197">
                  <c:v>0.34699999999999998</c:v>
                </c:pt>
                <c:pt idx="198">
                  <c:v>0.34799999999999998</c:v>
                </c:pt>
                <c:pt idx="199">
                  <c:v>0.34899999999999998</c:v>
                </c:pt>
              </c:numCache>
            </c:numRef>
          </c:xVal>
          <c:yVal>
            <c:numRef>
              <c:f>'3FA6P0RU9HR328773'!$Q$2:$Q$201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8</c:v>
                </c:pt>
                <c:pt idx="45">
                  <c:v>12</c:v>
                </c:pt>
                <c:pt idx="46">
                  <c:v>20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32</c:v>
                </c:pt>
                <c:pt idx="51">
                  <c:v>36</c:v>
                </c:pt>
                <c:pt idx="52">
                  <c:v>36</c:v>
                </c:pt>
                <c:pt idx="53">
                  <c:v>44</c:v>
                </c:pt>
                <c:pt idx="54">
                  <c:v>48</c:v>
                </c:pt>
                <c:pt idx="55">
                  <c:v>48</c:v>
                </c:pt>
                <c:pt idx="56">
                  <c:v>52</c:v>
                </c:pt>
                <c:pt idx="57">
                  <c:v>60</c:v>
                </c:pt>
                <c:pt idx="58">
                  <c:v>60</c:v>
                </c:pt>
                <c:pt idx="59">
                  <c:v>64</c:v>
                </c:pt>
                <c:pt idx="60">
                  <c:v>64</c:v>
                </c:pt>
                <c:pt idx="61">
                  <c:v>72</c:v>
                </c:pt>
                <c:pt idx="62">
                  <c:v>76</c:v>
                </c:pt>
                <c:pt idx="63">
                  <c:v>80</c:v>
                </c:pt>
                <c:pt idx="64">
                  <c:v>88</c:v>
                </c:pt>
                <c:pt idx="65">
                  <c:v>92</c:v>
                </c:pt>
                <c:pt idx="66">
                  <c:v>100</c:v>
                </c:pt>
                <c:pt idx="67">
                  <c:v>104</c:v>
                </c:pt>
                <c:pt idx="68">
                  <c:v>112</c:v>
                </c:pt>
                <c:pt idx="69">
                  <c:v>480</c:v>
                </c:pt>
                <c:pt idx="70">
                  <c:v>480</c:v>
                </c:pt>
                <c:pt idx="71">
                  <c:v>480</c:v>
                </c:pt>
                <c:pt idx="72">
                  <c:v>480</c:v>
                </c:pt>
                <c:pt idx="73">
                  <c:v>480</c:v>
                </c:pt>
                <c:pt idx="74">
                  <c:v>480</c:v>
                </c:pt>
                <c:pt idx="75">
                  <c:v>480</c:v>
                </c:pt>
                <c:pt idx="76">
                  <c:v>480</c:v>
                </c:pt>
                <c:pt idx="77">
                  <c:v>480</c:v>
                </c:pt>
                <c:pt idx="78">
                  <c:v>480</c:v>
                </c:pt>
                <c:pt idx="79">
                  <c:v>480</c:v>
                </c:pt>
                <c:pt idx="80">
                  <c:v>480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492</c:v>
                </c:pt>
                <c:pt idx="93">
                  <c:v>520</c:v>
                </c:pt>
                <c:pt idx="94">
                  <c:v>544</c:v>
                </c:pt>
                <c:pt idx="95">
                  <c:v>568</c:v>
                </c:pt>
                <c:pt idx="96">
                  <c:v>596</c:v>
                </c:pt>
                <c:pt idx="97">
                  <c:v>616</c:v>
                </c:pt>
                <c:pt idx="98">
                  <c:v>648</c:v>
                </c:pt>
                <c:pt idx="99">
                  <c:v>664</c:v>
                </c:pt>
                <c:pt idx="100">
                  <c:v>696</c:v>
                </c:pt>
                <c:pt idx="101">
                  <c:v>716</c:v>
                </c:pt>
                <c:pt idx="102">
                  <c:v>744</c:v>
                </c:pt>
                <c:pt idx="103">
                  <c:v>772</c:v>
                </c:pt>
                <c:pt idx="104">
                  <c:v>796</c:v>
                </c:pt>
                <c:pt idx="105">
                  <c:v>824</c:v>
                </c:pt>
                <c:pt idx="106">
                  <c:v>844</c:v>
                </c:pt>
                <c:pt idx="107">
                  <c:v>868</c:v>
                </c:pt>
                <c:pt idx="108">
                  <c:v>904</c:v>
                </c:pt>
                <c:pt idx="109">
                  <c:v>924</c:v>
                </c:pt>
                <c:pt idx="110">
                  <c:v>948</c:v>
                </c:pt>
                <c:pt idx="111">
                  <c:v>976</c:v>
                </c:pt>
                <c:pt idx="112">
                  <c:v>1004</c:v>
                </c:pt>
                <c:pt idx="113">
                  <c:v>1028</c:v>
                </c:pt>
                <c:pt idx="114">
                  <c:v>1056</c:v>
                </c:pt>
                <c:pt idx="115">
                  <c:v>1084</c:v>
                </c:pt>
                <c:pt idx="116">
                  <c:v>1112</c:v>
                </c:pt>
                <c:pt idx="117">
                  <c:v>1136</c:v>
                </c:pt>
                <c:pt idx="118">
                  <c:v>1172</c:v>
                </c:pt>
                <c:pt idx="119">
                  <c:v>1200</c:v>
                </c:pt>
                <c:pt idx="120">
                  <c:v>1220</c:v>
                </c:pt>
                <c:pt idx="121">
                  <c:v>1256</c:v>
                </c:pt>
                <c:pt idx="122">
                  <c:v>1284</c:v>
                </c:pt>
                <c:pt idx="123">
                  <c:v>1312</c:v>
                </c:pt>
                <c:pt idx="124">
                  <c:v>1340</c:v>
                </c:pt>
                <c:pt idx="125">
                  <c:v>1368</c:v>
                </c:pt>
                <c:pt idx="126">
                  <c:v>1400</c:v>
                </c:pt>
                <c:pt idx="127">
                  <c:v>1428</c:v>
                </c:pt>
                <c:pt idx="128">
                  <c:v>1456</c:v>
                </c:pt>
                <c:pt idx="129">
                  <c:v>1472</c:v>
                </c:pt>
                <c:pt idx="130">
                  <c:v>1512</c:v>
                </c:pt>
                <c:pt idx="131">
                  <c:v>1536</c:v>
                </c:pt>
                <c:pt idx="132">
                  <c:v>1564</c:v>
                </c:pt>
                <c:pt idx="133">
                  <c:v>1592</c:v>
                </c:pt>
                <c:pt idx="134">
                  <c:v>1628</c:v>
                </c:pt>
                <c:pt idx="135">
                  <c:v>1648</c:v>
                </c:pt>
                <c:pt idx="136">
                  <c:v>1676</c:v>
                </c:pt>
                <c:pt idx="137">
                  <c:v>1696</c:v>
                </c:pt>
                <c:pt idx="138">
                  <c:v>1728</c:v>
                </c:pt>
                <c:pt idx="139">
                  <c:v>1752</c:v>
                </c:pt>
                <c:pt idx="140">
                  <c:v>1792</c:v>
                </c:pt>
                <c:pt idx="141">
                  <c:v>1816</c:v>
                </c:pt>
                <c:pt idx="142">
                  <c:v>1852</c:v>
                </c:pt>
                <c:pt idx="143">
                  <c:v>1884</c:v>
                </c:pt>
                <c:pt idx="144">
                  <c:v>1924</c:v>
                </c:pt>
                <c:pt idx="145">
                  <c:v>1956</c:v>
                </c:pt>
                <c:pt idx="146">
                  <c:v>1992</c:v>
                </c:pt>
                <c:pt idx="147">
                  <c:v>2024</c:v>
                </c:pt>
                <c:pt idx="148">
                  <c:v>2064</c:v>
                </c:pt>
                <c:pt idx="149">
                  <c:v>2100</c:v>
                </c:pt>
                <c:pt idx="150">
                  <c:v>2140</c:v>
                </c:pt>
                <c:pt idx="151">
                  <c:v>2172</c:v>
                </c:pt>
                <c:pt idx="152">
                  <c:v>2196</c:v>
                </c:pt>
                <c:pt idx="153">
                  <c:v>2240</c:v>
                </c:pt>
                <c:pt idx="154">
                  <c:v>2276</c:v>
                </c:pt>
                <c:pt idx="155">
                  <c:v>2308</c:v>
                </c:pt>
                <c:pt idx="156">
                  <c:v>2348</c:v>
                </c:pt>
                <c:pt idx="157">
                  <c:v>2384</c:v>
                </c:pt>
                <c:pt idx="158">
                  <c:v>2424</c:v>
                </c:pt>
                <c:pt idx="159">
                  <c:v>2464</c:v>
                </c:pt>
                <c:pt idx="160">
                  <c:v>2492</c:v>
                </c:pt>
                <c:pt idx="161">
                  <c:v>2520</c:v>
                </c:pt>
                <c:pt idx="162">
                  <c:v>2560</c:v>
                </c:pt>
                <c:pt idx="163">
                  <c:v>2596</c:v>
                </c:pt>
                <c:pt idx="164">
                  <c:v>2624</c:v>
                </c:pt>
                <c:pt idx="165">
                  <c:v>2668</c:v>
                </c:pt>
                <c:pt idx="166">
                  <c:v>2704</c:v>
                </c:pt>
                <c:pt idx="167">
                  <c:v>2736</c:v>
                </c:pt>
                <c:pt idx="168">
                  <c:v>2764</c:v>
                </c:pt>
                <c:pt idx="169">
                  <c:v>2812</c:v>
                </c:pt>
                <c:pt idx="170">
                  <c:v>2852</c:v>
                </c:pt>
                <c:pt idx="171">
                  <c:v>2884</c:v>
                </c:pt>
                <c:pt idx="172">
                  <c:v>2924</c:v>
                </c:pt>
                <c:pt idx="173">
                  <c:v>2972</c:v>
                </c:pt>
                <c:pt idx="174">
                  <c:v>3012</c:v>
                </c:pt>
                <c:pt idx="175">
                  <c:v>3052</c:v>
                </c:pt>
                <c:pt idx="176">
                  <c:v>3080</c:v>
                </c:pt>
                <c:pt idx="177">
                  <c:v>3124</c:v>
                </c:pt>
                <c:pt idx="178">
                  <c:v>3164</c:v>
                </c:pt>
                <c:pt idx="179">
                  <c:v>3216</c:v>
                </c:pt>
                <c:pt idx="180">
                  <c:v>3248</c:v>
                </c:pt>
                <c:pt idx="181">
                  <c:v>3284</c:v>
                </c:pt>
                <c:pt idx="182">
                  <c:v>3288</c:v>
                </c:pt>
                <c:pt idx="183">
                  <c:v>3288</c:v>
                </c:pt>
                <c:pt idx="184">
                  <c:v>3288</c:v>
                </c:pt>
                <c:pt idx="185">
                  <c:v>3288</c:v>
                </c:pt>
                <c:pt idx="186">
                  <c:v>3288</c:v>
                </c:pt>
                <c:pt idx="187">
                  <c:v>3288</c:v>
                </c:pt>
                <c:pt idx="188">
                  <c:v>3288</c:v>
                </c:pt>
                <c:pt idx="189">
                  <c:v>3288</c:v>
                </c:pt>
                <c:pt idx="190">
                  <c:v>3288</c:v>
                </c:pt>
                <c:pt idx="191">
                  <c:v>3288</c:v>
                </c:pt>
                <c:pt idx="192">
                  <c:v>3288</c:v>
                </c:pt>
                <c:pt idx="193">
                  <c:v>3288</c:v>
                </c:pt>
                <c:pt idx="194">
                  <c:v>3288</c:v>
                </c:pt>
                <c:pt idx="195">
                  <c:v>3288</c:v>
                </c:pt>
                <c:pt idx="196">
                  <c:v>3288</c:v>
                </c:pt>
                <c:pt idx="197">
                  <c:v>3288</c:v>
                </c:pt>
                <c:pt idx="198">
                  <c:v>3288</c:v>
                </c:pt>
                <c:pt idx="199">
                  <c:v>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FC-40E1-B3AC-74D36996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391455"/>
        <c:axId val="1703393951"/>
      </c:scatterChart>
      <c:valAx>
        <c:axId val="1703391455"/>
        <c:scaling>
          <c:orientation val="minMax"/>
          <c:max val="0.35000000000000003"/>
          <c:min val="0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3951"/>
        <c:crosses val="autoZero"/>
        <c:crossBetween val="midCat"/>
      </c:valAx>
      <c:valAx>
        <c:axId val="17033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9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47625</xdr:rowOff>
    </xdr:from>
    <xdr:to>
      <xdr:col>28</xdr:col>
      <xdr:colOff>533400</xdr:colOff>
      <xdr:row>38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66675</xdr:colOff>
      <xdr:row>1</xdr:row>
      <xdr:rowOff>47624</xdr:rowOff>
    </xdr:from>
    <xdr:to>
      <xdr:col>28</xdr:col>
      <xdr:colOff>476250</xdr:colOff>
      <xdr:row>29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1</xdr:row>
      <xdr:rowOff>66675</xdr:rowOff>
    </xdr:from>
    <xdr:to>
      <xdr:col>28</xdr:col>
      <xdr:colOff>457200</xdr:colOff>
      <xdr:row>30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1</xdr:row>
      <xdr:rowOff>57150</xdr:rowOff>
    </xdr:from>
    <xdr:to>
      <xdr:col>28</xdr:col>
      <xdr:colOff>466725</xdr:colOff>
      <xdr:row>30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1</xdr:row>
      <xdr:rowOff>57150</xdr:rowOff>
    </xdr:from>
    <xdr:to>
      <xdr:col>28</xdr:col>
      <xdr:colOff>457200</xdr:colOff>
      <xdr:row>30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sheetData>
    <row r="1" spans="1:11" x14ac:dyDescent="0.25">
      <c r="A1" t="s">
        <v>0</v>
      </c>
      <c r="C1" t="s">
        <v>11</v>
      </c>
      <c r="D1" t="s">
        <v>12</v>
      </c>
      <c r="E1" t="s">
        <v>13</v>
      </c>
      <c r="F1" t="s">
        <v>14</v>
      </c>
      <c r="H1" t="s">
        <v>15</v>
      </c>
      <c r="I1" t="s">
        <v>16</v>
      </c>
      <c r="J1" t="s">
        <v>18</v>
      </c>
      <c r="K1" t="s">
        <v>17</v>
      </c>
    </row>
    <row r="2" spans="1:11" x14ac:dyDescent="0.25">
      <c r="A2" s="3">
        <v>0.15</v>
      </c>
      <c r="C2" s="1">
        <f>AVERAGE($H2:$K2)</f>
        <v>0</v>
      </c>
      <c r="D2" s="2">
        <f>MIN($H2:$K2)</f>
        <v>0</v>
      </c>
      <c r="E2" s="2">
        <f>MAX($H2:$K2)</f>
        <v>0</v>
      </c>
      <c r="F2" s="2">
        <f>E2-D2</f>
        <v>0</v>
      </c>
      <c r="H2" s="1">
        <f>'3LN6L5MU9JR603974'!C2</f>
        <v>0</v>
      </c>
      <c r="I2" s="1">
        <f>'3LN6L2LU1FR625667'!C2</f>
        <v>0</v>
      </c>
      <c r="J2" s="1">
        <f>'3FA6P0RU0JR158082'!C2</f>
        <v>0</v>
      </c>
      <c r="K2" s="1">
        <f>'3FA6P0RU9HR328773'!C2</f>
        <v>0</v>
      </c>
    </row>
    <row r="3" spans="1:11" x14ac:dyDescent="0.25">
      <c r="A3" s="3">
        <v>0.151</v>
      </c>
      <c r="C3" s="1">
        <f>AVERAGE($H3:$K3)</f>
        <v>0</v>
      </c>
      <c r="D3" s="2">
        <f>MIN($H3:$K3)</f>
        <v>0</v>
      </c>
      <c r="E3" s="2">
        <f>MAX($H3:$K3)</f>
        <v>0</v>
      </c>
      <c r="F3" s="2">
        <f t="shared" ref="F3:F66" si="0">E3-D3</f>
        <v>0</v>
      </c>
      <c r="H3" s="1">
        <f>'3LN6L5MU9JR603974'!C3</f>
        <v>0</v>
      </c>
      <c r="I3" s="1">
        <f>'3LN6L2LU1FR625667'!C3</f>
        <v>0</v>
      </c>
      <c r="J3" s="1">
        <f>'3FA6P0RU0JR158082'!C3</f>
        <v>0</v>
      </c>
      <c r="K3" s="1">
        <f>'3FA6P0RU9HR328773'!C3</f>
        <v>0</v>
      </c>
    </row>
    <row r="4" spans="1:11" x14ac:dyDescent="0.25">
      <c r="A4" s="3">
        <v>0.152</v>
      </c>
      <c r="C4" s="1">
        <f>AVERAGE($H4:$K4)</f>
        <v>0</v>
      </c>
      <c r="D4" s="2">
        <f>MIN($H4:$K4)</f>
        <v>0</v>
      </c>
      <c r="E4" s="2">
        <f>MAX($H4:$K4)</f>
        <v>0</v>
      </c>
      <c r="F4" s="2">
        <f t="shared" si="0"/>
        <v>0</v>
      </c>
      <c r="H4" s="1">
        <f>'3LN6L5MU9JR603974'!C4</f>
        <v>0</v>
      </c>
      <c r="I4" s="1">
        <f>'3LN6L2LU1FR625667'!C4</f>
        <v>0</v>
      </c>
      <c r="J4" s="1">
        <f>'3FA6P0RU0JR158082'!C4</f>
        <v>0</v>
      </c>
      <c r="K4" s="1">
        <f>'3FA6P0RU9HR328773'!C4</f>
        <v>0</v>
      </c>
    </row>
    <row r="5" spans="1:11" x14ac:dyDescent="0.25">
      <c r="A5" s="3">
        <v>0.153</v>
      </c>
      <c r="C5" s="1">
        <f>AVERAGE($H5:$K5)</f>
        <v>0</v>
      </c>
      <c r="D5" s="2">
        <f>MIN($H5:$K5)</f>
        <v>0</v>
      </c>
      <c r="E5" s="2">
        <f>MAX($H5:$K5)</f>
        <v>0</v>
      </c>
      <c r="F5" s="2">
        <f t="shared" si="0"/>
        <v>0</v>
      </c>
      <c r="H5" s="1">
        <f>'3LN6L5MU9JR603974'!C5</f>
        <v>0</v>
      </c>
      <c r="I5" s="1">
        <f>'3LN6L2LU1FR625667'!C5</f>
        <v>0</v>
      </c>
      <c r="J5" s="1">
        <f>'3FA6P0RU0JR158082'!C5</f>
        <v>0</v>
      </c>
      <c r="K5" s="1">
        <f>'3FA6P0RU9HR328773'!C5</f>
        <v>0</v>
      </c>
    </row>
    <row r="6" spans="1:11" x14ac:dyDescent="0.25">
      <c r="A6" s="3">
        <v>0.154</v>
      </c>
      <c r="C6" s="1">
        <f>AVERAGE($H6:$K6)</f>
        <v>0</v>
      </c>
      <c r="D6" s="2">
        <f>MIN($H6:$K6)</f>
        <v>0</v>
      </c>
      <c r="E6" s="2">
        <f>MAX($H6:$K6)</f>
        <v>0</v>
      </c>
      <c r="F6" s="2">
        <f t="shared" si="0"/>
        <v>0</v>
      </c>
      <c r="H6" s="1">
        <f>'3LN6L5MU9JR603974'!C6</f>
        <v>0</v>
      </c>
      <c r="I6" s="1">
        <f>'3LN6L2LU1FR625667'!C6</f>
        <v>0</v>
      </c>
      <c r="J6" s="1">
        <f>'3FA6P0RU0JR158082'!C6</f>
        <v>0</v>
      </c>
      <c r="K6" s="1">
        <f>'3FA6P0RU9HR328773'!C6</f>
        <v>0</v>
      </c>
    </row>
    <row r="7" spans="1:11" x14ac:dyDescent="0.25">
      <c r="A7" s="3">
        <v>0.155</v>
      </c>
      <c r="C7" s="1">
        <f>AVERAGE($H7:$K7)</f>
        <v>0</v>
      </c>
      <c r="D7" s="2">
        <f>MIN($H7:$K7)</f>
        <v>0</v>
      </c>
      <c r="E7" s="2">
        <f>MAX($H7:$K7)</f>
        <v>0</v>
      </c>
      <c r="F7" s="2">
        <f t="shared" si="0"/>
        <v>0</v>
      </c>
      <c r="H7" s="1">
        <f>'3LN6L5MU9JR603974'!C7</f>
        <v>0</v>
      </c>
      <c r="I7" s="1">
        <f>'3LN6L2LU1FR625667'!C7</f>
        <v>0</v>
      </c>
      <c r="J7" s="1">
        <f>'3FA6P0RU0JR158082'!C7</f>
        <v>0</v>
      </c>
      <c r="K7" s="1">
        <f>'3FA6P0RU9HR328773'!C7</f>
        <v>0</v>
      </c>
    </row>
    <row r="8" spans="1:11" x14ac:dyDescent="0.25">
      <c r="A8" s="3">
        <v>0.156</v>
      </c>
      <c r="C8" s="1">
        <f>AVERAGE($H8:$K8)</f>
        <v>0</v>
      </c>
      <c r="D8" s="2">
        <f>MIN($H8:$K8)</f>
        <v>0</v>
      </c>
      <c r="E8" s="2">
        <f>MAX($H8:$K8)</f>
        <v>0</v>
      </c>
      <c r="F8" s="2">
        <f t="shared" si="0"/>
        <v>0</v>
      </c>
      <c r="H8" s="1">
        <f>'3LN6L5MU9JR603974'!C8</f>
        <v>0</v>
      </c>
      <c r="I8" s="1">
        <f>'3LN6L2LU1FR625667'!C8</f>
        <v>0</v>
      </c>
      <c r="J8" s="1">
        <f>'3FA6P0RU0JR158082'!C8</f>
        <v>0</v>
      </c>
      <c r="K8" s="1">
        <f>'3FA6P0RU9HR328773'!C8</f>
        <v>0</v>
      </c>
    </row>
    <row r="9" spans="1:11" x14ac:dyDescent="0.25">
      <c r="A9" s="3">
        <v>0.157</v>
      </c>
      <c r="C9" s="1">
        <f>AVERAGE($H9:$K9)</f>
        <v>0</v>
      </c>
      <c r="D9" s="2">
        <f>MIN($H9:$K9)</f>
        <v>0</v>
      </c>
      <c r="E9" s="2">
        <f>MAX($H9:$K9)</f>
        <v>0</v>
      </c>
      <c r="F9" s="2">
        <f t="shared" si="0"/>
        <v>0</v>
      </c>
      <c r="H9" s="1">
        <f>'3LN6L5MU9JR603974'!C9</f>
        <v>0</v>
      </c>
      <c r="I9" s="1">
        <f>'3LN6L2LU1FR625667'!C9</f>
        <v>0</v>
      </c>
      <c r="J9" s="1">
        <f>'3FA6P0RU0JR158082'!C9</f>
        <v>0</v>
      </c>
      <c r="K9" s="1">
        <f>'3FA6P0RU9HR328773'!C9</f>
        <v>0</v>
      </c>
    </row>
    <row r="10" spans="1:11" x14ac:dyDescent="0.25">
      <c r="A10" s="3">
        <v>0.158</v>
      </c>
      <c r="C10" s="1">
        <f>AVERAGE($H10:$K10)</f>
        <v>0</v>
      </c>
      <c r="D10" s="2">
        <f>MIN($H10:$K10)</f>
        <v>0</v>
      </c>
      <c r="E10" s="2">
        <f>MAX($H10:$K10)</f>
        <v>0</v>
      </c>
      <c r="F10" s="2">
        <f t="shared" si="0"/>
        <v>0</v>
      </c>
      <c r="H10" s="1">
        <f>'3LN6L5MU9JR603974'!C10</f>
        <v>0</v>
      </c>
      <c r="I10" s="1">
        <f>'3LN6L2LU1FR625667'!C10</f>
        <v>0</v>
      </c>
      <c r="J10" s="1">
        <f>'3FA6P0RU0JR158082'!C10</f>
        <v>0</v>
      </c>
      <c r="K10" s="1">
        <f>'3FA6P0RU9HR328773'!C10</f>
        <v>0</v>
      </c>
    </row>
    <row r="11" spans="1:11" x14ac:dyDescent="0.25">
      <c r="A11" s="3">
        <v>0.159</v>
      </c>
      <c r="C11" s="1">
        <f>AVERAGE($H11:$K11)</f>
        <v>0</v>
      </c>
      <c r="D11" s="2">
        <f>MIN($H11:$K11)</f>
        <v>0</v>
      </c>
      <c r="E11" s="2">
        <f>MAX($H11:$K11)</f>
        <v>0</v>
      </c>
      <c r="F11" s="2">
        <f t="shared" si="0"/>
        <v>0</v>
      </c>
      <c r="H11" s="1">
        <f>'3LN6L5MU9JR603974'!C11</f>
        <v>0</v>
      </c>
      <c r="I11" s="1">
        <f>'3LN6L2LU1FR625667'!C11</f>
        <v>0</v>
      </c>
      <c r="J11" s="1">
        <f>'3FA6P0RU0JR158082'!C11</f>
        <v>0</v>
      </c>
      <c r="K11" s="1">
        <f>'3FA6P0RU9HR328773'!C11</f>
        <v>0</v>
      </c>
    </row>
    <row r="12" spans="1:11" x14ac:dyDescent="0.25">
      <c r="A12" s="3">
        <v>0.16</v>
      </c>
      <c r="C12" s="1">
        <f>AVERAGE($H12:$K12)</f>
        <v>0</v>
      </c>
      <c r="D12" s="2">
        <f>MIN($H12:$K12)</f>
        <v>0</v>
      </c>
      <c r="E12" s="2">
        <f>MAX($H12:$K12)</f>
        <v>0</v>
      </c>
      <c r="F12" s="2">
        <f t="shared" si="0"/>
        <v>0</v>
      </c>
      <c r="H12" s="1">
        <f>'3LN6L5MU9JR603974'!C12</f>
        <v>0</v>
      </c>
      <c r="I12" s="1">
        <f>'3LN6L2LU1FR625667'!C12</f>
        <v>0</v>
      </c>
      <c r="J12" s="1">
        <f>'3FA6P0RU0JR158082'!C12</f>
        <v>0</v>
      </c>
      <c r="K12" s="1">
        <f>'3FA6P0RU9HR328773'!C12</f>
        <v>0</v>
      </c>
    </row>
    <row r="13" spans="1:11" x14ac:dyDescent="0.25">
      <c r="A13" s="3">
        <v>0.161</v>
      </c>
      <c r="C13" s="1">
        <f>AVERAGE($H13:$K13)</f>
        <v>0</v>
      </c>
      <c r="D13" s="2">
        <f>MIN($H13:$K13)</f>
        <v>0</v>
      </c>
      <c r="E13" s="2">
        <f>MAX($H13:$K13)</f>
        <v>0</v>
      </c>
      <c r="F13" s="2">
        <f t="shared" si="0"/>
        <v>0</v>
      </c>
      <c r="H13" s="1">
        <f>'3LN6L5MU9JR603974'!C13</f>
        <v>0</v>
      </c>
      <c r="I13" s="1">
        <f>'3LN6L2LU1FR625667'!C13</f>
        <v>0</v>
      </c>
      <c r="J13" s="1">
        <f>'3FA6P0RU0JR158082'!C13</f>
        <v>0</v>
      </c>
      <c r="K13" s="1">
        <f>'3FA6P0RU9HR328773'!C13</f>
        <v>0</v>
      </c>
    </row>
    <row r="14" spans="1:11" x14ac:dyDescent="0.25">
      <c r="A14" s="3">
        <v>0.16200000000000001</v>
      </c>
      <c r="C14" s="1">
        <f>AVERAGE($H14:$K14)</f>
        <v>0</v>
      </c>
      <c r="D14" s="2">
        <f>MIN($H14:$K14)</f>
        <v>0</v>
      </c>
      <c r="E14" s="2">
        <f>MAX($H14:$K14)</f>
        <v>0</v>
      </c>
      <c r="F14" s="2">
        <f t="shared" si="0"/>
        <v>0</v>
      </c>
      <c r="H14" s="1">
        <f>'3LN6L5MU9JR603974'!C14</f>
        <v>0</v>
      </c>
      <c r="I14" s="1">
        <f>'3LN6L2LU1FR625667'!C14</f>
        <v>0</v>
      </c>
      <c r="J14" s="1">
        <f>'3FA6P0RU0JR158082'!C14</f>
        <v>0</v>
      </c>
      <c r="K14" s="1">
        <f>'3FA6P0RU9HR328773'!C14</f>
        <v>0</v>
      </c>
    </row>
    <row r="15" spans="1:11" x14ac:dyDescent="0.25">
      <c r="A15" s="3">
        <v>0.16300000000000001</v>
      </c>
      <c r="C15" s="1">
        <f>AVERAGE($H15:$K15)</f>
        <v>0</v>
      </c>
      <c r="D15" s="2">
        <f>MIN($H15:$K15)</f>
        <v>0</v>
      </c>
      <c r="E15" s="2">
        <f>MAX($H15:$K15)</f>
        <v>0</v>
      </c>
      <c r="F15" s="2">
        <f t="shared" si="0"/>
        <v>0</v>
      </c>
      <c r="H15" s="1">
        <f>'3LN6L5MU9JR603974'!C15</f>
        <v>0</v>
      </c>
      <c r="I15" s="1">
        <f>'3LN6L2LU1FR625667'!C15</f>
        <v>0</v>
      </c>
      <c r="J15" s="1">
        <f>'3FA6P0RU0JR158082'!C15</f>
        <v>0</v>
      </c>
      <c r="K15" s="1">
        <f>'3FA6P0RU9HR328773'!C15</f>
        <v>0</v>
      </c>
    </row>
    <row r="16" spans="1:11" x14ac:dyDescent="0.25">
      <c r="A16" s="3">
        <v>0.16400000000000001</v>
      </c>
      <c r="C16" s="1">
        <f>AVERAGE($H16:$K16)</f>
        <v>0</v>
      </c>
      <c r="D16" s="2">
        <f>MIN($H16:$K16)</f>
        <v>0</v>
      </c>
      <c r="E16" s="2">
        <f>MAX($H16:$K16)</f>
        <v>0</v>
      </c>
      <c r="F16" s="2">
        <f t="shared" si="0"/>
        <v>0</v>
      </c>
      <c r="H16" s="1">
        <f>'3LN6L5MU9JR603974'!C16</f>
        <v>0</v>
      </c>
      <c r="I16" s="1">
        <f>'3LN6L2LU1FR625667'!C16</f>
        <v>0</v>
      </c>
      <c r="J16" s="1">
        <f>'3FA6P0RU0JR158082'!C16</f>
        <v>0</v>
      </c>
      <c r="K16" s="1">
        <f>'3FA6P0RU9HR328773'!C16</f>
        <v>0</v>
      </c>
    </row>
    <row r="17" spans="1:11" x14ac:dyDescent="0.25">
      <c r="A17" s="3">
        <v>0.16500000000000001</v>
      </c>
      <c r="C17" s="1">
        <f>AVERAGE($H17:$K17)</f>
        <v>0</v>
      </c>
      <c r="D17" s="2">
        <f>MIN($H17:$K17)</f>
        <v>0</v>
      </c>
      <c r="E17" s="2">
        <f>MAX($H17:$K17)</f>
        <v>0</v>
      </c>
      <c r="F17" s="2">
        <f t="shared" si="0"/>
        <v>0</v>
      </c>
      <c r="H17" s="1">
        <f>'3LN6L5MU9JR603974'!C17</f>
        <v>0</v>
      </c>
      <c r="I17" s="1">
        <f>'3LN6L2LU1FR625667'!C17</f>
        <v>0</v>
      </c>
      <c r="J17" s="1">
        <f>'3FA6P0RU0JR158082'!C17</f>
        <v>0</v>
      </c>
      <c r="K17" s="1">
        <f>'3FA6P0RU9HR328773'!C17</f>
        <v>0</v>
      </c>
    </row>
    <row r="18" spans="1:11" x14ac:dyDescent="0.25">
      <c r="A18" s="3">
        <v>0.16600000000000001</v>
      </c>
      <c r="C18" s="1">
        <f>AVERAGE($H18:$K18)</f>
        <v>0</v>
      </c>
      <c r="D18" s="2">
        <f>MIN($H18:$K18)</f>
        <v>0</v>
      </c>
      <c r="E18" s="2">
        <f>MAX($H18:$K18)</f>
        <v>0</v>
      </c>
      <c r="F18" s="2">
        <f t="shared" si="0"/>
        <v>0</v>
      </c>
      <c r="H18" s="1">
        <f>'3LN6L5MU9JR603974'!C18</f>
        <v>0</v>
      </c>
      <c r="I18" s="1">
        <f>'3LN6L2LU1FR625667'!C18</f>
        <v>0</v>
      </c>
      <c r="J18" s="1">
        <f>'3FA6P0RU0JR158082'!C18</f>
        <v>0</v>
      </c>
      <c r="K18" s="1">
        <f>'3FA6P0RU9HR328773'!C18</f>
        <v>0</v>
      </c>
    </row>
    <row r="19" spans="1:11" x14ac:dyDescent="0.25">
      <c r="A19" s="3">
        <v>0.16700000000000001</v>
      </c>
      <c r="C19" s="1">
        <f>AVERAGE($H19:$K19)</f>
        <v>0</v>
      </c>
      <c r="D19" s="2">
        <f>MIN($H19:$K19)</f>
        <v>0</v>
      </c>
      <c r="E19" s="2">
        <f>MAX($H19:$K19)</f>
        <v>0</v>
      </c>
      <c r="F19" s="2">
        <f t="shared" si="0"/>
        <v>0</v>
      </c>
      <c r="H19" s="1">
        <f>'3LN6L5MU9JR603974'!C19</f>
        <v>0</v>
      </c>
      <c r="I19" s="1">
        <f>'3LN6L2LU1FR625667'!C19</f>
        <v>0</v>
      </c>
      <c r="J19" s="1">
        <f>'3FA6P0RU0JR158082'!C19</f>
        <v>0</v>
      </c>
      <c r="K19" s="1">
        <f>'3FA6P0RU9HR328773'!C19</f>
        <v>0</v>
      </c>
    </row>
    <row r="20" spans="1:11" x14ac:dyDescent="0.25">
      <c r="A20" s="3">
        <v>0.16800000000000001</v>
      </c>
      <c r="C20" s="1">
        <f>AVERAGE($H20:$K20)</f>
        <v>0</v>
      </c>
      <c r="D20" s="2">
        <f>MIN($H20:$K20)</f>
        <v>0</v>
      </c>
      <c r="E20" s="2">
        <f>MAX($H20:$K20)</f>
        <v>0</v>
      </c>
      <c r="F20" s="2">
        <f t="shared" si="0"/>
        <v>0</v>
      </c>
      <c r="H20" s="1">
        <f>'3LN6L5MU9JR603974'!C20</f>
        <v>0</v>
      </c>
      <c r="I20" s="1">
        <f>'3LN6L2LU1FR625667'!C20</f>
        <v>0</v>
      </c>
      <c r="J20" s="1">
        <f>'3FA6P0RU0JR158082'!C20</f>
        <v>0</v>
      </c>
      <c r="K20" s="1">
        <f>'3FA6P0RU9HR328773'!C20</f>
        <v>0</v>
      </c>
    </row>
    <row r="21" spans="1:11" x14ac:dyDescent="0.25">
      <c r="A21" s="3">
        <v>0.16900000000000001</v>
      </c>
      <c r="C21" s="1">
        <f>AVERAGE($H21:$K21)</f>
        <v>0</v>
      </c>
      <c r="D21" s="2">
        <f>MIN($H21:$K21)</f>
        <v>0</v>
      </c>
      <c r="E21" s="2">
        <f>MAX($H21:$K21)</f>
        <v>0</v>
      </c>
      <c r="F21" s="2">
        <f t="shared" si="0"/>
        <v>0</v>
      </c>
      <c r="H21" s="1">
        <f>'3LN6L5MU9JR603974'!C21</f>
        <v>0</v>
      </c>
      <c r="I21" s="1">
        <f>'3LN6L2LU1FR625667'!C21</f>
        <v>0</v>
      </c>
      <c r="J21" s="1">
        <f>'3FA6P0RU0JR158082'!C21</f>
        <v>0</v>
      </c>
      <c r="K21" s="1">
        <f>'3FA6P0RU9HR328773'!C21</f>
        <v>0</v>
      </c>
    </row>
    <row r="22" spans="1:11" x14ac:dyDescent="0.25">
      <c r="A22" s="3">
        <v>0.17</v>
      </c>
      <c r="C22" s="1">
        <f>AVERAGE($H22:$K22)</f>
        <v>0</v>
      </c>
      <c r="D22" s="2">
        <f>MIN($H22:$K22)</f>
        <v>0</v>
      </c>
      <c r="E22" s="2">
        <f>MAX($H22:$K22)</f>
        <v>0</v>
      </c>
      <c r="F22" s="2">
        <f t="shared" si="0"/>
        <v>0</v>
      </c>
      <c r="H22" s="1">
        <f>'3LN6L5MU9JR603974'!C22</f>
        <v>0</v>
      </c>
      <c r="I22" s="1">
        <f>'3LN6L2LU1FR625667'!C22</f>
        <v>0</v>
      </c>
      <c r="J22" s="1">
        <f>'3FA6P0RU0JR158082'!C22</f>
        <v>0</v>
      </c>
      <c r="K22" s="1">
        <f>'3FA6P0RU9HR328773'!C22</f>
        <v>0</v>
      </c>
    </row>
    <row r="23" spans="1:11" x14ac:dyDescent="0.25">
      <c r="A23" s="3">
        <v>0.17100000000000001</v>
      </c>
      <c r="C23" s="1">
        <f>AVERAGE($H23:$K23)</f>
        <v>0</v>
      </c>
      <c r="D23" s="2">
        <f>MIN($H23:$K23)</f>
        <v>0</v>
      </c>
      <c r="E23" s="2">
        <f>MAX($H23:$K23)</f>
        <v>0</v>
      </c>
      <c r="F23" s="2">
        <f t="shared" si="0"/>
        <v>0</v>
      </c>
      <c r="H23" s="1">
        <f>'3LN6L5MU9JR603974'!C23</f>
        <v>0</v>
      </c>
      <c r="I23" s="1">
        <f>'3LN6L2LU1FR625667'!C23</f>
        <v>0</v>
      </c>
      <c r="J23" s="1">
        <f>'3FA6P0RU0JR158082'!C23</f>
        <v>0</v>
      </c>
      <c r="K23" s="1">
        <f>'3FA6P0RU9HR328773'!C23</f>
        <v>0</v>
      </c>
    </row>
    <row r="24" spans="1:11" x14ac:dyDescent="0.25">
      <c r="A24" s="3">
        <v>0.17199999999999999</v>
      </c>
      <c r="C24" s="1">
        <f>AVERAGE($H24:$K24)</f>
        <v>0</v>
      </c>
      <c r="D24" s="2">
        <f>MIN($H24:$K24)</f>
        <v>0</v>
      </c>
      <c r="E24" s="2">
        <f>MAX($H24:$K24)</f>
        <v>0</v>
      </c>
      <c r="F24" s="2">
        <f t="shared" si="0"/>
        <v>0</v>
      </c>
      <c r="H24" s="1">
        <f>'3LN6L5MU9JR603974'!C24</f>
        <v>0</v>
      </c>
      <c r="I24" s="1">
        <f>'3LN6L2LU1FR625667'!C24</f>
        <v>0</v>
      </c>
      <c r="J24" s="1">
        <f>'3FA6P0RU0JR158082'!C24</f>
        <v>0</v>
      </c>
      <c r="K24" s="1">
        <f>'3FA6P0RU9HR328773'!C24</f>
        <v>0</v>
      </c>
    </row>
    <row r="25" spans="1:11" x14ac:dyDescent="0.25">
      <c r="A25" s="3">
        <v>0.17299999999999999</v>
      </c>
      <c r="C25" s="1">
        <f>AVERAGE($H25:$K25)</f>
        <v>0</v>
      </c>
      <c r="D25" s="2">
        <f>MIN($H25:$K25)</f>
        <v>0</v>
      </c>
      <c r="E25" s="2">
        <f>MAX($H25:$K25)</f>
        <v>0</v>
      </c>
      <c r="F25" s="2">
        <f t="shared" si="0"/>
        <v>0</v>
      </c>
      <c r="H25" s="1">
        <f>'3LN6L5MU9JR603974'!C25</f>
        <v>0</v>
      </c>
      <c r="I25" s="1">
        <f>'3LN6L2LU1FR625667'!C25</f>
        <v>0</v>
      </c>
      <c r="J25" s="1">
        <f>'3FA6P0RU0JR158082'!C25</f>
        <v>0</v>
      </c>
      <c r="K25" s="1">
        <f>'3FA6P0RU9HR328773'!C25</f>
        <v>0</v>
      </c>
    </row>
    <row r="26" spans="1:11" x14ac:dyDescent="0.25">
      <c r="A26" s="3">
        <v>0.17399999999999999</v>
      </c>
      <c r="C26" s="1">
        <f>AVERAGE($H26:$K26)</f>
        <v>0</v>
      </c>
      <c r="D26" s="2">
        <f>MIN($H26:$K26)</f>
        <v>0</v>
      </c>
      <c r="E26" s="2">
        <f>MAX($H26:$K26)</f>
        <v>0</v>
      </c>
      <c r="F26" s="2">
        <f t="shared" si="0"/>
        <v>0</v>
      </c>
      <c r="H26" s="1">
        <f>'3LN6L5MU9JR603974'!C26</f>
        <v>0</v>
      </c>
      <c r="I26" s="1">
        <f>'3LN6L2LU1FR625667'!C26</f>
        <v>0</v>
      </c>
      <c r="J26" s="1">
        <f>'3FA6P0RU0JR158082'!C26</f>
        <v>0</v>
      </c>
      <c r="K26" s="1">
        <f>'3FA6P0RU9HR328773'!C26</f>
        <v>0</v>
      </c>
    </row>
    <row r="27" spans="1:11" x14ac:dyDescent="0.25">
      <c r="A27" s="3">
        <v>0.17499999999999999</v>
      </c>
      <c r="C27" s="1">
        <f>AVERAGE($H27:$K27)</f>
        <v>0</v>
      </c>
      <c r="D27" s="2">
        <f>MIN($H27:$K27)</f>
        <v>0</v>
      </c>
      <c r="E27" s="2">
        <f>MAX($H27:$K27)</f>
        <v>0</v>
      </c>
      <c r="F27" s="2">
        <f t="shared" si="0"/>
        <v>0</v>
      </c>
      <c r="H27" s="1">
        <f>'3LN6L5MU9JR603974'!C27</f>
        <v>0</v>
      </c>
      <c r="I27" s="1">
        <f>'3LN6L2LU1FR625667'!C27</f>
        <v>0</v>
      </c>
      <c r="J27" s="1">
        <f>'3FA6P0RU0JR158082'!C27</f>
        <v>0</v>
      </c>
      <c r="K27" s="1">
        <f>'3FA6P0RU9HR328773'!C27</f>
        <v>0</v>
      </c>
    </row>
    <row r="28" spans="1:11" x14ac:dyDescent="0.25">
      <c r="A28" s="3">
        <v>0.17599999999999999</v>
      </c>
      <c r="C28" s="1">
        <f>AVERAGE($H28:$K28)</f>
        <v>1</v>
      </c>
      <c r="D28" s="2">
        <f>MIN($H28:$K28)</f>
        <v>0</v>
      </c>
      <c r="E28" s="2">
        <f>MAX($H28:$K28)</f>
        <v>4</v>
      </c>
      <c r="F28" s="2">
        <f t="shared" si="0"/>
        <v>4</v>
      </c>
      <c r="H28" s="1">
        <f>'3LN6L5MU9JR603974'!C28</f>
        <v>0</v>
      </c>
      <c r="I28" s="1">
        <f>'3LN6L2LU1FR625667'!C28</f>
        <v>0</v>
      </c>
      <c r="J28" s="1">
        <f>'3FA6P0RU0JR158082'!C28</f>
        <v>4</v>
      </c>
      <c r="K28" s="1">
        <f>'3FA6P0RU9HR328773'!C28</f>
        <v>0</v>
      </c>
    </row>
    <row r="29" spans="1:11" x14ac:dyDescent="0.25">
      <c r="A29" s="3">
        <v>0.17699999999999999</v>
      </c>
      <c r="C29" s="1">
        <f>AVERAGE($H29:$K29)</f>
        <v>1</v>
      </c>
      <c r="D29" s="2">
        <f>MIN($H29:$K29)</f>
        <v>0</v>
      </c>
      <c r="E29" s="2">
        <f>MAX($H29:$K29)</f>
        <v>4</v>
      </c>
      <c r="F29" s="2">
        <f t="shared" si="0"/>
        <v>4</v>
      </c>
      <c r="H29" s="1">
        <f>'3LN6L5MU9JR603974'!C29</f>
        <v>0</v>
      </c>
      <c r="I29" s="1">
        <f>'3LN6L2LU1FR625667'!C29</f>
        <v>0</v>
      </c>
      <c r="J29" s="1">
        <f>'3FA6P0RU0JR158082'!C29</f>
        <v>4</v>
      </c>
      <c r="K29" s="1">
        <f>'3FA6P0RU9HR328773'!C29</f>
        <v>0</v>
      </c>
    </row>
    <row r="30" spans="1:11" x14ac:dyDescent="0.25">
      <c r="A30" s="3">
        <v>0.17799999999999999</v>
      </c>
      <c r="C30" s="1">
        <f>AVERAGE($H30:$K30)</f>
        <v>1</v>
      </c>
      <c r="D30" s="2">
        <f>MIN($H30:$K30)</f>
        <v>0</v>
      </c>
      <c r="E30" s="2">
        <f>MAX($H30:$K30)</f>
        <v>4</v>
      </c>
      <c r="F30" s="2">
        <f t="shared" si="0"/>
        <v>4</v>
      </c>
      <c r="H30" s="1">
        <f>'3LN6L5MU9JR603974'!C30</f>
        <v>0</v>
      </c>
      <c r="I30" s="1">
        <f>'3LN6L2LU1FR625667'!C30</f>
        <v>0</v>
      </c>
      <c r="J30" s="1">
        <f>'3FA6P0RU0JR158082'!C30</f>
        <v>4</v>
      </c>
      <c r="K30" s="1">
        <f>'3FA6P0RU9HR328773'!C30</f>
        <v>0</v>
      </c>
    </row>
    <row r="31" spans="1:11" x14ac:dyDescent="0.25">
      <c r="A31" s="3">
        <v>0.17899999999999999</v>
      </c>
      <c r="C31" s="1">
        <f>AVERAGE($H31:$K31)</f>
        <v>1.7</v>
      </c>
      <c r="D31" s="2">
        <f>MIN($H31:$K31)</f>
        <v>0</v>
      </c>
      <c r="E31" s="2">
        <f>MAX($H31:$K31)</f>
        <v>4</v>
      </c>
      <c r="F31" s="2">
        <f t="shared" si="0"/>
        <v>4</v>
      </c>
      <c r="H31" s="1">
        <f>'3LN6L5MU9JR603974'!C31</f>
        <v>0</v>
      </c>
      <c r="I31" s="1">
        <f>'3LN6L2LU1FR625667'!C31</f>
        <v>2.8</v>
      </c>
      <c r="J31" s="1">
        <f>'3FA6P0RU0JR158082'!C31</f>
        <v>4</v>
      </c>
      <c r="K31" s="1">
        <f>'3FA6P0RU9HR328773'!C31</f>
        <v>0</v>
      </c>
    </row>
    <row r="32" spans="1:11" x14ac:dyDescent="0.25">
      <c r="A32" s="3">
        <v>0.18</v>
      </c>
      <c r="C32" s="1">
        <f>AVERAGE($H32:$K32)</f>
        <v>2</v>
      </c>
      <c r="D32" s="2">
        <f>MIN($H32:$K32)</f>
        <v>0</v>
      </c>
      <c r="E32" s="2">
        <f>MAX($H32:$K32)</f>
        <v>4</v>
      </c>
      <c r="F32" s="2">
        <f t="shared" si="0"/>
        <v>4</v>
      </c>
      <c r="H32" s="1">
        <f>'3LN6L5MU9JR603974'!C32</f>
        <v>0</v>
      </c>
      <c r="I32" s="1">
        <f>'3LN6L2LU1FR625667'!C32</f>
        <v>4</v>
      </c>
      <c r="J32" s="1">
        <f>'3FA6P0RU0JR158082'!C32</f>
        <v>4</v>
      </c>
      <c r="K32" s="1">
        <f>'3FA6P0RU9HR328773'!C32</f>
        <v>0</v>
      </c>
    </row>
    <row r="33" spans="1:11" x14ac:dyDescent="0.25">
      <c r="A33" s="3">
        <v>0.18099999999999999</v>
      </c>
      <c r="C33" s="1">
        <f>AVERAGE($H33:$K33)</f>
        <v>3</v>
      </c>
      <c r="D33" s="2">
        <f>MIN($H33:$K33)</f>
        <v>0</v>
      </c>
      <c r="E33" s="2">
        <f>MAX($H33:$K33)</f>
        <v>4</v>
      </c>
      <c r="F33" s="2">
        <f t="shared" si="0"/>
        <v>4</v>
      </c>
      <c r="H33" s="1">
        <f>'3LN6L5MU9JR603974'!C33</f>
        <v>4</v>
      </c>
      <c r="I33" s="1">
        <f>'3LN6L2LU1FR625667'!C33</f>
        <v>4</v>
      </c>
      <c r="J33" s="1">
        <f>'3FA6P0RU0JR158082'!C33</f>
        <v>4</v>
      </c>
      <c r="K33" s="1">
        <f>'3FA6P0RU9HR328773'!C33</f>
        <v>0</v>
      </c>
    </row>
    <row r="34" spans="1:11" x14ac:dyDescent="0.25">
      <c r="A34" s="3">
        <v>0.182</v>
      </c>
      <c r="C34" s="1">
        <f>AVERAGE($H34:$K34)</f>
        <v>3</v>
      </c>
      <c r="D34" s="2">
        <f>MIN($H34:$K34)</f>
        <v>0</v>
      </c>
      <c r="E34" s="2">
        <f>MAX($H34:$K34)</f>
        <v>4</v>
      </c>
      <c r="F34" s="2">
        <f t="shared" si="0"/>
        <v>4</v>
      </c>
      <c r="H34" s="1">
        <f>'3LN6L5MU9JR603974'!C34</f>
        <v>4</v>
      </c>
      <c r="I34" s="1">
        <f>'3LN6L2LU1FR625667'!C34</f>
        <v>4</v>
      </c>
      <c r="J34" s="1">
        <f>'3FA6P0RU0JR158082'!C34</f>
        <v>4</v>
      </c>
      <c r="K34" s="1">
        <f>'3FA6P0RU9HR328773'!C34</f>
        <v>0</v>
      </c>
    </row>
    <row r="35" spans="1:11" x14ac:dyDescent="0.25">
      <c r="A35" s="3">
        <v>0.183</v>
      </c>
      <c r="C35" s="1">
        <f>AVERAGE($H35:$K35)</f>
        <v>4</v>
      </c>
      <c r="D35" s="2">
        <f>MIN($H35:$K35)</f>
        <v>0</v>
      </c>
      <c r="E35" s="2">
        <f>MAX($H35:$K35)</f>
        <v>8</v>
      </c>
      <c r="F35" s="2">
        <f t="shared" si="0"/>
        <v>8</v>
      </c>
      <c r="H35" s="1">
        <f>'3LN6L5MU9JR603974'!C35</f>
        <v>4</v>
      </c>
      <c r="I35" s="1">
        <f>'3LN6L2LU1FR625667'!C35</f>
        <v>4</v>
      </c>
      <c r="J35" s="1">
        <f>'3FA6P0RU0JR158082'!C35</f>
        <v>8</v>
      </c>
      <c r="K35" s="1">
        <f>'3FA6P0RU9HR328773'!C35</f>
        <v>0</v>
      </c>
    </row>
    <row r="36" spans="1:11" x14ac:dyDescent="0.25">
      <c r="A36" s="3">
        <v>0.184</v>
      </c>
      <c r="C36" s="1">
        <f>AVERAGE($H36:$K36)</f>
        <v>4</v>
      </c>
      <c r="D36" s="2">
        <f>MIN($H36:$K36)</f>
        <v>0</v>
      </c>
      <c r="E36" s="2">
        <f>MAX($H36:$K36)</f>
        <v>8</v>
      </c>
      <c r="F36" s="2">
        <f t="shared" si="0"/>
        <v>8</v>
      </c>
      <c r="H36" s="1">
        <f>'3LN6L5MU9JR603974'!C36</f>
        <v>4</v>
      </c>
      <c r="I36" s="1">
        <f>'3LN6L2LU1FR625667'!C36</f>
        <v>4</v>
      </c>
      <c r="J36" s="1">
        <f>'3FA6P0RU0JR158082'!C36</f>
        <v>8</v>
      </c>
      <c r="K36" s="1">
        <f>'3FA6P0RU9HR328773'!C36</f>
        <v>0</v>
      </c>
    </row>
    <row r="37" spans="1:11" x14ac:dyDescent="0.25">
      <c r="A37" s="3">
        <v>0.185</v>
      </c>
      <c r="C37" s="1">
        <f>AVERAGE($H37:$K37)</f>
        <v>5</v>
      </c>
      <c r="D37" s="2">
        <f>MIN($H37:$K37)</f>
        <v>0</v>
      </c>
      <c r="E37" s="2">
        <f>MAX($H37:$K37)</f>
        <v>12</v>
      </c>
      <c r="F37" s="2">
        <f t="shared" si="0"/>
        <v>12</v>
      </c>
      <c r="H37" s="1">
        <f>'3LN6L5MU9JR603974'!C37</f>
        <v>4</v>
      </c>
      <c r="I37" s="1">
        <f>'3LN6L2LU1FR625667'!C37</f>
        <v>4</v>
      </c>
      <c r="J37" s="1">
        <f>'3FA6P0RU0JR158082'!C37</f>
        <v>12</v>
      </c>
      <c r="K37" s="1">
        <f>'3FA6P0RU9HR328773'!C37</f>
        <v>0</v>
      </c>
    </row>
    <row r="38" spans="1:11" x14ac:dyDescent="0.25">
      <c r="A38" s="3">
        <v>0.186</v>
      </c>
      <c r="C38" s="1">
        <f>AVERAGE($H38:$K38)</f>
        <v>9.4</v>
      </c>
      <c r="D38" s="2">
        <f>MIN($H38:$K38)</f>
        <v>4</v>
      </c>
      <c r="E38" s="2">
        <f>MAX($H38:$K38)</f>
        <v>20</v>
      </c>
      <c r="F38" s="2">
        <f t="shared" si="0"/>
        <v>16</v>
      </c>
      <c r="H38" s="1">
        <f>'3LN6L5MU9JR603974'!C38</f>
        <v>4</v>
      </c>
      <c r="I38" s="1">
        <f>'3LN6L2LU1FR625667'!C38</f>
        <v>9.6</v>
      </c>
      <c r="J38" s="1">
        <f>'3FA6P0RU0JR158082'!C38</f>
        <v>20</v>
      </c>
      <c r="K38" s="1">
        <f>'3FA6P0RU9HR328773'!C38</f>
        <v>4</v>
      </c>
    </row>
    <row r="39" spans="1:11" x14ac:dyDescent="0.25">
      <c r="A39" s="3">
        <v>0.187</v>
      </c>
      <c r="C39" s="1">
        <f>AVERAGE($H39:$K39)</f>
        <v>10.1</v>
      </c>
      <c r="D39" s="2">
        <f>MIN($H39:$K39)</f>
        <v>4</v>
      </c>
      <c r="E39" s="2">
        <f>MAX($H39:$K39)</f>
        <v>20</v>
      </c>
      <c r="F39" s="2">
        <f t="shared" si="0"/>
        <v>16</v>
      </c>
      <c r="H39" s="1">
        <f>'3LN6L5MU9JR603974'!C39</f>
        <v>4</v>
      </c>
      <c r="I39" s="1">
        <f>'3LN6L2LU1FR625667'!C39</f>
        <v>12.4</v>
      </c>
      <c r="J39" s="1">
        <f>'3FA6P0RU0JR158082'!C39</f>
        <v>20</v>
      </c>
      <c r="K39" s="1">
        <f>'3FA6P0RU9HR328773'!C39</f>
        <v>4</v>
      </c>
    </row>
    <row r="40" spans="1:11" x14ac:dyDescent="0.25">
      <c r="A40" s="3">
        <v>0.188</v>
      </c>
      <c r="C40" s="1">
        <f>AVERAGE($H40:$K40)</f>
        <v>13</v>
      </c>
      <c r="D40" s="2">
        <f>MIN($H40:$K40)</f>
        <v>4</v>
      </c>
      <c r="E40" s="2">
        <f>MAX($H40:$K40)</f>
        <v>24</v>
      </c>
      <c r="F40" s="2">
        <f t="shared" si="0"/>
        <v>20</v>
      </c>
      <c r="H40" s="1">
        <f>'3LN6L5MU9JR603974'!C40</f>
        <v>8</v>
      </c>
      <c r="I40" s="1">
        <f>'3LN6L2LU1FR625667'!C40</f>
        <v>16</v>
      </c>
      <c r="J40" s="1">
        <f>'3FA6P0RU0JR158082'!C40</f>
        <v>24</v>
      </c>
      <c r="K40" s="1">
        <f>'3FA6P0RU9HR328773'!C40</f>
        <v>4</v>
      </c>
    </row>
    <row r="41" spans="1:11" x14ac:dyDescent="0.25">
      <c r="A41" s="3">
        <v>0.189</v>
      </c>
      <c r="C41" s="1">
        <f>AVERAGE($H41:$K41)</f>
        <v>15.600000000000001</v>
      </c>
      <c r="D41" s="2">
        <f>MIN($H41:$K41)</f>
        <v>4</v>
      </c>
      <c r="E41" s="2">
        <f>MAX($H41:$K41)</f>
        <v>28.8</v>
      </c>
      <c r="F41" s="2">
        <f t="shared" si="0"/>
        <v>24.8</v>
      </c>
      <c r="H41" s="1">
        <f>'3LN6L5MU9JR603974'!C41</f>
        <v>8</v>
      </c>
      <c r="I41" s="1">
        <f>'3LN6L2LU1FR625667'!C41</f>
        <v>21.6</v>
      </c>
      <c r="J41" s="1">
        <f>'3FA6P0RU0JR158082'!C41</f>
        <v>28.8</v>
      </c>
      <c r="K41" s="1">
        <f>'3FA6P0RU9HR328773'!C41</f>
        <v>4</v>
      </c>
    </row>
    <row r="42" spans="1:11" x14ac:dyDescent="0.25">
      <c r="A42" s="3">
        <v>0.19</v>
      </c>
      <c r="C42" s="1">
        <f>AVERAGE($H42:$K42)</f>
        <v>19.100000000000001</v>
      </c>
      <c r="D42" s="2">
        <f>MIN($H42:$K42)</f>
        <v>4</v>
      </c>
      <c r="E42" s="2">
        <f>MAX($H42:$K42)</f>
        <v>32</v>
      </c>
      <c r="F42" s="2">
        <f t="shared" si="0"/>
        <v>28</v>
      </c>
      <c r="H42" s="1">
        <f>'3LN6L5MU9JR603974'!C42</f>
        <v>16</v>
      </c>
      <c r="I42" s="1">
        <f>'3LN6L2LU1FR625667'!C42</f>
        <v>24.4</v>
      </c>
      <c r="J42" s="1">
        <f>'3FA6P0RU0JR158082'!C42</f>
        <v>32</v>
      </c>
      <c r="K42" s="1">
        <f>'3FA6P0RU9HR328773'!C42</f>
        <v>4</v>
      </c>
    </row>
    <row r="43" spans="1:11" x14ac:dyDescent="0.25">
      <c r="A43" s="3">
        <v>0.191</v>
      </c>
      <c r="C43" s="1">
        <f>AVERAGE($H43:$K43)</f>
        <v>22</v>
      </c>
      <c r="D43" s="2">
        <f>MIN($H43:$K43)</f>
        <v>4</v>
      </c>
      <c r="E43" s="2">
        <f>MAX($H43:$K43)</f>
        <v>36</v>
      </c>
      <c r="F43" s="2">
        <f t="shared" si="0"/>
        <v>32</v>
      </c>
      <c r="H43" s="1">
        <f>'3LN6L5MU9JR603974'!C43</f>
        <v>20</v>
      </c>
      <c r="I43" s="1">
        <f>'3LN6L2LU1FR625667'!C43</f>
        <v>28</v>
      </c>
      <c r="J43" s="1">
        <f>'3FA6P0RU0JR158082'!C43</f>
        <v>36</v>
      </c>
      <c r="K43" s="1">
        <f>'3FA6P0RU9HR328773'!C43</f>
        <v>4</v>
      </c>
    </row>
    <row r="44" spans="1:11" x14ac:dyDescent="0.25">
      <c r="A44" s="3">
        <v>0.192</v>
      </c>
      <c r="C44" s="1">
        <f>AVERAGE($H44:$K44)</f>
        <v>23.4</v>
      </c>
      <c r="D44" s="2">
        <f>MIN($H44:$K44)</f>
        <v>4</v>
      </c>
      <c r="E44" s="2">
        <f>MAX($H44:$K44)</f>
        <v>36</v>
      </c>
      <c r="F44" s="2">
        <f t="shared" si="0"/>
        <v>32</v>
      </c>
      <c r="H44" s="1">
        <f>'3LN6L5MU9JR603974'!C44</f>
        <v>20</v>
      </c>
      <c r="I44" s="1">
        <f>'3LN6L2LU1FR625667'!C44</f>
        <v>33.6</v>
      </c>
      <c r="J44" s="1">
        <f>'3FA6P0RU0JR158082'!C44</f>
        <v>36</v>
      </c>
      <c r="K44" s="1">
        <f>'3FA6P0RU9HR328773'!C44</f>
        <v>4</v>
      </c>
    </row>
    <row r="45" spans="1:11" x14ac:dyDescent="0.25">
      <c r="A45" s="3">
        <v>0.193</v>
      </c>
      <c r="C45" s="1">
        <f>AVERAGE($H45:$K45)</f>
        <v>29</v>
      </c>
      <c r="D45" s="2">
        <f>MIN($H45:$K45)</f>
        <v>8</v>
      </c>
      <c r="E45" s="2">
        <f>MAX($H45:$K45)</f>
        <v>44</v>
      </c>
      <c r="F45" s="2">
        <f t="shared" si="0"/>
        <v>36</v>
      </c>
      <c r="H45" s="1">
        <f>'3LN6L5MU9JR603974'!C45</f>
        <v>28</v>
      </c>
      <c r="I45" s="1">
        <f>'3LN6L2LU1FR625667'!C45</f>
        <v>36</v>
      </c>
      <c r="J45" s="1">
        <f>'3FA6P0RU0JR158082'!C45</f>
        <v>44</v>
      </c>
      <c r="K45" s="1">
        <f>'3FA6P0RU9HR328773'!C45</f>
        <v>8</v>
      </c>
    </row>
    <row r="46" spans="1:11" x14ac:dyDescent="0.25">
      <c r="A46" s="3">
        <v>0.19400000000000001</v>
      </c>
      <c r="C46" s="1">
        <f>AVERAGE($H46:$K46)</f>
        <v>31.5</v>
      </c>
      <c r="D46" s="2">
        <f>MIN($H46:$K46)</f>
        <v>8</v>
      </c>
      <c r="E46" s="2">
        <f>MAX($H46:$K46)</f>
        <v>47.6</v>
      </c>
      <c r="F46" s="2">
        <f t="shared" si="0"/>
        <v>39.6</v>
      </c>
      <c r="H46" s="1">
        <f>'3LN6L5MU9JR603974'!C46</f>
        <v>30.4</v>
      </c>
      <c r="I46" s="1">
        <f>'3LN6L2LU1FR625667'!C46</f>
        <v>40</v>
      </c>
      <c r="J46" s="1">
        <f>'3FA6P0RU0JR158082'!C46</f>
        <v>47.6</v>
      </c>
      <c r="K46" s="1">
        <f>'3FA6P0RU9HR328773'!C46</f>
        <v>8</v>
      </c>
    </row>
    <row r="47" spans="1:11" x14ac:dyDescent="0.25">
      <c r="A47" s="3">
        <v>0.19500000000000001</v>
      </c>
      <c r="C47" s="1">
        <f>AVERAGE($H47:$K47)</f>
        <v>34.4</v>
      </c>
      <c r="D47" s="2">
        <f>MIN($H47:$K47)</f>
        <v>12</v>
      </c>
      <c r="E47" s="2">
        <f>MAX($H47:$K47)</f>
        <v>48</v>
      </c>
      <c r="F47" s="2">
        <f t="shared" si="0"/>
        <v>36</v>
      </c>
      <c r="H47" s="1">
        <f>'3LN6L5MU9JR603974'!C47</f>
        <v>32</v>
      </c>
      <c r="I47" s="1">
        <f>'3LN6L2LU1FR625667'!C47</f>
        <v>45.6</v>
      </c>
      <c r="J47" s="1">
        <f>'3FA6P0RU0JR158082'!C47</f>
        <v>48</v>
      </c>
      <c r="K47" s="1">
        <f>'3FA6P0RU9HR328773'!C47</f>
        <v>12</v>
      </c>
    </row>
    <row r="48" spans="1:11" x14ac:dyDescent="0.25">
      <c r="A48" s="3">
        <v>0.19600000000000001</v>
      </c>
      <c r="C48" s="1">
        <f>AVERAGE($H48:$K48)</f>
        <v>40.200000000000003</v>
      </c>
      <c r="D48" s="2">
        <f>MIN($H48:$K48)</f>
        <v>20</v>
      </c>
      <c r="E48" s="2">
        <f>MAX($H48:$K48)</f>
        <v>52</v>
      </c>
      <c r="F48" s="2">
        <f t="shared" si="0"/>
        <v>32</v>
      </c>
      <c r="H48" s="1">
        <f>'3LN6L5MU9JR603974'!C48</f>
        <v>40</v>
      </c>
      <c r="I48" s="1">
        <f>'3LN6L2LU1FR625667'!C48</f>
        <v>48.8</v>
      </c>
      <c r="J48" s="1">
        <f>'3FA6P0RU0JR158082'!C48</f>
        <v>52</v>
      </c>
      <c r="K48" s="1">
        <f>'3FA6P0RU9HR328773'!C48</f>
        <v>20</v>
      </c>
    </row>
    <row r="49" spans="1:11" x14ac:dyDescent="0.25">
      <c r="A49" s="3">
        <v>0.19700000000000001</v>
      </c>
      <c r="C49" s="1">
        <f>AVERAGE($H49:$K49)</f>
        <v>42.4</v>
      </c>
      <c r="D49" s="2">
        <f>MIN($H49:$K49)</f>
        <v>20</v>
      </c>
      <c r="E49" s="2">
        <f>MAX($H49:$K49)</f>
        <v>57.6</v>
      </c>
      <c r="F49" s="2">
        <f t="shared" si="0"/>
        <v>37.6</v>
      </c>
      <c r="H49" s="1">
        <f>'3LN6L5MU9JR603974'!C49</f>
        <v>40</v>
      </c>
      <c r="I49" s="1">
        <f>'3LN6L2LU1FR625667'!C49</f>
        <v>52</v>
      </c>
      <c r="J49" s="1">
        <f>'3FA6P0RU0JR158082'!C49</f>
        <v>57.6</v>
      </c>
      <c r="K49" s="1">
        <f>'3FA6P0RU9HR328773'!C49</f>
        <v>20</v>
      </c>
    </row>
    <row r="50" spans="1:11" x14ac:dyDescent="0.25">
      <c r="A50" s="3">
        <v>0.19800000000000001</v>
      </c>
      <c r="C50" s="1">
        <f>AVERAGE($H50:$K50)</f>
        <v>46.4</v>
      </c>
      <c r="D50" s="2">
        <f>MIN($H50:$K50)</f>
        <v>24</v>
      </c>
      <c r="E50" s="2">
        <f>MAX($H50:$K50)</f>
        <v>60</v>
      </c>
      <c r="F50" s="2">
        <f t="shared" si="0"/>
        <v>36</v>
      </c>
      <c r="H50" s="1">
        <f>'3LN6L5MU9JR603974'!C50</f>
        <v>44</v>
      </c>
      <c r="I50" s="1">
        <f>'3LN6L2LU1FR625667'!C50</f>
        <v>57.6</v>
      </c>
      <c r="J50" s="1">
        <f>'3FA6P0RU0JR158082'!C50</f>
        <v>60</v>
      </c>
      <c r="K50" s="1">
        <f>'3FA6P0RU9HR328773'!C50</f>
        <v>24</v>
      </c>
    </row>
    <row r="51" spans="1:11" x14ac:dyDescent="0.25">
      <c r="A51" s="3">
        <v>0.19900000000000001</v>
      </c>
      <c r="C51" s="1">
        <f>AVERAGE($H51:$K51)</f>
        <v>52.199999999999996</v>
      </c>
      <c r="D51" s="2">
        <f>MIN($H51:$K51)</f>
        <v>31.2</v>
      </c>
      <c r="E51" s="2">
        <f>MAX($H51:$K51)</f>
        <v>64</v>
      </c>
      <c r="F51" s="2">
        <f t="shared" si="0"/>
        <v>32.799999999999997</v>
      </c>
      <c r="H51" s="1">
        <f>'3LN6L5MU9JR603974'!C51</f>
        <v>52</v>
      </c>
      <c r="I51" s="1">
        <f>'3LN6L2LU1FR625667'!C51</f>
        <v>61.6</v>
      </c>
      <c r="J51" s="1">
        <f>'3FA6P0RU0JR158082'!C51</f>
        <v>64</v>
      </c>
      <c r="K51" s="1">
        <f>'3FA6P0RU9HR328773'!C51</f>
        <v>31.2</v>
      </c>
    </row>
    <row r="52" spans="1:11" x14ac:dyDescent="0.25">
      <c r="A52" s="3">
        <v>0.2</v>
      </c>
      <c r="C52" s="1">
        <f>AVERAGE($H52:$K52)</f>
        <v>53</v>
      </c>
      <c r="D52" s="2">
        <f>MIN($H52:$K52)</f>
        <v>32</v>
      </c>
      <c r="E52" s="2">
        <f>MAX($H52:$K52)</f>
        <v>64</v>
      </c>
      <c r="F52" s="2">
        <f t="shared" si="0"/>
        <v>32</v>
      </c>
      <c r="H52" s="1">
        <f>'3LN6L5MU9JR603974'!C52</f>
        <v>52</v>
      </c>
      <c r="I52" s="1">
        <f>'3LN6L2LU1FR625667'!C52</f>
        <v>64</v>
      </c>
      <c r="J52" s="1">
        <f>'3FA6P0RU0JR158082'!C52</f>
        <v>64</v>
      </c>
      <c r="K52" s="1">
        <f>'3FA6P0RU9HR328773'!C52</f>
        <v>32</v>
      </c>
    </row>
    <row r="53" spans="1:11" x14ac:dyDescent="0.25">
      <c r="A53" s="3">
        <v>0.20100000000000001</v>
      </c>
      <c r="C53" s="1">
        <f>AVERAGE($H53:$K53)</f>
        <v>57.8</v>
      </c>
      <c r="D53" s="2">
        <f>MIN($H53:$K53)</f>
        <v>36</v>
      </c>
      <c r="E53" s="2">
        <f>MAX($H53:$K53)</f>
        <v>72</v>
      </c>
      <c r="F53" s="2">
        <f t="shared" si="0"/>
        <v>36</v>
      </c>
      <c r="H53" s="1">
        <f>'3LN6L5MU9JR603974'!C53</f>
        <v>56</v>
      </c>
      <c r="I53" s="1">
        <f>'3LN6L2LU1FR625667'!C53</f>
        <v>67.2</v>
      </c>
      <c r="J53" s="1">
        <f>'3FA6P0RU0JR158082'!C53</f>
        <v>72</v>
      </c>
      <c r="K53" s="1">
        <f>'3FA6P0RU9HR328773'!C53</f>
        <v>36</v>
      </c>
    </row>
    <row r="54" spans="1:11" x14ac:dyDescent="0.25">
      <c r="A54" s="3">
        <v>0.20200000000000001</v>
      </c>
      <c r="C54" s="1">
        <f>AVERAGE($H54:$K54)</f>
        <v>61.2</v>
      </c>
      <c r="D54" s="2">
        <f>MIN($H54:$K54)</f>
        <v>36</v>
      </c>
      <c r="E54" s="2">
        <f>MAX($H54:$K54)</f>
        <v>76</v>
      </c>
      <c r="F54" s="2">
        <f t="shared" si="0"/>
        <v>40</v>
      </c>
      <c r="H54" s="1">
        <f>'3LN6L5MU9JR603974'!C54</f>
        <v>64</v>
      </c>
      <c r="I54" s="1">
        <f>'3LN6L2LU1FR625667'!C54</f>
        <v>68.8</v>
      </c>
      <c r="J54" s="1">
        <f>'3FA6P0RU0JR158082'!C54</f>
        <v>76</v>
      </c>
      <c r="K54" s="1">
        <f>'3FA6P0RU9HR328773'!C54</f>
        <v>36</v>
      </c>
    </row>
    <row r="55" spans="1:11" x14ac:dyDescent="0.25">
      <c r="A55" s="3">
        <v>0.20300000000000001</v>
      </c>
      <c r="C55" s="1">
        <f>AVERAGE($H55:$K55)</f>
        <v>65.3</v>
      </c>
      <c r="D55" s="2">
        <f>MIN($H55:$K55)</f>
        <v>44</v>
      </c>
      <c r="E55" s="2">
        <f>MAX($H55:$K55)</f>
        <v>77.2</v>
      </c>
      <c r="F55" s="2">
        <f t="shared" si="0"/>
        <v>33.200000000000003</v>
      </c>
      <c r="H55" s="1">
        <f>'3LN6L5MU9JR603974'!C55</f>
        <v>64</v>
      </c>
      <c r="I55" s="1">
        <f>'3LN6L2LU1FR625667'!C55</f>
        <v>76</v>
      </c>
      <c r="J55" s="1">
        <f>'3FA6P0RU0JR158082'!C55</f>
        <v>77.2</v>
      </c>
      <c r="K55" s="1">
        <f>'3FA6P0RU9HR328773'!C55</f>
        <v>44</v>
      </c>
    </row>
    <row r="56" spans="1:11" x14ac:dyDescent="0.25">
      <c r="A56" s="3">
        <v>0.20399999999999999</v>
      </c>
      <c r="C56" s="1">
        <f>AVERAGE($H56:$K56)</f>
        <v>70</v>
      </c>
      <c r="D56" s="2">
        <f>MIN($H56:$K56)</f>
        <v>48</v>
      </c>
      <c r="E56" s="2">
        <f>MAX($H56:$K56)</f>
        <v>84</v>
      </c>
      <c r="F56" s="2">
        <f t="shared" si="0"/>
        <v>36</v>
      </c>
      <c r="H56" s="1">
        <f>'3LN6L5MU9JR603974'!C56</f>
        <v>68</v>
      </c>
      <c r="I56" s="1">
        <f>'3LN6L2LU1FR625667'!C56</f>
        <v>80</v>
      </c>
      <c r="J56" s="1">
        <f>'3FA6P0RU0JR158082'!C56</f>
        <v>84</v>
      </c>
      <c r="K56" s="1">
        <f>'3FA6P0RU9HR328773'!C56</f>
        <v>48</v>
      </c>
    </row>
    <row r="57" spans="1:11" x14ac:dyDescent="0.25">
      <c r="A57" s="3">
        <v>0.20499999999999999</v>
      </c>
      <c r="C57" s="1">
        <f>AVERAGE($H57:$K57)</f>
        <v>72.5</v>
      </c>
      <c r="D57" s="2">
        <f>MIN($H57:$K57)</f>
        <v>48</v>
      </c>
      <c r="E57" s="2">
        <f>MAX($H57:$K57)</f>
        <v>90.8</v>
      </c>
      <c r="F57" s="2">
        <f t="shared" si="0"/>
        <v>42.8</v>
      </c>
      <c r="H57" s="1">
        <f>'3LN6L5MU9JR603974'!C57</f>
        <v>68</v>
      </c>
      <c r="I57" s="1">
        <f>'3LN6L2LU1FR625667'!C57</f>
        <v>83.2</v>
      </c>
      <c r="J57" s="1">
        <f>'3FA6P0RU0JR158082'!C57</f>
        <v>90.8</v>
      </c>
      <c r="K57" s="1">
        <f>'3FA6P0RU9HR328773'!C57</f>
        <v>48</v>
      </c>
    </row>
    <row r="58" spans="1:11" x14ac:dyDescent="0.25">
      <c r="A58" s="3">
        <v>0.20599999999999999</v>
      </c>
      <c r="C58" s="1">
        <f>AVERAGE($H58:$K58)</f>
        <v>78</v>
      </c>
      <c r="D58" s="2">
        <f>MIN($H58:$K58)</f>
        <v>52</v>
      </c>
      <c r="E58" s="2">
        <f>MAX($H58:$K58)</f>
        <v>96</v>
      </c>
      <c r="F58" s="2">
        <f t="shared" si="0"/>
        <v>44</v>
      </c>
      <c r="H58" s="1">
        <f>'3LN6L5MU9JR603974'!C58</f>
        <v>76</v>
      </c>
      <c r="I58" s="1">
        <f>'3LN6L2LU1FR625667'!C58</f>
        <v>88</v>
      </c>
      <c r="J58" s="1">
        <f>'3FA6P0RU0JR158082'!C58</f>
        <v>96</v>
      </c>
      <c r="K58" s="1">
        <f>'3FA6P0RU9HR328773'!C58</f>
        <v>52</v>
      </c>
    </row>
    <row r="59" spans="1:11" x14ac:dyDescent="0.25">
      <c r="A59" s="3">
        <v>0.20699999999999999</v>
      </c>
      <c r="C59" s="1">
        <f>AVERAGE($H59:$K59)</f>
        <v>83.6</v>
      </c>
      <c r="D59" s="2">
        <f>MIN($H59:$K59)</f>
        <v>54.4</v>
      </c>
      <c r="E59" s="2">
        <f>MAX($H59:$K59)</f>
        <v>103.2</v>
      </c>
      <c r="F59" s="2">
        <f t="shared" si="0"/>
        <v>48.800000000000004</v>
      </c>
      <c r="H59" s="1">
        <f>'3LN6L5MU9JR603974'!C59</f>
        <v>80</v>
      </c>
      <c r="I59" s="1">
        <f>'3LN6L2LU1FR625667'!C59</f>
        <v>96.8</v>
      </c>
      <c r="J59" s="1">
        <f>'3FA6P0RU0JR158082'!C59</f>
        <v>103.2</v>
      </c>
      <c r="K59" s="1">
        <f>'3FA6P0RU9HR328773'!C59</f>
        <v>54.4</v>
      </c>
    </row>
    <row r="60" spans="1:11" x14ac:dyDescent="0.25">
      <c r="A60" s="3">
        <v>0.20799999999999999</v>
      </c>
      <c r="C60" s="1">
        <f>AVERAGE($H60:$K60)</f>
        <v>89.300000000000011</v>
      </c>
      <c r="D60" s="2">
        <f>MIN($H60:$K60)</f>
        <v>60</v>
      </c>
      <c r="E60" s="2">
        <f>MAX($H60:$K60)</f>
        <v>110.4</v>
      </c>
      <c r="F60" s="2">
        <f t="shared" si="0"/>
        <v>50.400000000000006</v>
      </c>
      <c r="H60" s="1">
        <f>'3LN6L5MU9JR603974'!C60</f>
        <v>80.8</v>
      </c>
      <c r="I60" s="1">
        <f>'3LN6L2LU1FR625667'!C60</f>
        <v>106</v>
      </c>
      <c r="J60" s="1">
        <f>'3FA6P0RU0JR158082'!C60</f>
        <v>110.4</v>
      </c>
      <c r="K60" s="1">
        <f>'3FA6P0RU9HR328773'!C60</f>
        <v>60</v>
      </c>
    </row>
    <row r="61" spans="1:11" x14ac:dyDescent="0.25">
      <c r="A61" s="3">
        <v>0.20899999999999999</v>
      </c>
      <c r="C61" s="1">
        <f>AVERAGE($H61:$K61)</f>
        <v>186.7</v>
      </c>
      <c r="D61" s="2">
        <f>MIN($H61:$K61)</f>
        <v>64</v>
      </c>
      <c r="E61" s="2">
        <f>MAX($H61:$K61)</f>
        <v>478</v>
      </c>
      <c r="F61" s="2">
        <f t="shared" si="0"/>
        <v>414</v>
      </c>
      <c r="H61" s="1">
        <f>'3LN6L5MU9JR603974'!C61</f>
        <v>90</v>
      </c>
      <c r="I61" s="1">
        <f>'3LN6L2LU1FR625667'!C61</f>
        <v>114.8</v>
      </c>
      <c r="J61" s="1">
        <f>'3FA6P0RU0JR158082'!C61</f>
        <v>478</v>
      </c>
      <c r="K61" s="1">
        <f>'3FA6P0RU9HR328773'!C61</f>
        <v>64</v>
      </c>
    </row>
    <row r="62" spans="1:11" x14ac:dyDescent="0.25">
      <c r="A62" s="3">
        <v>0.21</v>
      </c>
      <c r="C62" s="1">
        <f>AVERAGE($H62:$K62)</f>
        <v>290.8</v>
      </c>
      <c r="D62" s="2">
        <f>MIN($H62:$K62)</f>
        <v>64</v>
      </c>
      <c r="E62" s="2">
        <f>MAX($H62:$K62)</f>
        <v>519.20000000000005</v>
      </c>
      <c r="F62" s="2">
        <f t="shared" si="0"/>
        <v>455.20000000000005</v>
      </c>
      <c r="H62" s="1">
        <f>'3LN6L5MU9JR603974'!C62</f>
        <v>100</v>
      </c>
      <c r="I62" s="1">
        <f>'3LN6L2LU1FR625667'!C62</f>
        <v>519.20000000000005</v>
      </c>
      <c r="J62" s="1">
        <f>'3FA6P0RU0JR158082'!C62</f>
        <v>480</v>
      </c>
      <c r="K62" s="1">
        <f>'3FA6P0RU9HR328773'!C62</f>
        <v>64</v>
      </c>
    </row>
    <row r="63" spans="1:11" x14ac:dyDescent="0.25">
      <c r="A63" s="3">
        <v>0.21099999999999999</v>
      </c>
      <c r="C63" s="1">
        <f>AVERAGE($H63:$K63)</f>
        <v>293.89999999999998</v>
      </c>
      <c r="D63" s="2">
        <f>MIN($H63:$K63)</f>
        <v>72</v>
      </c>
      <c r="E63" s="2">
        <f>MAX($H63:$K63)</f>
        <v>520</v>
      </c>
      <c r="F63" s="2">
        <f t="shared" si="0"/>
        <v>448</v>
      </c>
      <c r="H63" s="1">
        <f>'3LN6L5MU9JR603974'!C63</f>
        <v>103.6</v>
      </c>
      <c r="I63" s="1">
        <f>'3LN6L2LU1FR625667'!C63</f>
        <v>520</v>
      </c>
      <c r="J63" s="1">
        <f>'3FA6P0RU0JR158082'!C63</f>
        <v>480</v>
      </c>
      <c r="K63" s="1">
        <f>'3FA6P0RU9HR328773'!C63</f>
        <v>72</v>
      </c>
    </row>
    <row r="64" spans="1:11" x14ac:dyDescent="0.25">
      <c r="A64" s="3">
        <v>0.21199999999999999</v>
      </c>
      <c r="C64" s="1">
        <f>AVERAGE($H64:$K64)</f>
        <v>297</v>
      </c>
      <c r="D64" s="2">
        <f>MIN($H64:$K64)</f>
        <v>76</v>
      </c>
      <c r="E64" s="2">
        <f>MAX($H64:$K64)</f>
        <v>520</v>
      </c>
      <c r="F64" s="2">
        <f t="shared" si="0"/>
        <v>444</v>
      </c>
      <c r="H64" s="1">
        <f>'3LN6L5MU9JR603974'!C64</f>
        <v>112</v>
      </c>
      <c r="I64" s="1">
        <f>'3LN6L2LU1FR625667'!C64</f>
        <v>520</v>
      </c>
      <c r="J64" s="1">
        <f>'3FA6P0RU0JR158082'!C64</f>
        <v>480</v>
      </c>
      <c r="K64" s="1">
        <f>'3FA6P0RU9HR328773'!C64</f>
        <v>76</v>
      </c>
    </row>
    <row r="65" spans="1:11" x14ac:dyDescent="0.25">
      <c r="A65" s="3">
        <v>0.21299999999999999</v>
      </c>
      <c r="C65" s="1">
        <f>AVERAGE($H65:$K65)</f>
        <v>298.8</v>
      </c>
      <c r="D65" s="2">
        <f>MIN($H65:$K65)</f>
        <v>79.2</v>
      </c>
      <c r="E65" s="2">
        <f>MAX($H65:$K65)</f>
        <v>520</v>
      </c>
      <c r="F65" s="2">
        <f t="shared" si="0"/>
        <v>440.8</v>
      </c>
      <c r="H65" s="1">
        <f>'3LN6L5MU9JR603974'!C65</f>
        <v>116</v>
      </c>
      <c r="I65" s="1">
        <f>'3LN6L2LU1FR625667'!C65</f>
        <v>520</v>
      </c>
      <c r="J65" s="1">
        <f>'3FA6P0RU0JR158082'!C65</f>
        <v>480</v>
      </c>
      <c r="K65" s="1">
        <f>'3FA6P0RU9HR328773'!C65</f>
        <v>79.2</v>
      </c>
    </row>
    <row r="66" spans="1:11" x14ac:dyDescent="0.25">
      <c r="A66" s="3">
        <v>0.214</v>
      </c>
      <c r="C66" s="1">
        <f>AVERAGE($H66:$K66)</f>
        <v>402</v>
      </c>
      <c r="D66" s="2">
        <f>MIN($H66:$K66)</f>
        <v>88</v>
      </c>
      <c r="E66" s="2">
        <f>MAX($H66:$K66)</f>
        <v>520</v>
      </c>
      <c r="F66" s="2">
        <f t="shared" si="0"/>
        <v>432</v>
      </c>
      <c r="H66" s="1">
        <f>'3LN6L5MU9JR603974'!C66</f>
        <v>520</v>
      </c>
      <c r="I66" s="1">
        <f>'3LN6L2LU1FR625667'!C66</f>
        <v>520</v>
      </c>
      <c r="J66" s="1">
        <f>'3FA6P0RU0JR158082'!C66</f>
        <v>480</v>
      </c>
      <c r="K66" s="1">
        <f>'3FA6P0RU9HR328773'!C66</f>
        <v>88</v>
      </c>
    </row>
    <row r="67" spans="1:11" x14ac:dyDescent="0.25">
      <c r="A67" s="3">
        <v>0.215</v>
      </c>
      <c r="C67" s="1">
        <f>AVERAGE($H67:$K67)</f>
        <v>403</v>
      </c>
      <c r="D67" s="2">
        <f>MIN($H67:$K67)</f>
        <v>92</v>
      </c>
      <c r="E67" s="2">
        <f>MAX($H67:$K67)</f>
        <v>520</v>
      </c>
      <c r="F67" s="2">
        <f t="shared" ref="F67:F130" si="1">E67-D67</f>
        <v>428</v>
      </c>
      <c r="H67" s="1">
        <f>'3LN6L5MU9JR603974'!C67</f>
        <v>520</v>
      </c>
      <c r="I67" s="1">
        <f>'3LN6L2LU1FR625667'!C67</f>
        <v>520</v>
      </c>
      <c r="J67" s="1">
        <f>'3FA6P0RU0JR158082'!C67</f>
        <v>480</v>
      </c>
      <c r="K67" s="1">
        <f>'3FA6P0RU9HR328773'!C67</f>
        <v>92</v>
      </c>
    </row>
    <row r="68" spans="1:11" x14ac:dyDescent="0.25">
      <c r="A68" s="3">
        <v>0.216</v>
      </c>
      <c r="C68" s="1">
        <f>AVERAGE($H68:$K68)</f>
        <v>405</v>
      </c>
      <c r="D68" s="2">
        <f>MIN($H68:$K68)</f>
        <v>100</v>
      </c>
      <c r="E68" s="2">
        <f>MAX($H68:$K68)</f>
        <v>520</v>
      </c>
      <c r="F68" s="2">
        <f t="shared" si="1"/>
        <v>420</v>
      </c>
      <c r="H68" s="1">
        <f>'3LN6L5MU9JR603974'!C68</f>
        <v>520</v>
      </c>
      <c r="I68" s="1">
        <f>'3LN6L2LU1FR625667'!C68</f>
        <v>520</v>
      </c>
      <c r="J68" s="1">
        <f>'3FA6P0RU0JR158082'!C68</f>
        <v>480</v>
      </c>
      <c r="K68" s="1">
        <f>'3FA6P0RU9HR328773'!C68</f>
        <v>100</v>
      </c>
    </row>
    <row r="69" spans="1:11" x14ac:dyDescent="0.25">
      <c r="A69" s="3">
        <v>0.217</v>
      </c>
      <c r="C69" s="1">
        <f>AVERAGE($H69:$K69)</f>
        <v>405.9</v>
      </c>
      <c r="D69" s="2">
        <f>MIN($H69:$K69)</f>
        <v>103.6</v>
      </c>
      <c r="E69" s="2">
        <f>MAX($H69:$K69)</f>
        <v>520</v>
      </c>
      <c r="F69" s="2">
        <f t="shared" si="1"/>
        <v>416.4</v>
      </c>
      <c r="H69" s="1">
        <f>'3LN6L5MU9JR603974'!C69</f>
        <v>520</v>
      </c>
      <c r="I69" s="1">
        <f>'3LN6L2LU1FR625667'!C69</f>
        <v>520</v>
      </c>
      <c r="J69" s="1">
        <f>'3FA6P0RU0JR158082'!C69</f>
        <v>480</v>
      </c>
      <c r="K69" s="1">
        <f>'3FA6P0RU9HR328773'!C69</f>
        <v>103.6</v>
      </c>
    </row>
    <row r="70" spans="1:11" x14ac:dyDescent="0.25">
      <c r="A70" s="3">
        <v>0.218</v>
      </c>
      <c r="C70" s="1">
        <f>AVERAGE($H70:$K70)</f>
        <v>407.8</v>
      </c>
      <c r="D70" s="2">
        <f>MIN($H70:$K70)</f>
        <v>111.2</v>
      </c>
      <c r="E70" s="2">
        <f>MAX($H70:$K70)</f>
        <v>520</v>
      </c>
      <c r="F70" s="2">
        <f t="shared" si="1"/>
        <v>408.8</v>
      </c>
      <c r="H70" s="1">
        <f>'3LN6L5MU9JR603974'!C70</f>
        <v>520</v>
      </c>
      <c r="I70" s="1">
        <f>'3LN6L2LU1FR625667'!C70</f>
        <v>520</v>
      </c>
      <c r="J70" s="1">
        <f>'3FA6P0RU0JR158082'!C70</f>
        <v>480</v>
      </c>
      <c r="K70" s="1">
        <f>'3FA6P0RU9HR328773'!C70</f>
        <v>111.2</v>
      </c>
    </row>
    <row r="71" spans="1:11" x14ac:dyDescent="0.25">
      <c r="A71" s="3">
        <v>0.219</v>
      </c>
      <c r="C71" s="1">
        <f>AVERAGE($H71:$K71)</f>
        <v>493</v>
      </c>
      <c r="D71" s="2">
        <f>MIN($H71:$K71)</f>
        <v>452</v>
      </c>
      <c r="E71" s="2">
        <f>MAX($H71:$K71)</f>
        <v>520</v>
      </c>
      <c r="F71" s="2">
        <f t="shared" si="1"/>
        <v>68</v>
      </c>
      <c r="H71" s="1">
        <f>'3LN6L5MU9JR603974'!C71</f>
        <v>520</v>
      </c>
      <c r="I71" s="1">
        <f>'3LN6L2LU1FR625667'!C71</f>
        <v>520</v>
      </c>
      <c r="J71" s="1">
        <f>'3FA6P0RU0JR158082'!C71</f>
        <v>480</v>
      </c>
      <c r="K71" s="1">
        <f>'3FA6P0RU9HR328773'!C71</f>
        <v>452</v>
      </c>
    </row>
    <row r="72" spans="1:11" x14ac:dyDescent="0.25">
      <c r="A72" s="3">
        <v>0.22</v>
      </c>
      <c r="C72" s="1">
        <f>AVERAGE($H72:$K72)</f>
        <v>500</v>
      </c>
      <c r="D72" s="2">
        <f>MIN($H72:$K72)</f>
        <v>480</v>
      </c>
      <c r="E72" s="2">
        <f>MAX($H72:$K72)</f>
        <v>520</v>
      </c>
      <c r="F72" s="2">
        <f t="shared" si="1"/>
        <v>40</v>
      </c>
      <c r="H72" s="1">
        <f>'3LN6L5MU9JR603974'!C72</f>
        <v>520</v>
      </c>
      <c r="I72" s="1">
        <f>'3LN6L2LU1FR625667'!C72</f>
        <v>520</v>
      </c>
      <c r="J72" s="1">
        <f>'3FA6P0RU0JR158082'!C72</f>
        <v>480</v>
      </c>
      <c r="K72" s="1">
        <f>'3FA6P0RU9HR328773'!C72</f>
        <v>480</v>
      </c>
    </row>
    <row r="73" spans="1:11" x14ac:dyDescent="0.25">
      <c r="A73" s="3">
        <v>0.221</v>
      </c>
      <c r="C73" s="1">
        <f>AVERAGE($H73:$K73)</f>
        <v>500</v>
      </c>
      <c r="D73" s="2">
        <f>MIN($H73:$K73)</f>
        <v>480</v>
      </c>
      <c r="E73" s="2">
        <f>MAX($H73:$K73)</f>
        <v>520</v>
      </c>
      <c r="F73" s="2">
        <f t="shared" si="1"/>
        <v>40</v>
      </c>
      <c r="H73" s="1">
        <f>'3LN6L5MU9JR603974'!C73</f>
        <v>520</v>
      </c>
      <c r="I73" s="1">
        <f>'3LN6L2LU1FR625667'!C73</f>
        <v>520</v>
      </c>
      <c r="J73" s="1">
        <f>'3FA6P0RU0JR158082'!C73</f>
        <v>480</v>
      </c>
      <c r="K73" s="1">
        <f>'3FA6P0RU9HR328773'!C73</f>
        <v>480</v>
      </c>
    </row>
    <row r="74" spans="1:11" x14ac:dyDescent="0.25">
      <c r="A74" s="3">
        <v>0.222</v>
      </c>
      <c r="C74" s="1">
        <f>AVERAGE($H74:$K74)</f>
        <v>500</v>
      </c>
      <c r="D74" s="2">
        <f>MIN($H74:$K74)</f>
        <v>480</v>
      </c>
      <c r="E74" s="2">
        <f>MAX($H74:$K74)</f>
        <v>520</v>
      </c>
      <c r="F74" s="2">
        <f t="shared" si="1"/>
        <v>40</v>
      </c>
      <c r="H74" s="1">
        <f>'3LN6L5MU9JR603974'!C74</f>
        <v>520</v>
      </c>
      <c r="I74" s="1">
        <f>'3LN6L2LU1FR625667'!C74</f>
        <v>520</v>
      </c>
      <c r="J74" s="1">
        <f>'3FA6P0RU0JR158082'!C74</f>
        <v>480</v>
      </c>
      <c r="K74" s="1">
        <f>'3FA6P0RU9HR328773'!C74</f>
        <v>480</v>
      </c>
    </row>
    <row r="75" spans="1:11" x14ac:dyDescent="0.25">
      <c r="A75" s="3">
        <v>0.223</v>
      </c>
      <c r="C75" s="1">
        <f>AVERAGE($H75:$K75)</f>
        <v>500</v>
      </c>
      <c r="D75" s="2">
        <f>MIN($H75:$K75)</f>
        <v>480</v>
      </c>
      <c r="E75" s="2">
        <f>MAX($H75:$K75)</f>
        <v>520</v>
      </c>
      <c r="F75" s="2">
        <f t="shared" si="1"/>
        <v>40</v>
      </c>
      <c r="H75" s="1">
        <f>'3LN6L5MU9JR603974'!C75</f>
        <v>520</v>
      </c>
      <c r="I75" s="1">
        <f>'3LN6L2LU1FR625667'!C75</f>
        <v>520</v>
      </c>
      <c r="J75" s="1">
        <f>'3FA6P0RU0JR158082'!C75</f>
        <v>480</v>
      </c>
      <c r="K75" s="1">
        <f>'3FA6P0RU9HR328773'!C75</f>
        <v>480</v>
      </c>
    </row>
    <row r="76" spans="1:11" x14ac:dyDescent="0.25">
      <c r="A76" s="3">
        <v>0.224</v>
      </c>
      <c r="C76" s="1">
        <f>AVERAGE($H76:$K76)</f>
        <v>500</v>
      </c>
      <c r="D76" s="2">
        <f>MIN($H76:$K76)</f>
        <v>480</v>
      </c>
      <c r="E76" s="2">
        <f>MAX($H76:$K76)</f>
        <v>520</v>
      </c>
      <c r="F76" s="2">
        <f t="shared" si="1"/>
        <v>40</v>
      </c>
      <c r="H76" s="1">
        <f>'3LN6L5MU9JR603974'!C76</f>
        <v>520</v>
      </c>
      <c r="I76" s="1">
        <f>'3LN6L2LU1FR625667'!C76</f>
        <v>520</v>
      </c>
      <c r="J76" s="1">
        <f>'3FA6P0RU0JR158082'!C76</f>
        <v>480</v>
      </c>
      <c r="K76" s="1">
        <f>'3FA6P0RU9HR328773'!C76</f>
        <v>480</v>
      </c>
    </row>
    <row r="77" spans="1:11" x14ac:dyDescent="0.25">
      <c r="A77" s="3">
        <v>0.22500000000000001</v>
      </c>
      <c r="C77" s="1">
        <f>AVERAGE($H77:$K77)</f>
        <v>500</v>
      </c>
      <c r="D77" s="2">
        <f>MIN($H77:$K77)</f>
        <v>480</v>
      </c>
      <c r="E77" s="2">
        <f>MAX($H77:$K77)</f>
        <v>520</v>
      </c>
      <c r="F77" s="2">
        <f t="shared" si="1"/>
        <v>40</v>
      </c>
      <c r="H77" s="1">
        <f>'3LN6L5MU9JR603974'!C77</f>
        <v>520</v>
      </c>
      <c r="I77" s="1">
        <f>'3LN6L2LU1FR625667'!C77</f>
        <v>520</v>
      </c>
      <c r="J77" s="1">
        <f>'3FA6P0RU0JR158082'!C77</f>
        <v>480</v>
      </c>
      <c r="K77" s="1">
        <f>'3FA6P0RU9HR328773'!C77</f>
        <v>480</v>
      </c>
    </row>
    <row r="78" spans="1:11" x14ac:dyDescent="0.25">
      <c r="A78" s="3">
        <v>0.22600000000000001</v>
      </c>
      <c r="C78" s="1">
        <f>AVERAGE($H78:$K78)</f>
        <v>500</v>
      </c>
      <c r="D78" s="2">
        <f>MIN($H78:$K78)</f>
        <v>480</v>
      </c>
      <c r="E78" s="2">
        <f>MAX($H78:$K78)</f>
        <v>520</v>
      </c>
      <c r="F78" s="2">
        <f t="shared" si="1"/>
        <v>40</v>
      </c>
      <c r="H78" s="1">
        <f>'3LN6L5MU9JR603974'!C78</f>
        <v>520</v>
      </c>
      <c r="I78" s="1">
        <f>'3LN6L2LU1FR625667'!C78</f>
        <v>520</v>
      </c>
      <c r="J78" s="1">
        <f>'3FA6P0RU0JR158082'!C78</f>
        <v>480</v>
      </c>
      <c r="K78" s="1">
        <f>'3FA6P0RU9HR328773'!C78</f>
        <v>480</v>
      </c>
    </row>
    <row r="79" spans="1:11" x14ac:dyDescent="0.25">
      <c r="A79" s="3">
        <v>0.22700000000000001</v>
      </c>
      <c r="C79" s="1">
        <f>AVERAGE($H79:$K79)</f>
        <v>500</v>
      </c>
      <c r="D79" s="2">
        <f>MIN($H79:$K79)</f>
        <v>480</v>
      </c>
      <c r="E79" s="2">
        <f>MAX($H79:$K79)</f>
        <v>520</v>
      </c>
      <c r="F79" s="2">
        <f t="shared" si="1"/>
        <v>40</v>
      </c>
      <c r="H79" s="1">
        <f>'3LN6L5MU9JR603974'!C79</f>
        <v>520</v>
      </c>
      <c r="I79" s="1">
        <f>'3LN6L2LU1FR625667'!C79</f>
        <v>520</v>
      </c>
      <c r="J79" s="1">
        <f>'3FA6P0RU0JR158082'!C79</f>
        <v>480</v>
      </c>
      <c r="K79" s="1">
        <f>'3FA6P0RU9HR328773'!C79</f>
        <v>480</v>
      </c>
    </row>
    <row r="80" spans="1:11" x14ac:dyDescent="0.25">
      <c r="A80" s="3">
        <v>0.22800000000000001</v>
      </c>
      <c r="C80" s="1">
        <f>AVERAGE($H80:$K80)</f>
        <v>500</v>
      </c>
      <c r="D80" s="2">
        <f>MIN($H80:$K80)</f>
        <v>480</v>
      </c>
      <c r="E80" s="2">
        <f>MAX($H80:$K80)</f>
        <v>520</v>
      </c>
      <c r="F80" s="2">
        <f t="shared" si="1"/>
        <v>40</v>
      </c>
      <c r="H80" s="1">
        <f>'3LN6L5MU9JR603974'!C80</f>
        <v>520</v>
      </c>
      <c r="I80" s="1">
        <f>'3LN6L2LU1FR625667'!C80</f>
        <v>520</v>
      </c>
      <c r="J80" s="1">
        <f>'3FA6P0RU0JR158082'!C80</f>
        <v>480</v>
      </c>
      <c r="K80" s="1">
        <f>'3FA6P0RU9HR328773'!C80</f>
        <v>480</v>
      </c>
    </row>
    <row r="81" spans="1:11" x14ac:dyDescent="0.25">
      <c r="A81" s="3">
        <v>0.22900000000000001</v>
      </c>
      <c r="C81" s="1">
        <f>AVERAGE($H81:$K81)</f>
        <v>500</v>
      </c>
      <c r="D81" s="2">
        <f>MIN($H81:$K81)</f>
        <v>480</v>
      </c>
      <c r="E81" s="2">
        <f>MAX($H81:$K81)</f>
        <v>520</v>
      </c>
      <c r="F81" s="2">
        <f t="shared" si="1"/>
        <v>40</v>
      </c>
      <c r="H81" s="1">
        <f>'3LN6L5MU9JR603974'!C81</f>
        <v>520</v>
      </c>
      <c r="I81" s="1">
        <f>'3LN6L2LU1FR625667'!C81</f>
        <v>520</v>
      </c>
      <c r="J81" s="1">
        <f>'3FA6P0RU0JR158082'!C81</f>
        <v>480</v>
      </c>
      <c r="K81" s="1">
        <f>'3FA6P0RU9HR328773'!C81</f>
        <v>480</v>
      </c>
    </row>
    <row r="82" spans="1:11" x14ac:dyDescent="0.25">
      <c r="A82" s="3">
        <v>0.23</v>
      </c>
      <c r="C82" s="1">
        <f>AVERAGE($H82:$K82)</f>
        <v>500</v>
      </c>
      <c r="D82" s="2">
        <f>MIN($H82:$K82)</f>
        <v>480</v>
      </c>
      <c r="E82" s="2">
        <f>MAX($H82:$K82)</f>
        <v>520</v>
      </c>
      <c r="F82" s="2">
        <f t="shared" si="1"/>
        <v>40</v>
      </c>
      <c r="H82" s="1">
        <f>'3LN6L5MU9JR603974'!C82</f>
        <v>520</v>
      </c>
      <c r="I82" s="1">
        <f>'3LN6L2LU1FR625667'!C82</f>
        <v>520</v>
      </c>
      <c r="J82" s="1">
        <f>'3FA6P0RU0JR158082'!C82</f>
        <v>480</v>
      </c>
      <c r="K82" s="1">
        <f>'3FA6P0RU9HR328773'!C82</f>
        <v>480</v>
      </c>
    </row>
    <row r="83" spans="1:11" x14ac:dyDescent="0.25">
      <c r="A83" s="3">
        <v>0.23100000000000001</v>
      </c>
      <c r="C83" s="1">
        <f>AVERAGE($H83:$K83)</f>
        <v>500</v>
      </c>
      <c r="D83" s="2">
        <f>MIN($H83:$K83)</f>
        <v>480</v>
      </c>
      <c r="E83" s="2">
        <f>MAX($H83:$K83)</f>
        <v>520</v>
      </c>
      <c r="F83" s="2">
        <f t="shared" si="1"/>
        <v>40</v>
      </c>
      <c r="H83" s="1">
        <f>'3LN6L5MU9JR603974'!C83</f>
        <v>520</v>
      </c>
      <c r="I83" s="1">
        <f>'3LN6L2LU1FR625667'!C83</f>
        <v>520</v>
      </c>
      <c r="J83" s="1">
        <f>'3FA6P0RU0JR158082'!C83</f>
        <v>480</v>
      </c>
      <c r="K83" s="1">
        <f>'3FA6P0RU9HR328773'!C83</f>
        <v>480</v>
      </c>
    </row>
    <row r="84" spans="1:11" x14ac:dyDescent="0.25">
      <c r="A84" s="3">
        <v>0.23200000000000001</v>
      </c>
      <c r="C84" s="1">
        <f>AVERAGE($H84:$K84)</f>
        <v>502.8</v>
      </c>
      <c r="D84" s="2">
        <f>MIN($H84:$K84)</f>
        <v>480</v>
      </c>
      <c r="E84" s="2">
        <f>MAX($H84:$K84)</f>
        <v>520</v>
      </c>
      <c r="F84" s="2">
        <f t="shared" si="1"/>
        <v>40</v>
      </c>
      <c r="H84" s="1">
        <f>'3LN6L5MU9JR603974'!C84</f>
        <v>520</v>
      </c>
      <c r="I84" s="1">
        <f>'3LN6L2LU1FR625667'!C84</f>
        <v>520</v>
      </c>
      <c r="J84" s="1">
        <f>'3FA6P0RU0JR158082'!C84</f>
        <v>491.2</v>
      </c>
      <c r="K84" s="1">
        <f>'3FA6P0RU9HR328773'!C84</f>
        <v>480</v>
      </c>
    </row>
    <row r="85" spans="1:11" x14ac:dyDescent="0.25">
      <c r="A85" s="3">
        <v>0.23300000000000001</v>
      </c>
      <c r="C85" s="1">
        <f>AVERAGE($H85:$K85)</f>
        <v>509.1</v>
      </c>
      <c r="D85" s="2">
        <f>MIN($H85:$K85)</f>
        <v>480</v>
      </c>
      <c r="E85" s="2">
        <f>MAX($H85:$K85)</f>
        <v>520</v>
      </c>
      <c r="F85" s="2">
        <f t="shared" si="1"/>
        <v>40</v>
      </c>
      <c r="H85" s="1">
        <f>'3LN6L5MU9JR603974'!C85</f>
        <v>520</v>
      </c>
      <c r="I85" s="1">
        <f>'3LN6L2LU1FR625667'!C85</f>
        <v>520</v>
      </c>
      <c r="J85" s="1">
        <f>'3FA6P0RU0JR158082'!C85</f>
        <v>516.4</v>
      </c>
      <c r="K85" s="1">
        <f>'3FA6P0RU9HR328773'!C85</f>
        <v>480</v>
      </c>
    </row>
    <row r="86" spans="1:11" x14ac:dyDescent="0.25">
      <c r="A86" s="3">
        <v>0.23400000000000001</v>
      </c>
      <c r="C86" s="1">
        <f>AVERAGE($H86:$K86)</f>
        <v>515.79999999999995</v>
      </c>
      <c r="D86" s="2">
        <f>MIN($H86:$K86)</f>
        <v>480</v>
      </c>
      <c r="E86" s="2">
        <f>MAX($H86:$K86)</f>
        <v>543.20000000000005</v>
      </c>
      <c r="F86" s="2">
        <f t="shared" si="1"/>
        <v>63.200000000000045</v>
      </c>
      <c r="H86" s="1">
        <f>'3LN6L5MU9JR603974'!C86</f>
        <v>520</v>
      </c>
      <c r="I86" s="1">
        <f>'3LN6L2LU1FR625667'!C86</f>
        <v>520</v>
      </c>
      <c r="J86" s="1">
        <f>'3FA6P0RU0JR158082'!C86</f>
        <v>543.20000000000005</v>
      </c>
      <c r="K86" s="1">
        <f>'3FA6P0RU9HR328773'!C86</f>
        <v>480</v>
      </c>
    </row>
    <row r="87" spans="1:11" x14ac:dyDescent="0.25">
      <c r="A87" s="3">
        <v>0.23499999999999999</v>
      </c>
      <c r="C87" s="1">
        <f>AVERAGE($H87:$K87)</f>
        <v>521.9</v>
      </c>
      <c r="D87" s="2">
        <f>MIN($H87:$K87)</f>
        <v>480</v>
      </c>
      <c r="E87" s="2">
        <f>MAX($H87:$K87)</f>
        <v>564.79999999999995</v>
      </c>
      <c r="F87" s="2">
        <f t="shared" si="1"/>
        <v>84.799999999999955</v>
      </c>
      <c r="H87" s="1">
        <f>'3LN6L5MU9JR603974'!C87</f>
        <v>520</v>
      </c>
      <c r="I87" s="1">
        <f>'3LN6L2LU1FR625667'!C87</f>
        <v>522.79999999999995</v>
      </c>
      <c r="J87" s="1">
        <f>'3FA6P0RU0JR158082'!C87</f>
        <v>564.79999999999995</v>
      </c>
      <c r="K87" s="1">
        <f>'3FA6P0RU9HR328773'!C87</f>
        <v>480</v>
      </c>
    </row>
    <row r="88" spans="1:11" x14ac:dyDescent="0.25">
      <c r="A88" s="3">
        <v>0.23599999999999999</v>
      </c>
      <c r="C88" s="1">
        <f>AVERAGE($H88:$K88)</f>
        <v>535.40000000000009</v>
      </c>
      <c r="D88" s="2">
        <f>MIN($H88:$K88)</f>
        <v>480</v>
      </c>
      <c r="E88" s="2">
        <f>MAX($H88:$K88)</f>
        <v>595.20000000000005</v>
      </c>
      <c r="F88" s="2">
        <f t="shared" si="1"/>
        <v>115.20000000000005</v>
      </c>
      <c r="H88" s="1">
        <f>'3LN6L5MU9JR603974'!C88</f>
        <v>520</v>
      </c>
      <c r="I88" s="1">
        <f>'3LN6L2LU1FR625667'!C88</f>
        <v>546.4</v>
      </c>
      <c r="J88" s="1">
        <f>'3FA6P0RU0JR158082'!C88</f>
        <v>595.20000000000005</v>
      </c>
      <c r="K88" s="1">
        <f>'3FA6P0RU9HR328773'!C88</f>
        <v>480</v>
      </c>
    </row>
    <row r="89" spans="1:11" x14ac:dyDescent="0.25">
      <c r="A89" s="3">
        <v>0.23699999999999999</v>
      </c>
      <c r="C89" s="1">
        <f>AVERAGE($H89:$K89)</f>
        <v>554.6</v>
      </c>
      <c r="D89" s="2">
        <f>MIN($H89:$K89)</f>
        <v>480</v>
      </c>
      <c r="E89" s="2">
        <f>MAX($H89:$K89)</f>
        <v>621.6</v>
      </c>
      <c r="F89" s="2">
        <f t="shared" si="1"/>
        <v>141.60000000000002</v>
      </c>
      <c r="H89" s="1">
        <f>'3LN6L5MU9JR603974'!C89</f>
        <v>542.79999999999995</v>
      </c>
      <c r="I89" s="1">
        <f>'3LN6L2LU1FR625667'!C89</f>
        <v>574</v>
      </c>
      <c r="J89" s="1">
        <f>'3FA6P0RU0JR158082'!C89</f>
        <v>621.6</v>
      </c>
      <c r="K89" s="1">
        <f>'3FA6P0RU9HR328773'!C89</f>
        <v>480</v>
      </c>
    </row>
    <row r="90" spans="1:11" x14ac:dyDescent="0.25">
      <c r="A90" s="3">
        <v>0.23799999999999999</v>
      </c>
      <c r="C90" s="1">
        <f>AVERAGE($H90:$K90)</f>
        <v>575.29999999999995</v>
      </c>
      <c r="D90" s="2">
        <f>MIN($H90:$K90)</f>
        <v>480</v>
      </c>
      <c r="E90" s="2">
        <f>MAX($H90:$K90)</f>
        <v>645.6</v>
      </c>
      <c r="F90" s="2">
        <f t="shared" si="1"/>
        <v>165.60000000000002</v>
      </c>
      <c r="H90" s="1">
        <f>'3LN6L5MU9JR603974'!C90</f>
        <v>580</v>
      </c>
      <c r="I90" s="1">
        <f>'3LN6L2LU1FR625667'!C90</f>
        <v>595.6</v>
      </c>
      <c r="J90" s="1">
        <f>'3FA6P0RU0JR158082'!C90</f>
        <v>645.6</v>
      </c>
      <c r="K90" s="1">
        <f>'3FA6P0RU9HR328773'!C90</f>
        <v>480</v>
      </c>
    </row>
    <row r="91" spans="1:11" x14ac:dyDescent="0.25">
      <c r="A91" s="3">
        <v>0.23899999999999999</v>
      </c>
      <c r="C91" s="1">
        <f>AVERAGE($H91:$K91)</f>
        <v>592.1</v>
      </c>
      <c r="D91" s="2">
        <f>MIN($H91:$K91)</f>
        <v>480</v>
      </c>
      <c r="E91" s="2">
        <f>MAX($H91:$K91)</f>
        <v>665.6</v>
      </c>
      <c r="F91" s="2">
        <f t="shared" si="1"/>
        <v>185.60000000000002</v>
      </c>
      <c r="H91" s="1">
        <f>'3LN6L5MU9JR603974'!C91</f>
        <v>604.4</v>
      </c>
      <c r="I91" s="1">
        <f>'3LN6L2LU1FR625667'!C91</f>
        <v>618.4</v>
      </c>
      <c r="J91" s="1">
        <f>'3FA6P0RU0JR158082'!C91</f>
        <v>665.6</v>
      </c>
      <c r="K91" s="1">
        <f>'3FA6P0RU9HR328773'!C91</f>
        <v>480</v>
      </c>
    </row>
    <row r="92" spans="1:11" x14ac:dyDescent="0.25">
      <c r="A92" s="3">
        <v>0.24</v>
      </c>
      <c r="C92" s="1">
        <f>AVERAGE($H92:$K92)</f>
        <v>613.20000000000005</v>
      </c>
      <c r="D92" s="2">
        <f>MIN($H92:$K92)</f>
        <v>480</v>
      </c>
      <c r="E92" s="2">
        <f>MAX($H92:$K92)</f>
        <v>692</v>
      </c>
      <c r="F92" s="2">
        <f t="shared" si="1"/>
        <v>212</v>
      </c>
      <c r="H92" s="1">
        <f>'3LN6L5MU9JR603974'!C92</f>
        <v>639.20000000000005</v>
      </c>
      <c r="I92" s="1">
        <f>'3LN6L2LU1FR625667'!C92</f>
        <v>641.6</v>
      </c>
      <c r="J92" s="1">
        <f>'3FA6P0RU0JR158082'!C92</f>
        <v>692</v>
      </c>
      <c r="K92" s="1">
        <f>'3FA6P0RU9HR328773'!C92</f>
        <v>480</v>
      </c>
    </row>
    <row r="93" spans="1:11" x14ac:dyDescent="0.25">
      <c r="A93" s="3">
        <v>0.24099999999999999</v>
      </c>
      <c r="C93" s="1">
        <f>AVERAGE($H93:$K93)</f>
        <v>633.5</v>
      </c>
      <c r="D93" s="2">
        <f>MIN($H93:$K93)</f>
        <v>480</v>
      </c>
      <c r="E93" s="2">
        <f>MAX($H93:$K93)</f>
        <v>718.8</v>
      </c>
      <c r="F93" s="2">
        <f t="shared" si="1"/>
        <v>238.79999999999995</v>
      </c>
      <c r="H93" s="1">
        <f>'3LN6L5MU9JR603974'!C93</f>
        <v>666.8</v>
      </c>
      <c r="I93" s="1">
        <f>'3LN6L2LU1FR625667'!C93</f>
        <v>668.4</v>
      </c>
      <c r="J93" s="1">
        <f>'3FA6P0RU0JR158082'!C93</f>
        <v>718.8</v>
      </c>
      <c r="K93" s="1">
        <f>'3FA6P0RU9HR328773'!C93</f>
        <v>480</v>
      </c>
    </row>
    <row r="94" spans="1:11" x14ac:dyDescent="0.25">
      <c r="A94" s="3">
        <v>0.24199999999999999</v>
      </c>
      <c r="C94" s="1">
        <f>AVERAGE($H94:$K94)</f>
        <v>657.30000000000007</v>
      </c>
      <c r="D94" s="2">
        <f>MIN($H94:$K94)</f>
        <v>494.4</v>
      </c>
      <c r="E94" s="2">
        <f>MAX($H94:$K94)</f>
        <v>745.2</v>
      </c>
      <c r="F94" s="2">
        <f t="shared" si="1"/>
        <v>250.80000000000007</v>
      </c>
      <c r="H94" s="1">
        <f>'3LN6L5MU9JR603974'!C94</f>
        <v>698.4</v>
      </c>
      <c r="I94" s="1">
        <f>'3LN6L2LU1FR625667'!C94</f>
        <v>691.2</v>
      </c>
      <c r="J94" s="1">
        <f>'3FA6P0RU0JR158082'!C94</f>
        <v>745.2</v>
      </c>
      <c r="K94" s="1">
        <f>'3FA6P0RU9HR328773'!C94</f>
        <v>494.4</v>
      </c>
    </row>
    <row r="95" spans="1:11" x14ac:dyDescent="0.25">
      <c r="A95" s="3">
        <v>0.24299999999999999</v>
      </c>
      <c r="C95" s="1">
        <f>AVERAGE($H95:$K95)</f>
        <v>681.80000000000007</v>
      </c>
      <c r="D95" s="2">
        <f>MIN($H95:$K95)</f>
        <v>518.4</v>
      </c>
      <c r="E95" s="2">
        <f>MAX($H95:$K95)</f>
        <v>768</v>
      </c>
      <c r="F95" s="2">
        <f t="shared" si="1"/>
        <v>249.60000000000002</v>
      </c>
      <c r="H95" s="1">
        <f>'3LN6L5MU9JR603974'!C95</f>
        <v>727.2</v>
      </c>
      <c r="I95" s="1">
        <f>'3LN6L2LU1FR625667'!C95</f>
        <v>713.6</v>
      </c>
      <c r="J95" s="1">
        <f>'3FA6P0RU0JR158082'!C95</f>
        <v>768</v>
      </c>
      <c r="K95" s="1">
        <f>'3FA6P0RU9HR328773'!C95</f>
        <v>518.4</v>
      </c>
    </row>
    <row r="96" spans="1:11" x14ac:dyDescent="0.25">
      <c r="A96" s="3">
        <v>0.24399999999999999</v>
      </c>
      <c r="C96" s="1">
        <f>AVERAGE($H96:$K96)</f>
        <v>710.40000000000009</v>
      </c>
      <c r="D96" s="2">
        <f>MIN($H96:$K96)</f>
        <v>544</v>
      </c>
      <c r="E96" s="2">
        <f>MAX($H96:$K96)</f>
        <v>795.2</v>
      </c>
      <c r="F96" s="2">
        <f t="shared" si="1"/>
        <v>251.20000000000005</v>
      </c>
      <c r="H96" s="1">
        <f>'3LN6L5MU9JR603974'!C96</f>
        <v>757.2</v>
      </c>
      <c r="I96" s="1">
        <f>'3LN6L2LU1FR625667'!C96</f>
        <v>745.2</v>
      </c>
      <c r="J96" s="1">
        <f>'3FA6P0RU0JR158082'!C96</f>
        <v>795.2</v>
      </c>
      <c r="K96" s="1">
        <f>'3FA6P0RU9HR328773'!C96</f>
        <v>544</v>
      </c>
    </row>
    <row r="97" spans="1:11" x14ac:dyDescent="0.25">
      <c r="A97" s="3">
        <v>0.245</v>
      </c>
      <c r="C97" s="1">
        <f>AVERAGE($H97:$K97)</f>
        <v>737.3</v>
      </c>
      <c r="D97" s="2">
        <f>MIN($H97:$K97)</f>
        <v>570.79999999999995</v>
      </c>
      <c r="E97" s="2">
        <f>MAX($H97:$K97)</f>
        <v>821.2</v>
      </c>
      <c r="F97" s="2">
        <f t="shared" si="1"/>
        <v>250.40000000000009</v>
      </c>
      <c r="H97" s="1">
        <f>'3LN6L5MU9JR603974'!C97</f>
        <v>784</v>
      </c>
      <c r="I97" s="1">
        <f>'3LN6L2LU1FR625667'!C97</f>
        <v>773.2</v>
      </c>
      <c r="J97" s="1">
        <f>'3FA6P0RU0JR158082'!C97</f>
        <v>821.2</v>
      </c>
      <c r="K97" s="1">
        <f>'3FA6P0RU9HR328773'!C97</f>
        <v>570.79999999999995</v>
      </c>
    </row>
    <row r="98" spans="1:11" x14ac:dyDescent="0.25">
      <c r="A98" s="3">
        <v>0.246</v>
      </c>
      <c r="C98" s="1">
        <f>AVERAGE($H98:$K98)</f>
        <v>767.5</v>
      </c>
      <c r="D98" s="2">
        <f>MIN($H98:$K98)</f>
        <v>595.20000000000005</v>
      </c>
      <c r="E98" s="2">
        <f>MAX($H98:$K98)</f>
        <v>844.8</v>
      </c>
      <c r="F98" s="2">
        <f t="shared" si="1"/>
        <v>249.59999999999991</v>
      </c>
      <c r="H98" s="1">
        <f>'3LN6L5MU9JR603974'!C98</f>
        <v>827.2</v>
      </c>
      <c r="I98" s="1">
        <f>'3LN6L2LU1FR625667'!C98</f>
        <v>802.8</v>
      </c>
      <c r="J98" s="1">
        <f>'3FA6P0RU0JR158082'!C98</f>
        <v>844.8</v>
      </c>
      <c r="K98" s="1">
        <f>'3FA6P0RU9HR328773'!C98</f>
        <v>595.20000000000005</v>
      </c>
    </row>
    <row r="99" spans="1:11" x14ac:dyDescent="0.25">
      <c r="A99" s="3">
        <v>0.247</v>
      </c>
      <c r="C99" s="1">
        <f>AVERAGE($H99:$K99)</f>
        <v>795.59999999999991</v>
      </c>
      <c r="D99" s="2">
        <f>MIN($H99:$K99)</f>
        <v>618</v>
      </c>
      <c r="E99" s="2">
        <f>MAX($H99:$K99)</f>
        <v>870.8</v>
      </c>
      <c r="F99" s="2">
        <f t="shared" si="1"/>
        <v>252.79999999999995</v>
      </c>
      <c r="H99" s="1">
        <f>'3LN6L5MU9JR603974'!C99</f>
        <v>863.2</v>
      </c>
      <c r="I99" s="1">
        <f>'3LN6L2LU1FR625667'!C99</f>
        <v>830.4</v>
      </c>
      <c r="J99" s="1">
        <f>'3FA6P0RU0JR158082'!C99</f>
        <v>870.8</v>
      </c>
      <c r="K99" s="1">
        <f>'3FA6P0RU9HR328773'!C99</f>
        <v>618</v>
      </c>
    </row>
    <row r="100" spans="1:11" x14ac:dyDescent="0.25">
      <c r="A100" s="3">
        <v>0.248</v>
      </c>
      <c r="C100" s="1">
        <f>AVERAGE($H100:$K100)</f>
        <v>826.2</v>
      </c>
      <c r="D100" s="2">
        <f>MIN($H100:$K100)</f>
        <v>646.4</v>
      </c>
      <c r="E100" s="2">
        <f>MAX($H100:$K100)</f>
        <v>899.6</v>
      </c>
      <c r="F100" s="2">
        <f t="shared" si="1"/>
        <v>253.20000000000005</v>
      </c>
      <c r="H100" s="1">
        <f>'3LN6L5MU9JR603974'!C100</f>
        <v>899.6</v>
      </c>
      <c r="I100" s="1">
        <f>'3LN6L2LU1FR625667'!C100</f>
        <v>859.2</v>
      </c>
      <c r="J100" s="1">
        <f>'3FA6P0RU0JR158082'!C100</f>
        <v>899.6</v>
      </c>
      <c r="K100" s="1">
        <f>'3FA6P0RU9HR328773'!C100</f>
        <v>646.4</v>
      </c>
    </row>
    <row r="101" spans="1:11" x14ac:dyDescent="0.25">
      <c r="A101" s="3">
        <v>0.249</v>
      </c>
      <c r="C101" s="1">
        <f>AVERAGE($H101:$K101)</f>
        <v>852.90000000000009</v>
      </c>
      <c r="D101" s="2">
        <f>MIN($H101:$K101)</f>
        <v>666.8</v>
      </c>
      <c r="E101" s="2">
        <f>MAX($H101:$K101)</f>
        <v>937.6</v>
      </c>
      <c r="F101" s="2">
        <f t="shared" si="1"/>
        <v>270.80000000000007</v>
      </c>
      <c r="H101" s="1">
        <f>'3LN6L5MU9JR603974'!C101</f>
        <v>937.6</v>
      </c>
      <c r="I101" s="1">
        <f>'3LN6L2LU1FR625667'!C101</f>
        <v>884.8</v>
      </c>
      <c r="J101" s="1">
        <f>'3FA6P0RU0JR158082'!C101</f>
        <v>922.4</v>
      </c>
      <c r="K101" s="1">
        <f>'3FA6P0RU9HR328773'!C101</f>
        <v>666.8</v>
      </c>
    </row>
    <row r="102" spans="1:11" x14ac:dyDescent="0.25">
      <c r="A102" s="3">
        <v>0.25</v>
      </c>
      <c r="C102" s="1">
        <f>AVERAGE($H102:$K102)</f>
        <v>881.3</v>
      </c>
      <c r="D102" s="2">
        <f>MIN($H102:$K102)</f>
        <v>692.8</v>
      </c>
      <c r="E102" s="2">
        <f>MAX($H102:$K102)</f>
        <v>972.4</v>
      </c>
      <c r="F102" s="2">
        <f t="shared" si="1"/>
        <v>279.60000000000002</v>
      </c>
      <c r="H102" s="1">
        <f>'3LN6L5MU9JR603974'!C102</f>
        <v>972.4</v>
      </c>
      <c r="I102" s="1">
        <f>'3LN6L2LU1FR625667'!C102</f>
        <v>913.6</v>
      </c>
      <c r="J102" s="1">
        <f>'3FA6P0RU0JR158082'!C102</f>
        <v>946.4</v>
      </c>
      <c r="K102" s="1">
        <f>'3FA6P0RU9HR328773'!C102</f>
        <v>692.8</v>
      </c>
    </row>
    <row r="103" spans="1:11" x14ac:dyDescent="0.25">
      <c r="A103" s="3">
        <v>0.251</v>
      </c>
      <c r="C103" s="1">
        <f>AVERAGE($H103:$K103)</f>
        <v>912.7</v>
      </c>
      <c r="D103" s="2">
        <f>MIN($H103:$K103)</f>
        <v>717.2</v>
      </c>
      <c r="E103" s="2">
        <f>MAX($H103:$K103)</f>
        <v>1014.8</v>
      </c>
      <c r="F103" s="2">
        <f t="shared" si="1"/>
        <v>297.59999999999991</v>
      </c>
      <c r="H103" s="1">
        <f>'3LN6L5MU9JR603974'!C103</f>
        <v>1014.8</v>
      </c>
      <c r="I103" s="1">
        <f>'3LN6L2LU1FR625667'!C103</f>
        <v>944.4</v>
      </c>
      <c r="J103" s="1">
        <f>'3FA6P0RU0JR158082'!C103</f>
        <v>974.4</v>
      </c>
      <c r="K103" s="1">
        <f>'3FA6P0RU9HR328773'!C103</f>
        <v>717.2</v>
      </c>
    </row>
    <row r="104" spans="1:11" x14ac:dyDescent="0.25">
      <c r="A104" s="3">
        <v>0.252</v>
      </c>
      <c r="C104" s="1">
        <f>AVERAGE($H104:$K104)</f>
        <v>942.7</v>
      </c>
      <c r="D104" s="2">
        <f>MIN($H104:$K104)</f>
        <v>744</v>
      </c>
      <c r="E104" s="2">
        <f>MAX($H104:$K104)</f>
        <v>1053.5999999999999</v>
      </c>
      <c r="F104" s="2">
        <f t="shared" si="1"/>
        <v>309.59999999999991</v>
      </c>
      <c r="H104" s="1">
        <f>'3LN6L5MU9JR603974'!C104</f>
        <v>1053.5999999999999</v>
      </c>
      <c r="I104" s="1">
        <f>'3LN6L2LU1FR625667'!C104</f>
        <v>971.2</v>
      </c>
      <c r="J104" s="1">
        <f>'3FA6P0RU0JR158082'!C104</f>
        <v>1002</v>
      </c>
      <c r="K104" s="1">
        <f>'3FA6P0RU9HR328773'!C104</f>
        <v>744</v>
      </c>
    </row>
    <row r="105" spans="1:11" x14ac:dyDescent="0.25">
      <c r="A105" s="3">
        <v>0.253</v>
      </c>
      <c r="C105" s="1">
        <f>AVERAGE($H105:$K105)</f>
        <v>972</v>
      </c>
      <c r="D105" s="2">
        <f>MIN($H105:$K105)</f>
        <v>768.8</v>
      </c>
      <c r="E105" s="2">
        <f>MAX($H105:$K105)</f>
        <v>1090.8</v>
      </c>
      <c r="F105" s="2">
        <f t="shared" si="1"/>
        <v>322</v>
      </c>
      <c r="H105" s="1">
        <f>'3LN6L5MU9JR603974'!C105</f>
        <v>1090.8</v>
      </c>
      <c r="I105" s="1">
        <f>'3LN6L2LU1FR625667'!C105</f>
        <v>1000.4</v>
      </c>
      <c r="J105" s="1">
        <f>'3FA6P0RU0JR158082'!C105</f>
        <v>1028</v>
      </c>
      <c r="K105" s="1">
        <f>'3FA6P0RU9HR328773'!C105</f>
        <v>768.8</v>
      </c>
    </row>
    <row r="106" spans="1:11" x14ac:dyDescent="0.25">
      <c r="A106" s="3">
        <v>0.254</v>
      </c>
      <c r="C106" s="1">
        <f>AVERAGE($H106:$K106)</f>
        <v>1001.4000000000001</v>
      </c>
      <c r="D106" s="2">
        <f>MIN($H106:$K106)</f>
        <v>795.2</v>
      </c>
      <c r="E106" s="2">
        <f>MAX($H106:$K106)</f>
        <v>1126.8</v>
      </c>
      <c r="F106" s="2">
        <f t="shared" si="1"/>
        <v>331.59999999999991</v>
      </c>
      <c r="H106" s="1">
        <f>'3LN6L5MU9JR603974'!C106</f>
        <v>1126.8</v>
      </c>
      <c r="I106" s="1">
        <f>'3LN6L2LU1FR625667'!C106</f>
        <v>1030</v>
      </c>
      <c r="J106" s="1">
        <f>'3FA6P0RU0JR158082'!C106</f>
        <v>1053.5999999999999</v>
      </c>
      <c r="K106" s="1">
        <f>'3FA6P0RU9HR328773'!C106</f>
        <v>795.2</v>
      </c>
    </row>
    <row r="107" spans="1:11" x14ac:dyDescent="0.25">
      <c r="A107" s="3">
        <v>0.255</v>
      </c>
      <c r="C107" s="1">
        <f>AVERAGE($H107:$K107)</f>
        <v>1032.8999999999999</v>
      </c>
      <c r="D107" s="2">
        <f>MIN($H107:$K107)</f>
        <v>822.4</v>
      </c>
      <c r="E107" s="2">
        <f>MAX($H107:$K107)</f>
        <v>1170</v>
      </c>
      <c r="F107" s="2">
        <f t="shared" si="1"/>
        <v>347.6</v>
      </c>
      <c r="H107" s="1">
        <f>'3LN6L5MU9JR603974'!C107</f>
        <v>1170</v>
      </c>
      <c r="I107" s="1">
        <f>'3LN6L2LU1FR625667'!C107</f>
        <v>1056.4000000000001</v>
      </c>
      <c r="J107" s="1">
        <f>'3FA6P0RU0JR158082'!C107</f>
        <v>1082.8</v>
      </c>
      <c r="K107" s="1">
        <f>'3FA6P0RU9HR328773'!C107</f>
        <v>822.4</v>
      </c>
    </row>
    <row r="108" spans="1:11" x14ac:dyDescent="0.25">
      <c r="A108" s="3">
        <v>0.25600000000000001</v>
      </c>
      <c r="C108" s="1">
        <f>AVERAGE($H108:$K108)</f>
        <v>1063.2</v>
      </c>
      <c r="D108" s="2">
        <f>MIN($H108:$K108)</f>
        <v>847.2</v>
      </c>
      <c r="E108" s="2">
        <f>MAX($H108:$K108)</f>
        <v>1209.5999999999999</v>
      </c>
      <c r="F108" s="2">
        <f t="shared" si="1"/>
        <v>362.39999999999986</v>
      </c>
      <c r="H108" s="1">
        <f>'3LN6L5MU9JR603974'!C108</f>
        <v>1209.5999999999999</v>
      </c>
      <c r="I108" s="1">
        <f>'3LN6L2LU1FR625667'!C108</f>
        <v>1084.4000000000001</v>
      </c>
      <c r="J108" s="1">
        <f>'3FA6P0RU0JR158082'!C108</f>
        <v>1111.5999999999999</v>
      </c>
      <c r="K108" s="1">
        <f>'3FA6P0RU9HR328773'!C108</f>
        <v>847.2</v>
      </c>
    </row>
    <row r="109" spans="1:11" x14ac:dyDescent="0.25">
      <c r="A109" s="3">
        <v>0.25700000000000001</v>
      </c>
      <c r="C109" s="1">
        <f>AVERAGE($H109:$K109)</f>
        <v>1092.7</v>
      </c>
      <c r="D109" s="2">
        <f>MIN($H109:$K109)</f>
        <v>870</v>
      </c>
      <c r="E109" s="2">
        <f>MAX($H109:$K109)</f>
        <v>1246.4000000000001</v>
      </c>
      <c r="F109" s="2">
        <f t="shared" si="1"/>
        <v>376.40000000000009</v>
      </c>
      <c r="H109" s="1">
        <f>'3LN6L5MU9JR603974'!C109</f>
        <v>1246.4000000000001</v>
      </c>
      <c r="I109" s="1">
        <f>'3LN6L2LU1FR625667'!C109</f>
        <v>1112.4000000000001</v>
      </c>
      <c r="J109" s="1">
        <f>'3FA6P0RU0JR158082'!C109</f>
        <v>1142</v>
      </c>
      <c r="K109" s="1">
        <f>'3FA6P0RU9HR328773'!C109</f>
        <v>870</v>
      </c>
    </row>
    <row r="110" spans="1:11" x14ac:dyDescent="0.25">
      <c r="A110" s="3">
        <v>0.25800000000000001</v>
      </c>
      <c r="C110" s="1">
        <f>AVERAGE($H110:$K110)</f>
        <v>1123.1000000000001</v>
      </c>
      <c r="D110" s="2">
        <f>MIN($H110:$K110)</f>
        <v>899.6</v>
      </c>
      <c r="E110" s="2">
        <f>MAX($H110:$K110)</f>
        <v>1285.2</v>
      </c>
      <c r="F110" s="2">
        <f t="shared" si="1"/>
        <v>385.6</v>
      </c>
      <c r="H110" s="1">
        <f>'3LN6L5MU9JR603974'!C110</f>
        <v>1285.2</v>
      </c>
      <c r="I110" s="1">
        <f>'3LN6L2LU1FR625667'!C110</f>
        <v>1138.4000000000001</v>
      </c>
      <c r="J110" s="1">
        <f>'3FA6P0RU0JR158082'!C110</f>
        <v>1169.2</v>
      </c>
      <c r="K110" s="1">
        <f>'3FA6P0RU9HR328773'!C110</f>
        <v>899.6</v>
      </c>
    </row>
    <row r="111" spans="1:11" x14ac:dyDescent="0.25">
      <c r="A111" s="3">
        <v>0.25900000000000001</v>
      </c>
      <c r="C111" s="1">
        <f>AVERAGE($H111:$K111)</f>
        <v>1151.2</v>
      </c>
      <c r="D111" s="2">
        <f>MIN($H111:$K111)</f>
        <v>922</v>
      </c>
      <c r="E111" s="2">
        <f>MAX($H111:$K111)</f>
        <v>1320.8</v>
      </c>
      <c r="F111" s="2">
        <f t="shared" si="1"/>
        <v>398.79999999999995</v>
      </c>
      <c r="H111" s="1">
        <f>'3LN6L5MU9JR603974'!C111</f>
        <v>1320.8</v>
      </c>
      <c r="I111" s="1">
        <f>'3LN6L2LU1FR625667'!C111</f>
        <v>1166.8</v>
      </c>
      <c r="J111" s="1">
        <f>'3FA6P0RU0JR158082'!C111</f>
        <v>1195.2</v>
      </c>
      <c r="K111" s="1">
        <f>'3FA6P0RU9HR328773'!C111</f>
        <v>922</v>
      </c>
    </row>
    <row r="112" spans="1:11" x14ac:dyDescent="0.25">
      <c r="A112" s="3">
        <v>0.26</v>
      </c>
      <c r="C112" s="1">
        <f>AVERAGE($H112:$K112)</f>
        <v>1177.7</v>
      </c>
      <c r="D112" s="2">
        <f>MIN($H112:$K112)</f>
        <v>947.6</v>
      </c>
      <c r="E112" s="2">
        <f>MAX($H112:$K112)</f>
        <v>1347.2</v>
      </c>
      <c r="F112" s="2">
        <f t="shared" si="1"/>
        <v>399.6</v>
      </c>
      <c r="H112" s="1">
        <f>'3LN6L5MU9JR603974'!C112</f>
        <v>1347.2</v>
      </c>
      <c r="I112" s="1">
        <f>'3LN6L2LU1FR625667'!C112</f>
        <v>1192.8</v>
      </c>
      <c r="J112" s="1">
        <f>'3FA6P0RU0JR158082'!C112</f>
        <v>1223.2</v>
      </c>
      <c r="K112" s="1">
        <f>'3FA6P0RU9HR328773'!C112</f>
        <v>947.6</v>
      </c>
    </row>
    <row r="113" spans="1:11" x14ac:dyDescent="0.25">
      <c r="A113" s="3">
        <v>0.26100000000000001</v>
      </c>
      <c r="C113" s="1">
        <f>AVERAGE($H113:$K113)</f>
        <v>1205.3</v>
      </c>
      <c r="D113" s="2">
        <f>MIN($H113:$K113)</f>
        <v>974</v>
      </c>
      <c r="E113" s="2">
        <f>MAX($H113:$K113)</f>
        <v>1380</v>
      </c>
      <c r="F113" s="2">
        <f t="shared" si="1"/>
        <v>406</v>
      </c>
      <c r="H113" s="1">
        <f>'3LN6L5MU9JR603974'!C113</f>
        <v>1380</v>
      </c>
      <c r="I113" s="1">
        <f>'3LN6L2LU1FR625667'!C113</f>
        <v>1220.4000000000001</v>
      </c>
      <c r="J113" s="1">
        <f>'3FA6P0RU0JR158082'!C113</f>
        <v>1246.8</v>
      </c>
      <c r="K113" s="1">
        <f>'3FA6P0RU9HR328773'!C113</f>
        <v>974</v>
      </c>
    </row>
    <row r="114" spans="1:11" x14ac:dyDescent="0.25">
      <c r="A114" s="3">
        <v>0.26200000000000001</v>
      </c>
      <c r="C114" s="1">
        <f>AVERAGE($H114:$K114)</f>
        <v>1237.9000000000001</v>
      </c>
      <c r="D114" s="2">
        <f>MIN($H114:$K114)</f>
        <v>1002.8</v>
      </c>
      <c r="E114" s="2">
        <f>MAX($H114:$K114)</f>
        <v>1417.2</v>
      </c>
      <c r="F114" s="2">
        <f t="shared" si="1"/>
        <v>414.40000000000009</v>
      </c>
      <c r="H114" s="1">
        <f>'3LN6L5MU9JR603974'!C114</f>
        <v>1417.2</v>
      </c>
      <c r="I114" s="1">
        <f>'3LN6L2LU1FR625667'!C114</f>
        <v>1248.8</v>
      </c>
      <c r="J114" s="1">
        <f>'3FA6P0RU0JR158082'!C114</f>
        <v>1282.8</v>
      </c>
      <c r="K114" s="1">
        <f>'3FA6P0RU9HR328773'!C114</f>
        <v>1002.8</v>
      </c>
    </row>
    <row r="115" spans="1:11" x14ac:dyDescent="0.25">
      <c r="A115" s="3">
        <v>0.26300000000000001</v>
      </c>
      <c r="C115" s="1">
        <f>AVERAGE($H115:$K115)</f>
        <v>1265.5999999999999</v>
      </c>
      <c r="D115" s="2">
        <f>MIN($H115:$K115)</f>
        <v>1027.5999999999999</v>
      </c>
      <c r="E115" s="2">
        <f>MAX($H115:$K115)</f>
        <v>1449.6</v>
      </c>
      <c r="F115" s="2">
        <f t="shared" si="1"/>
        <v>422</v>
      </c>
      <c r="H115" s="1">
        <f>'3LN6L5MU9JR603974'!C115</f>
        <v>1449.6</v>
      </c>
      <c r="I115" s="1">
        <f>'3LN6L2LU1FR625667'!C115</f>
        <v>1276.4000000000001</v>
      </c>
      <c r="J115" s="1">
        <f>'3FA6P0RU0JR158082'!C115</f>
        <v>1308.8</v>
      </c>
      <c r="K115" s="1">
        <f>'3FA6P0RU9HR328773'!C115</f>
        <v>1027.5999999999999</v>
      </c>
    </row>
    <row r="116" spans="1:11" x14ac:dyDescent="0.25">
      <c r="A116" s="3">
        <v>0.26400000000000001</v>
      </c>
      <c r="C116" s="1">
        <f>AVERAGE($H116:$K116)</f>
        <v>1292.4000000000001</v>
      </c>
      <c r="D116" s="2">
        <f>MIN($H116:$K116)</f>
        <v>1054.8</v>
      </c>
      <c r="E116" s="2">
        <f>MAX($H116:$K116)</f>
        <v>1476.4</v>
      </c>
      <c r="F116" s="2">
        <f t="shared" si="1"/>
        <v>421.60000000000014</v>
      </c>
      <c r="H116" s="1">
        <f>'3LN6L5MU9JR603974'!C116</f>
        <v>1476.4</v>
      </c>
      <c r="I116" s="1">
        <f>'3LN6L2LU1FR625667'!C116</f>
        <v>1301.2</v>
      </c>
      <c r="J116" s="1">
        <f>'3FA6P0RU0JR158082'!C116</f>
        <v>1337.2</v>
      </c>
      <c r="K116" s="1">
        <f>'3FA6P0RU9HR328773'!C116</f>
        <v>1054.8</v>
      </c>
    </row>
    <row r="117" spans="1:11" x14ac:dyDescent="0.25">
      <c r="A117" s="3">
        <v>0.26500000000000001</v>
      </c>
      <c r="C117" s="1">
        <f>AVERAGE($H117:$K117)</f>
        <v>1321</v>
      </c>
      <c r="D117" s="2">
        <f>MIN($H117:$K117)</f>
        <v>1082.4000000000001</v>
      </c>
      <c r="E117" s="2">
        <f>MAX($H117:$K117)</f>
        <v>1507.2</v>
      </c>
      <c r="F117" s="2">
        <f t="shared" si="1"/>
        <v>424.79999999999995</v>
      </c>
      <c r="H117" s="1">
        <f>'3LN6L5MU9JR603974'!C117</f>
        <v>1507.2</v>
      </c>
      <c r="I117" s="1">
        <f>'3LN6L2LU1FR625667'!C117</f>
        <v>1328.4</v>
      </c>
      <c r="J117" s="1">
        <f>'3FA6P0RU0JR158082'!C117</f>
        <v>1366</v>
      </c>
      <c r="K117" s="1">
        <f>'3FA6P0RU9HR328773'!C117</f>
        <v>1082.4000000000001</v>
      </c>
    </row>
    <row r="118" spans="1:11" x14ac:dyDescent="0.25">
      <c r="A118" s="3">
        <v>0.26600000000000001</v>
      </c>
      <c r="C118" s="1">
        <f>AVERAGE($H118:$K118)</f>
        <v>1351</v>
      </c>
      <c r="D118" s="2">
        <f>MIN($H118:$K118)</f>
        <v>1112.4000000000001</v>
      </c>
      <c r="E118" s="2">
        <f>MAX($H118:$K118)</f>
        <v>1538</v>
      </c>
      <c r="F118" s="2">
        <f t="shared" si="1"/>
        <v>425.59999999999991</v>
      </c>
      <c r="H118" s="1">
        <f>'3LN6L5MU9JR603974'!C118</f>
        <v>1538</v>
      </c>
      <c r="I118" s="1">
        <f>'3LN6L2LU1FR625667'!C118</f>
        <v>1356</v>
      </c>
      <c r="J118" s="1">
        <f>'3FA6P0RU0JR158082'!C118</f>
        <v>1397.6</v>
      </c>
      <c r="K118" s="1">
        <f>'3FA6P0RU9HR328773'!C118</f>
        <v>1112.4000000000001</v>
      </c>
    </row>
    <row r="119" spans="1:11" x14ac:dyDescent="0.25">
      <c r="A119" s="3">
        <v>0.26700000000000002</v>
      </c>
      <c r="C119" s="1">
        <f>AVERAGE($H119:$K119)</f>
        <v>1379.6999999999998</v>
      </c>
      <c r="D119" s="2">
        <f>MIN($H119:$K119)</f>
        <v>1140.4000000000001</v>
      </c>
      <c r="E119" s="2">
        <f>MAX($H119:$K119)</f>
        <v>1572</v>
      </c>
      <c r="F119" s="2">
        <f t="shared" si="1"/>
        <v>431.59999999999991</v>
      </c>
      <c r="H119" s="1">
        <f>'3LN6L5MU9JR603974'!C119</f>
        <v>1572</v>
      </c>
      <c r="I119" s="1">
        <f>'3LN6L2LU1FR625667'!C119</f>
        <v>1384</v>
      </c>
      <c r="J119" s="1">
        <f>'3FA6P0RU0JR158082'!C119</f>
        <v>1422.4</v>
      </c>
      <c r="K119" s="1">
        <f>'3FA6P0RU9HR328773'!C119</f>
        <v>1140.4000000000001</v>
      </c>
    </row>
    <row r="120" spans="1:11" x14ac:dyDescent="0.25">
      <c r="A120" s="3">
        <v>0.26800000000000002</v>
      </c>
      <c r="C120" s="1">
        <f>AVERAGE($H120:$K120)</f>
        <v>1410.3999999999999</v>
      </c>
      <c r="D120" s="2">
        <f>MIN($H120:$K120)</f>
        <v>1171.2</v>
      </c>
      <c r="E120" s="2">
        <f>MAX($H120:$K120)</f>
        <v>1606</v>
      </c>
      <c r="F120" s="2">
        <f t="shared" si="1"/>
        <v>434.79999999999995</v>
      </c>
      <c r="H120" s="1">
        <f>'3LN6L5MU9JR603974'!C120</f>
        <v>1606</v>
      </c>
      <c r="I120" s="1">
        <f>'3LN6L2LU1FR625667'!C120</f>
        <v>1412.4</v>
      </c>
      <c r="J120" s="1">
        <f>'3FA6P0RU0JR158082'!C120</f>
        <v>1452</v>
      </c>
      <c r="K120" s="1">
        <f>'3FA6P0RU9HR328773'!C120</f>
        <v>1171.2</v>
      </c>
    </row>
    <row r="121" spans="1:11" x14ac:dyDescent="0.25">
      <c r="A121" s="3">
        <v>0.26900000000000002</v>
      </c>
      <c r="C121" s="1">
        <f>AVERAGE($H121:$K121)</f>
        <v>1437.6</v>
      </c>
      <c r="D121" s="2">
        <f>MIN($H121:$K121)</f>
        <v>1197.5999999999999</v>
      </c>
      <c r="E121" s="2">
        <f>MAX($H121:$K121)</f>
        <v>1634.4</v>
      </c>
      <c r="F121" s="2">
        <f t="shared" si="1"/>
        <v>436.80000000000018</v>
      </c>
      <c r="H121" s="1">
        <f>'3LN6L5MU9JR603974'!C121</f>
        <v>1634.4</v>
      </c>
      <c r="I121" s="1">
        <f>'3LN6L2LU1FR625667'!C121</f>
        <v>1438</v>
      </c>
      <c r="J121" s="1">
        <f>'3FA6P0RU0JR158082'!C121</f>
        <v>1480.4</v>
      </c>
      <c r="K121" s="1">
        <f>'3FA6P0RU9HR328773'!C121</f>
        <v>1197.5999999999999</v>
      </c>
    </row>
    <row r="122" spans="1:11" x14ac:dyDescent="0.25">
      <c r="A122" s="3">
        <v>0.27</v>
      </c>
      <c r="C122" s="1">
        <f>AVERAGE($H122:$K122)</f>
        <v>1465.6</v>
      </c>
      <c r="D122" s="2">
        <f>MIN($H122:$K122)</f>
        <v>1221.2</v>
      </c>
      <c r="E122" s="2">
        <f>MAX($H122:$K122)</f>
        <v>1665.2</v>
      </c>
      <c r="F122" s="2">
        <f t="shared" si="1"/>
        <v>444</v>
      </c>
      <c r="H122" s="1">
        <f>'3LN6L5MU9JR603974'!C122</f>
        <v>1665.2</v>
      </c>
      <c r="I122" s="1">
        <f>'3LN6L2LU1FR625667'!C122</f>
        <v>1466</v>
      </c>
      <c r="J122" s="1">
        <f>'3FA6P0RU0JR158082'!C122</f>
        <v>1510</v>
      </c>
      <c r="K122" s="1">
        <f>'3FA6P0RU9HR328773'!C122</f>
        <v>1221.2</v>
      </c>
    </row>
    <row r="123" spans="1:11" x14ac:dyDescent="0.25">
      <c r="A123" s="3">
        <v>0.27100000000000002</v>
      </c>
      <c r="C123" s="1">
        <f>AVERAGE($H123:$K123)</f>
        <v>1494</v>
      </c>
      <c r="D123" s="2">
        <f>MIN($H123:$K123)</f>
        <v>1255.2</v>
      </c>
      <c r="E123" s="2">
        <f>MAX($H123:$K123)</f>
        <v>1696</v>
      </c>
      <c r="F123" s="2">
        <f t="shared" si="1"/>
        <v>440.79999999999995</v>
      </c>
      <c r="H123" s="1">
        <f>'3LN6L5MU9JR603974'!C123</f>
        <v>1696</v>
      </c>
      <c r="I123" s="1">
        <f>'3LN6L2LU1FR625667'!C123</f>
        <v>1492</v>
      </c>
      <c r="J123" s="1">
        <f>'3FA6P0RU0JR158082'!C123</f>
        <v>1532.8</v>
      </c>
      <c r="K123" s="1">
        <f>'3FA6P0RU9HR328773'!C123</f>
        <v>1255.2</v>
      </c>
    </row>
    <row r="124" spans="1:11" x14ac:dyDescent="0.25">
      <c r="A124" s="3">
        <v>0.27200000000000002</v>
      </c>
      <c r="C124" s="1">
        <f>AVERAGE($H124:$K124)</f>
        <v>1523.3999999999999</v>
      </c>
      <c r="D124" s="2">
        <f>MIN($H124:$K124)</f>
        <v>1283.2</v>
      </c>
      <c r="E124" s="2">
        <f>MAX($H124:$K124)</f>
        <v>1727.6</v>
      </c>
      <c r="F124" s="2">
        <f t="shared" si="1"/>
        <v>444.39999999999986</v>
      </c>
      <c r="H124" s="1">
        <f>'3LN6L5MU9JR603974'!C124</f>
        <v>1727.6</v>
      </c>
      <c r="I124" s="1">
        <f>'3LN6L2LU1FR625667'!C124</f>
        <v>1519.2</v>
      </c>
      <c r="J124" s="1">
        <f>'3FA6P0RU0JR158082'!C124</f>
        <v>1563.6</v>
      </c>
      <c r="K124" s="1">
        <f>'3FA6P0RU9HR328773'!C124</f>
        <v>1283.2</v>
      </c>
    </row>
    <row r="125" spans="1:11" x14ac:dyDescent="0.25">
      <c r="A125" s="3">
        <v>0.27300000000000002</v>
      </c>
      <c r="C125" s="1">
        <f>AVERAGE($H125:$K125)</f>
        <v>1553.5</v>
      </c>
      <c r="D125" s="2">
        <f>MIN($H125:$K125)</f>
        <v>1310.8</v>
      </c>
      <c r="E125" s="2">
        <f>MAX($H125:$K125)</f>
        <v>1760.4</v>
      </c>
      <c r="F125" s="2">
        <f t="shared" si="1"/>
        <v>449.60000000000014</v>
      </c>
      <c r="H125" s="1">
        <f>'3LN6L5MU9JR603974'!C125</f>
        <v>1760.4</v>
      </c>
      <c r="I125" s="1">
        <f>'3LN6L2LU1FR625667'!C125</f>
        <v>1548</v>
      </c>
      <c r="J125" s="1">
        <f>'3FA6P0RU0JR158082'!C125</f>
        <v>1594.8</v>
      </c>
      <c r="K125" s="1">
        <f>'3FA6P0RU9HR328773'!C125</f>
        <v>1310.8</v>
      </c>
    </row>
    <row r="126" spans="1:11" x14ac:dyDescent="0.25">
      <c r="A126" s="3">
        <v>0.27400000000000002</v>
      </c>
      <c r="C126" s="1">
        <f>AVERAGE($H126:$K126)</f>
        <v>1580.7</v>
      </c>
      <c r="D126" s="2">
        <f>MIN($H126:$K126)</f>
        <v>1336.8</v>
      </c>
      <c r="E126" s="2">
        <f>MAX($H126:$K126)</f>
        <v>1786.4</v>
      </c>
      <c r="F126" s="2">
        <f t="shared" si="1"/>
        <v>449.60000000000014</v>
      </c>
      <c r="H126" s="1">
        <f>'3LN6L5MU9JR603974'!C126</f>
        <v>1786.4</v>
      </c>
      <c r="I126" s="1">
        <f>'3LN6L2LU1FR625667'!C126</f>
        <v>1575.6</v>
      </c>
      <c r="J126" s="1">
        <f>'3FA6P0RU0JR158082'!C126</f>
        <v>1624</v>
      </c>
      <c r="K126" s="1">
        <f>'3FA6P0RU9HR328773'!C126</f>
        <v>1336.8</v>
      </c>
    </row>
    <row r="127" spans="1:11" x14ac:dyDescent="0.25">
      <c r="A127" s="3">
        <v>0.27500000000000002</v>
      </c>
      <c r="C127" s="1">
        <f>AVERAGE($H127:$K127)</f>
        <v>1607.8</v>
      </c>
      <c r="D127" s="2">
        <f>MIN($H127:$K127)</f>
        <v>1366</v>
      </c>
      <c r="E127" s="2">
        <f>MAX($H127:$K127)</f>
        <v>1819.6</v>
      </c>
      <c r="F127" s="2">
        <f t="shared" si="1"/>
        <v>453.59999999999991</v>
      </c>
      <c r="H127" s="1">
        <f>'3LN6L5MU9JR603974'!C127</f>
        <v>1819.6</v>
      </c>
      <c r="I127" s="1">
        <f>'3LN6L2LU1FR625667'!C127</f>
        <v>1601.6</v>
      </c>
      <c r="J127" s="1">
        <f>'3FA6P0RU0JR158082'!C127</f>
        <v>1644</v>
      </c>
      <c r="K127" s="1">
        <f>'3FA6P0RU9HR328773'!C127</f>
        <v>1366</v>
      </c>
    </row>
    <row r="128" spans="1:11" x14ac:dyDescent="0.25">
      <c r="A128" s="3">
        <v>0.27600000000000002</v>
      </c>
      <c r="C128" s="1">
        <f>AVERAGE($H128:$K128)</f>
        <v>1636.8999999999999</v>
      </c>
      <c r="D128" s="2">
        <f>MIN($H128:$K128)</f>
        <v>1397.2</v>
      </c>
      <c r="E128" s="2">
        <f>MAX($H128:$K128)</f>
        <v>1852.4</v>
      </c>
      <c r="F128" s="2">
        <f t="shared" si="1"/>
        <v>455.20000000000005</v>
      </c>
      <c r="H128" s="1">
        <f>'3LN6L5MU9JR603974'!C128</f>
        <v>1852.4</v>
      </c>
      <c r="I128" s="1">
        <f>'3LN6L2LU1FR625667'!C128</f>
        <v>1626.8</v>
      </c>
      <c r="J128" s="1">
        <f>'3FA6P0RU0JR158082'!C128</f>
        <v>1671.2</v>
      </c>
      <c r="K128" s="1">
        <f>'3FA6P0RU9HR328773'!C128</f>
        <v>1397.2</v>
      </c>
    </row>
    <row r="129" spans="1:11" x14ac:dyDescent="0.25">
      <c r="A129" s="3">
        <v>0.27700000000000002</v>
      </c>
      <c r="C129" s="1">
        <f>AVERAGE($H129:$K129)</f>
        <v>1666.4</v>
      </c>
      <c r="D129" s="2">
        <f>MIN($H129:$K129)</f>
        <v>1421.6</v>
      </c>
      <c r="E129" s="2">
        <f>MAX($H129:$K129)</f>
        <v>1887.2</v>
      </c>
      <c r="F129" s="2">
        <f t="shared" si="1"/>
        <v>465.60000000000014</v>
      </c>
      <c r="H129" s="1">
        <f>'3LN6L5MU9JR603974'!C129</f>
        <v>1887.2</v>
      </c>
      <c r="I129" s="1">
        <f>'3LN6L2LU1FR625667'!C129</f>
        <v>1655.6</v>
      </c>
      <c r="J129" s="1">
        <f>'3FA6P0RU0JR158082'!C129</f>
        <v>1701.2</v>
      </c>
      <c r="K129" s="1">
        <f>'3FA6P0RU9HR328773'!C129</f>
        <v>1421.6</v>
      </c>
    </row>
    <row r="130" spans="1:11" x14ac:dyDescent="0.25">
      <c r="A130" s="3">
        <v>0.27800000000000002</v>
      </c>
      <c r="C130" s="1">
        <f>AVERAGE($H130:$K130)</f>
        <v>1696.7</v>
      </c>
      <c r="D130" s="2">
        <f>MIN($H130:$K130)</f>
        <v>1452.8</v>
      </c>
      <c r="E130" s="2">
        <f>MAX($H130:$K130)</f>
        <v>1913.6</v>
      </c>
      <c r="F130" s="2">
        <f t="shared" si="1"/>
        <v>460.79999999999995</v>
      </c>
      <c r="H130" s="1">
        <f>'3LN6L5MU9JR603974'!C130</f>
        <v>1913.6</v>
      </c>
      <c r="I130" s="1">
        <f>'3LN6L2LU1FR625667'!C130</f>
        <v>1684.4</v>
      </c>
      <c r="J130" s="1">
        <f>'3FA6P0RU0JR158082'!C130</f>
        <v>1736</v>
      </c>
      <c r="K130" s="1">
        <f>'3FA6P0RU9HR328773'!C130</f>
        <v>1452.8</v>
      </c>
    </row>
    <row r="131" spans="1:11" x14ac:dyDescent="0.25">
      <c r="A131" s="3">
        <v>0.27900000000000003</v>
      </c>
      <c r="C131" s="1">
        <f>AVERAGE($H131:$K131)</f>
        <v>1724.9</v>
      </c>
      <c r="D131" s="2">
        <f>MIN($H131:$K131)</f>
        <v>1478.4</v>
      </c>
      <c r="E131" s="2">
        <f>MAX($H131:$K131)</f>
        <v>1947.2</v>
      </c>
      <c r="F131" s="2">
        <f t="shared" ref="F131:F194" si="2">E131-D131</f>
        <v>468.79999999999995</v>
      </c>
      <c r="H131" s="1">
        <f>'3LN6L5MU9JR603974'!C131</f>
        <v>1947.2</v>
      </c>
      <c r="I131" s="1">
        <f>'3LN6L2LU1FR625667'!C131</f>
        <v>1710</v>
      </c>
      <c r="J131" s="1">
        <f>'3FA6P0RU0JR158082'!C131</f>
        <v>1764</v>
      </c>
      <c r="K131" s="1">
        <f>'3FA6P0RU9HR328773'!C131</f>
        <v>1478.4</v>
      </c>
    </row>
    <row r="132" spans="1:11" x14ac:dyDescent="0.25">
      <c r="A132" s="3">
        <v>0.28000000000000003</v>
      </c>
      <c r="C132" s="1">
        <f>AVERAGE($H132:$K132)</f>
        <v>1753.3000000000002</v>
      </c>
      <c r="D132" s="2">
        <f>MIN($H132:$K132)</f>
        <v>1511.6</v>
      </c>
      <c r="E132" s="2">
        <f>MAX($H132:$K132)</f>
        <v>1976</v>
      </c>
      <c r="F132" s="2">
        <f t="shared" si="2"/>
        <v>464.40000000000009</v>
      </c>
      <c r="H132" s="1">
        <f>'3LN6L5MU9JR603974'!C132</f>
        <v>1976</v>
      </c>
      <c r="I132" s="1">
        <f>'3LN6L2LU1FR625667'!C132</f>
        <v>1736</v>
      </c>
      <c r="J132" s="1">
        <f>'3FA6P0RU0JR158082'!C132</f>
        <v>1789.6</v>
      </c>
      <c r="K132" s="1">
        <f>'3FA6P0RU9HR328773'!C132</f>
        <v>1511.6</v>
      </c>
    </row>
    <row r="133" spans="1:11" x14ac:dyDescent="0.25">
      <c r="A133" s="3">
        <v>0.28100000000000003</v>
      </c>
      <c r="C133" s="1">
        <f>AVERAGE($H133:$K133)</f>
        <v>1781.3000000000002</v>
      </c>
      <c r="D133" s="2">
        <f>MIN($H133:$K133)</f>
        <v>1536</v>
      </c>
      <c r="E133" s="2">
        <f>MAX($H133:$K133)</f>
        <v>2006.4</v>
      </c>
      <c r="F133" s="2">
        <f t="shared" si="2"/>
        <v>470.40000000000009</v>
      </c>
      <c r="H133" s="1">
        <f>'3LN6L5MU9JR603974'!C133</f>
        <v>2006.4</v>
      </c>
      <c r="I133" s="1">
        <f>'3LN6L2LU1FR625667'!C133</f>
        <v>1764.4</v>
      </c>
      <c r="J133" s="1">
        <f>'3FA6P0RU0JR158082'!C133</f>
        <v>1818.4</v>
      </c>
      <c r="K133" s="1">
        <f>'3FA6P0RU9HR328773'!C133</f>
        <v>1536</v>
      </c>
    </row>
    <row r="134" spans="1:11" x14ac:dyDescent="0.25">
      <c r="A134" s="3">
        <v>0.28199999999999997</v>
      </c>
      <c r="C134" s="1">
        <f>AVERAGE($H134:$K134)</f>
        <v>1809.9</v>
      </c>
      <c r="D134" s="2">
        <f>MIN($H134:$K134)</f>
        <v>1565.2</v>
      </c>
      <c r="E134" s="2">
        <f>MAX($H134:$K134)</f>
        <v>2037.2</v>
      </c>
      <c r="F134" s="2">
        <f t="shared" si="2"/>
        <v>472</v>
      </c>
      <c r="H134" s="1">
        <f>'3LN6L5MU9JR603974'!C134</f>
        <v>2037.2</v>
      </c>
      <c r="I134" s="1">
        <f>'3LN6L2LU1FR625667'!C134</f>
        <v>1790.4</v>
      </c>
      <c r="J134" s="1">
        <f>'3FA6P0RU0JR158082'!C134</f>
        <v>1846.8</v>
      </c>
      <c r="K134" s="1">
        <f>'3FA6P0RU9HR328773'!C134</f>
        <v>1565.2</v>
      </c>
    </row>
    <row r="135" spans="1:11" x14ac:dyDescent="0.25">
      <c r="A135" s="3">
        <v>0.28299999999999997</v>
      </c>
      <c r="C135" s="1">
        <f>AVERAGE($H135:$K135)</f>
        <v>1844.3</v>
      </c>
      <c r="D135" s="2">
        <f>MIN($H135:$K135)</f>
        <v>1595.2</v>
      </c>
      <c r="E135" s="2">
        <f>MAX($H135:$K135)</f>
        <v>2073.6</v>
      </c>
      <c r="F135" s="2">
        <f t="shared" si="2"/>
        <v>478.39999999999986</v>
      </c>
      <c r="H135" s="1">
        <f>'3LN6L5MU9JR603974'!C135</f>
        <v>2073.6</v>
      </c>
      <c r="I135" s="1">
        <f>'3LN6L2LU1FR625667'!C135</f>
        <v>1822</v>
      </c>
      <c r="J135" s="1">
        <f>'3FA6P0RU0JR158082'!C135</f>
        <v>1886.4</v>
      </c>
      <c r="K135" s="1">
        <f>'3FA6P0RU9HR328773'!C135</f>
        <v>1595.2</v>
      </c>
    </row>
    <row r="136" spans="1:11" x14ac:dyDescent="0.25">
      <c r="A136" s="3">
        <v>0.28399999999999997</v>
      </c>
      <c r="C136" s="1">
        <f>AVERAGE($H136:$K136)</f>
        <v>1873.1999999999998</v>
      </c>
      <c r="D136" s="2">
        <f>MIN($H136:$K136)</f>
        <v>1621.6</v>
      </c>
      <c r="E136" s="2">
        <f>MAX($H136:$K136)</f>
        <v>2103.6</v>
      </c>
      <c r="F136" s="2">
        <f t="shared" si="2"/>
        <v>482</v>
      </c>
      <c r="H136" s="1">
        <f>'3LN6L5MU9JR603974'!C136</f>
        <v>2103.6</v>
      </c>
      <c r="I136" s="1">
        <f>'3LN6L2LU1FR625667'!C136</f>
        <v>1847.6</v>
      </c>
      <c r="J136" s="1">
        <f>'3FA6P0RU0JR158082'!C136</f>
        <v>1920</v>
      </c>
      <c r="K136" s="1">
        <f>'3FA6P0RU9HR328773'!C136</f>
        <v>1621.6</v>
      </c>
    </row>
    <row r="137" spans="1:11" x14ac:dyDescent="0.25">
      <c r="A137" s="3">
        <v>0.28499999999999998</v>
      </c>
      <c r="C137" s="1">
        <f>AVERAGE($H137:$K137)</f>
        <v>1903</v>
      </c>
      <c r="D137" s="2">
        <f>MIN($H137:$K137)</f>
        <v>1647.6</v>
      </c>
      <c r="E137" s="2">
        <f>MAX($H137:$K137)</f>
        <v>2135.1999999999998</v>
      </c>
      <c r="F137" s="2">
        <f t="shared" si="2"/>
        <v>487.59999999999991</v>
      </c>
      <c r="H137" s="1">
        <f>'3LN6L5MU9JR603974'!C137</f>
        <v>2135.1999999999998</v>
      </c>
      <c r="I137" s="1">
        <f>'3LN6L2LU1FR625667'!C137</f>
        <v>1873.2</v>
      </c>
      <c r="J137" s="1">
        <f>'3FA6P0RU0JR158082'!C137</f>
        <v>1956</v>
      </c>
      <c r="K137" s="1">
        <f>'3FA6P0RU9HR328773'!C137</f>
        <v>1647.6</v>
      </c>
    </row>
    <row r="138" spans="1:11" x14ac:dyDescent="0.25">
      <c r="A138" s="3">
        <v>0.28599999999999998</v>
      </c>
      <c r="C138" s="1">
        <f>AVERAGE($H138:$K138)</f>
        <v>1935.4</v>
      </c>
      <c r="D138" s="2">
        <f>MIN($H138:$K138)</f>
        <v>1676</v>
      </c>
      <c r="E138" s="2">
        <f>MAX($H138:$K138)</f>
        <v>2163.6</v>
      </c>
      <c r="F138" s="2">
        <f t="shared" si="2"/>
        <v>487.59999999999991</v>
      </c>
      <c r="H138" s="1">
        <f>'3LN6L5MU9JR603974'!C138</f>
        <v>2163.6</v>
      </c>
      <c r="I138" s="1">
        <f>'3LN6L2LU1FR625667'!C138</f>
        <v>1912</v>
      </c>
      <c r="J138" s="1">
        <f>'3FA6P0RU0JR158082'!C138</f>
        <v>1990</v>
      </c>
      <c r="K138" s="1">
        <f>'3FA6P0RU9HR328773'!C138</f>
        <v>1676</v>
      </c>
    </row>
    <row r="139" spans="1:11" x14ac:dyDescent="0.25">
      <c r="A139" s="3">
        <v>0.28699999999999998</v>
      </c>
      <c r="C139" s="1">
        <f>AVERAGE($H139:$K139)</f>
        <v>1968.2</v>
      </c>
      <c r="D139" s="2">
        <f>MIN($H139:$K139)</f>
        <v>1704.8</v>
      </c>
      <c r="E139" s="2">
        <f>MAX($H139:$K139)</f>
        <v>2200</v>
      </c>
      <c r="F139" s="2">
        <f t="shared" si="2"/>
        <v>495.20000000000005</v>
      </c>
      <c r="H139" s="1">
        <f>'3LN6L5MU9JR603974'!C139</f>
        <v>2200</v>
      </c>
      <c r="I139" s="1">
        <f>'3LN6L2LU1FR625667'!C139</f>
        <v>1944.8</v>
      </c>
      <c r="J139" s="1">
        <f>'3FA6P0RU0JR158082'!C139</f>
        <v>2023.2</v>
      </c>
      <c r="K139" s="1">
        <f>'3FA6P0RU9HR328773'!C139</f>
        <v>1704.8</v>
      </c>
    </row>
    <row r="140" spans="1:11" x14ac:dyDescent="0.25">
      <c r="A140" s="3">
        <v>0.28799999999999998</v>
      </c>
      <c r="C140" s="1">
        <f>AVERAGE($H140:$K140)</f>
        <v>2005</v>
      </c>
      <c r="D140" s="2">
        <f>MIN($H140:$K140)</f>
        <v>1733.2</v>
      </c>
      <c r="E140" s="2">
        <f>MAX($H140:$K140)</f>
        <v>2234.8000000000002</v>
      </c>
      <c r="F140" s="2">
        <f t="shared" si="2"/>
        <v>501.60000000000014</v>
      </c>
      <c r="H140" s="1">
        <f>'3LN6L5MU9JR603974'!C140</f>
        <v>2234.8000000000002</v>
      </c>
      <c r="I140" s="1">
        <f>'3LN6L2LU1FR625667'!C140</f>
        <v>1988</v>
      </c>
      <c r="J140" s="1">
        <f>'3FA6P0RU0JR158082'!C140</f>
        <v>2064</v>
      </c>
      <c r="K140" s="1">
        <f>'3FA6P0RU9HR328773'!C140</f>
        <v>1733.2</v>
      </c>
    </row>
    <row r="141" spans="1:11" x14ac:dyDescent="0.25">
      <c r="A141" s="3">
        <v>0.28899999999999998</v>
      </c>
      <c r="C141" s="1">
        <f>AVERAGE($H141:$K141)</f>
        <v>2039.7</v>
      </c>
      <c r="D141" s="2">
        <f>MIN($H141:$K141)</f>
        <v>1765.2</v>
      </c>
      <c r="E141" s="2">
        <f>MAX($H141:$K141)</f>
        <v>2272.4</v>
      </c>
      <c r="F141" s="2">
        <f t="shared" si="2"/>
        <v>507.20000000000005</v>
      </c>
      <c r="H141" s="1">
        <f>'3LN6L5MU9JR603974'!C141</f>
        <v>2272.4</v>
      </c>
      <c r="I141" s="1">
        <f>'3LN6L2LU1FR625667'!C141</f>
        <v>2021.2</v>
      </c>
      <c r="J141" s="1">
        <f>'3FA6P0RU0JR158082'!C141</f>
        <v>2100</v>
      </c>
      <c r="K141" s="1">
        <f>'3FA6P0RU9HR328773'!C141</f>
        <v>1765.2</v>
      </c>
    </row>
    <row r="142" spans="1:11" x14ac:dyDescent="0.25">
      <c r="A142" s="3">
        <v>0.28999999999999998</v>
      </c>
      <c r="C142" s="1">
        <f>AVERAGE($H142:$K142)</f>
        <v>2070.9</v>
      </c>
      <c r="D142" s="2">
        <f>MIN($H142:$K142)</f>
        <v>1792</v>
      </c>
      <c r="E142" s="2">
        <f>MAX($H142:$K142)</f>
        <v>2303.6</v>
      </c>
      <c r="F142" s="2">
        <f t="shared" si="2"/>
        <v>511.59999999999991</v>
      </c>
      <c r="H142" s="1">
        <f>'3LN6L5MU9JR603974'!C142</f>
        <v>2303.6</v>
      </c>
      <c r="I142" s="1">
        <f>'3LN6L2LU1FR625667'!C142</f>
        <v>2055.6</v>
      </c>
      <c r="J142" s="1">
        <f>'3FA6P0RU0JR158082'!C142</f>
        <v>2132.4</v>
      </c>
      <c r="K142" s="1">
        <f>'3FA6P0RU9HR328773'!C142</f>
        <v>1792</v>
      </c>
    </row>
    <row r="143" spans="1:11" x14ac:dyDescent="0.25">
      <c r="A143" s="3">
        <v>0.29099999999999998</v>
      </c>
      <c r="C143" s="1">
        <f>AVERAGE($H143:$K143)</f>
        <v>2104</v>
      </c>
      <c r="D143" s="2">
        <f>MIN($H143:$K143)</f>
        <v>1819.2</v>
      </c>
      <c r="E143" s="2">
        <f>MAX($H143:$K143)</f>
        <v>2338</v>
      </c>
      <c r="F143" s="2">
        <f t="shared" si="2"/>
        <v>518.79999999999995</v>
      </c>
      <c r="H143" s="1">
        <f>'3LN6L5MU9JR603974'!C143</f>
        <v>2338</v>
      </c>
      <c r="I143" s="1">
        <f>'3LN6L2LU1FR625667'!C143</f>
        <v>2091.1999999999998</v>
      </c>
      <c r="J143" s="1">
        <f>'3FA6P0RU0JR158082'!C143</f>
        <v>2167.6</v>
      </c>
      <c r="K143" s="1">
        <f>'3FA6P0RU9HR328773'!C143</f>
        <v>1819.2</v>
      </c>
    </row>
    <row r="144" spans="1:11" x14ac:dyDescent="0.25">
      <c r="A144" s="3">
        <v>0.29199999999999998</v>
      </c>
      <c r="C144" s="1">
        <f>AVERAGE($H144:$K144)</f>
        <v>2136.1</v>
      </c>
      <c r="D144" s="2">
        <f>MIN($H144:$K144)</f>
        <v>1848.8</v>
      </c>
      <c r="E144" s="2">
        <f>MAX($H144:$K144)</f>
        <v>2370</v>
      </c>
      <c r="F144" s="2">
        <f t="shared" si="2"/>
        <v>521.20000000000005</v>
      </c>
      <c r="H144" s="1">
        <f>'3LN6L5MU9JR603974'!C144</f>
        <v>2370</v>
      </c>
      <c r="I144" s="1">
        <f>'3LN6L2LU1FR625667'!C144</f>
        <v>2126.4</v>
      </c>
      <c r="J144" s="1">
        <f>'3FA6P0RU0JR158082'!C144</f>
        <v>2199.1999999999998</v>
      </c>
      <c r="K144" s="1">
        <f>'3FA6P0RU9HR328773'!C144</f>
        <v>1848.8</v>
      </c>
    </row>
    <row r="145" spans="1:11" x14ac:dyDescent="0.25">
      <c r="A145" s="3">
        <v>0.29299999999999998</v>
      </c>
      <c r="C145" s="1">
        <f>AVERAGE($H145:$K145)</f>
        <v>2173.1999999999998</v>
      </c>
      <c r="D145" s="2">
        <f>MIN($H145:$K145)</f>
        <v>1884.4</v>
      </c>
      <c r="E145" s="2">
        <f>MAX($H145:$K145)</f>
        <v>2405.6</v>
      </c>
      <c r="F145" s="2">
        <f t="shared" si="2"/>
        <v>521.19999999999982</v>
      </c>
      <c r="H145" s="1">
        <f>'3LN6L5MU9JR603974'!C145</f>
        <v>2405.6</v>
      </c>
      <c r="I145" s="1">
        <f>'3LN6L2LU1FR625667'!C145</f>
        <v>2164.4</v>
      </c>
      <c r="J145" s="1">
        <f>'3FA6P0RU0JR158082'!C145</f>
        <v>2238.4</v>
      </c>
      <c r="K145" s="1">
        <f>'3FA6P0RU9HR328773'!C145</f>
        <v>1884.4</v>
      </c>
    </row>
    <row r="146" spans="1:11" x14ac:dyDescent="0.25">
      <c r="A146" s="3">
        <v>0.29399999999999998</v>
      </c>
      <c r="C146" s="1">
        <f>AVERAGE($H146:$K146)</f>
        <v>2210.3999999999996</v>
      </c>
      <c r="D146" s="2">
        <f>MIN($H146:$K146)</f>
        <v>1920</v>
      </c>
      <c r="E146" s="2">
        <f>MAX($H146:$K146)</f>
        <v>2448.8000000000002</v>
      </c>
      <c r="F146" s="2">
        <f t="shared" si="2"/>
        <v>528.80000000000018</v>
      </c>
      <c r="H146" s="1">
        <f>'3LN6L5MU9JR603974'!C146</f>
        <v>2448.8000000000002</v>
      </c>
      <c r="I146" s="1">
        <f>'3LN6L2LU1FR625667'!C146</f>
        <v>2199.6</v>
      </c>
      <c r="J146" s="1">
        <f>'3FA6P0RU0JR158082'!C146</f>
        <v>2273.1999999999998</v>
      </c>
      <c r="K146" s="1">
        <f>'3FA6P0RU9HR328773'!C146</f>
        <v>1920</v>
      </c>
    </row>
    <row r="147" spans="1:11" x14ac:dyDescent="0.25">
      <c r="A147" s="3">
        <v>0.29499999999999998</v>
      </c>
      <c r="C147" s="1">
        <f>AVERAGE($H147:$K147)</f>
        <v>2244.7999999999997</v>
      </c>
      <c r="D147" s="2">
        <f>MIN($H147:$K147)</f>
        <v>1955.6</v>
      </c>
      <c r="E147" s="2">
        <f>MAX($H147:$K147)</f>
        <v>2477.1999999999998</v>
      </c>
      <c r="F147" s="2">
        <f t="shared" si="2"/>
        <v>521.59999999999991</v>
      </c>
      <c r="H147" s="1">
        <f>'3LN6L5MU9JR603974'!C147</f>
        <v>2477.1999999999998</v>
      </c>
      <c r="I147" s="1">
        <f>'3LN6L2LU1FR625667'!C147</f>
        <v>2235.6</v>
      </c>
      <c r="J147" s="1">
        <f>'3FA6P0RU0JR158082'!C147</f>
        <v>2310.8000000000002</v>
      </c>
      <c r="K147" s="1">
        <f>'3FA6P0RU9HR328773'!C147</f>
        <v>1955.6</v>
      </c>
    </row>
    <row r="148" spans="1:11" x14ac:dyDescent="0.25">
      <c r="A148" s="3">
        <v>0.29599999999999999</v>
      </c>
      <c r="C148" s="1">
        <f>AVERAGE($H148:$K148)</f>
        <v>2280.5</v>
      </c>
      <c r="D148" s="2">
        <f>MIN($H148:$K148)</f>
        <v>1992</v>
      </c>
      <c r="E148" s="2">
        <f>MAX($H148:$K148)</f>
        <v>2513.6</v>
      </c>
      <c r="F148" s="2">
        <f t="shared" si="2"/>
        <v>521.59999999999991</v>
      </c>
      <c r="H148" s="1">
        <f>'3LN6L5MU9JR603974'!C148</f>
        <v>2513.6</v>
      </c>
      <c r="I148" s="1">
        <f>'3LN6L2LU1FR625667'!C148</f>
        <v>2271.6</v>
      </c>
      <c r="J148" s="1">
        <f>'3FA6P0RU0JR158082'!C148</f>
        <v>2344.8000000000002</v>
      </c>
      <c r="K148" s="1">
        <f>'3FA6P0RU9HR328773'!C148</f>
        <v>1992</v>
      </c>
    </row>
    <row r="149" spans="1:11" x14ac:dyDescent="0.25">
      <c r="A149" s="3">
        <v>0.29699999999999999</v>
      </c>
      <c r="C149" s="1">
        <f>AVERAGE($H149:$K149)</f>
        <v>2313.9</v>
      </c>
      <c r="D149" s="2">
        <f>MIN($H149:$K149)</f>
        <v>2021.2</v>
      </c>
      <c r="E149" s="2">
        <f>MAX($H149:$K149)</f>
        <v>2547.6</v>
      </c>
      <c r="F149" s="2">
        <f t="shared" si="2"/>
        <v>526.39999999999986</v>
      </c>
      <c r="H149" s="1">
        <f>'3LN6L5MU9JR603974'!C149</f>
        <v>2547.6</v>
      </c>
      <c r="I149" s="1">
        <f>'3LN6L2LU1FR625667'!C149</f>
        <v>2304.4</v>
      </c>
      <c r="J149" s="1">
        <f>'3FA6P0RU0JR158082'!C149</f>
        <v>2382.4</v>
      </c>
      <c r="K149" s="1">
        <f>'3FA6P0RU9HR328773'!C149</f>
        <v>2021.2</v>
      </c>
    </row>
    <row r="150" spans="1:11" x14ac:dyDescent="0.25">
      <c r="A150" s="3">
        <v>0.29799999999999999</v>
      </c>
      <c r="C150" s="1">
        <f>AVERAGE($H150:$K150)</f>
        <v>2351.1999999999998</v>
      </c>
      <c r="D150" s="2">
        <f>MIN($H150:$K150)</f>
        <v>2062.4</v>
      </c>
      <c r="E150" s="2">
        <f>MAX($H150:$K150)</f>
        <v>2585.1999999999998</v>
      </c>
      <c r="F150" s="2">
        <f t="shared" si="2"/>
        <v>522.79999999999973</v>
      </c>
      <c r="H150" s="1">
        <f>'3LN6L5MU9JR603974'!C150</f>
        <v>2585.1999999999998</v>
      </c>
      <c r="I150" s="1">
        <f>'3LN6L2LU1FR625667'!C150</f>
        <v>2341.6</v>
      </c>
      <c r="J150" s="1">
        <f>'3FA6P0RU0JR158082'!C150</f>
        <v>2415.6</v>
      </c>
      <c r="K150" s="1">
        <f>'3FA6P0RU9HR328773'!C150</f>
        <v>2062.4</v>
      </c>
    </row>
    <row r="151" spans="1:11" x14ac:dyDescent="0.25">
      <c r="A151" s="3">
        <v>0.29899999999999999</v>
      </c>
      <c r="C151" s="1">
        <f>AVERAGE($H151:$K151)</f>
        <v>2388.5</v>
      </c>
      <c r="D151" s="2">
        <f>MIN($H151:$K151)</f>
        <v>2100</v>
      </c>
      <c r="E151" s="2">
        <f>MAX($H151:$K151)</f>
        <v>2621.1999999999998</v>
      </c>
      <c r="F151" s="2">
        <f t="shared" si="2"/>
        <v>521.19999999999982</v>
      </c>
      <c r="H151" s="1">
        <f>'3LN6L5MU9JR603974'!C151</f>
        <v>2621.1999999999998</v>
      </c>
      <c r="I151" s="1">
        <f>'3LN6L2LU1FR625667'!C151</f>
        <v>2378.4</v>
      </c>
      <c r="J151" s="1">
        <f>'3FA6P0RU0JR158082'!C151</f>
        <v>2454.4</v>
      </c>
      <c r="K151" s="1">
        <f>'3FA6P0RU9HR328773'!C151</f>
        <v>2100</v>
      </c>
    </row>
    <row r="152" spans="1:11" x14ac:dyDescent="0.25">
      <c r="A152" s="3">
        <v>0.3</v>
      </c>
      <c r="C152" s="1">
        <f>AVERAGE($H152:$K152)</f>
        <v>2422.8000000000002</v>
      </c>
      <c r="D152" s="2">
        <f>MIN($H152:$K152)</f>
        <v>2136.8000000000002</v>
      </c>
      <c r="E152" s="2">
        <f>MAX($H152:$K152)</f>
        <v>2656.4</v>
      </c>
      <c r="F152" s="2">
        <f t="shared" si="2"/>
        <v>519.59999999999991</v>
      </c>
      <c r="H152" s="1">
        <f>'3LN6L5MU9JR603974'!C152</f>
        <v>2656.4</v>
      </c>
      <c r="I152" s="1">
        <f>'3LN6L2LU1FR625667'!C152</f>
        <v>2412</v>
      </c>
      <c r="J152" s="1">
        <f>'3FA6P0RU0JR158082'!C152</f>
        <v>2486</v>
      </c>
      <c r="K152" s="1">
        <f>'3FA6P0RU9HR328773'!C152</f>
        <v>2136.8000000000002</v>
      </c>
    </row>
    <row r="153" spans="1:11" x14ac:dyDescent="0.25">
      <c r="A153" s="3">
        <v>0.30099999999999999</v>
      </c>
      <c r="C153" s="1">
        <f>AVERAGE($H153:$K153)</f>
        <v>2457.4000000000005</v>
      </c>
      <c r="D153" s="2">
        <f>MIN($H153:$K153)</f>
        <v>2166.8000000000002</v>
      </c>
      <c r="E153" s="2">
        <f>MAX($H153:$K153)</f>
        <v>2688.4</v>
      </c>
      <c r="F153" s="2">
        <f t="shared" si="2"/>
        <v>521.59999999999991</v>
      </c>
      <c r="H153" s="1">
        <f>'3LN6L5MU9JR603974'!C153</f>
        <v>2688.4</v>
      </c>
      <c r="I153" s="1">
        <f>'3LN6L2LU1FR625667'!C153</f>
        <v>2452.8000000000002</v>
      </c>
      <c r="J153" s="1">
        <f>'3FA6P0RU0JR158082'!C153</f>
        <v>2521.6</v>
      </c>
      <c r="K153" s="1">
        <f>'3FA6P0RU9HR328773'!C153</f>
        <v>2166.8000000000002</v>
      </c>
    </row>
    <row r="154" spans="1:11" x14ac:dyDescent="0.25">
      <c r="A154" s="3">
        <v>0.30199999999999999</v>
      </c>
      <c r="C154" s="1">
        <f>AVERAGE($H154:$K154)</f>
        <v>2491.5</v>
      </c>
      <c r="D154" s="2">
        <f>MIN($H154:$K154)</f>
        <v>2202</v>
      </c>
      <c r="E154" s="2">
        <f>MAX($H154:$K154)</f>
        <v>2724.8</v>
      </c>
      <c r="F154" s="2">
        <f t="shared" si="2"/>
        <v>522.80000000000018</v>
      </c>
      <c r="H154" s="1">
        <f>'3LN6L5MU9JR603974'!C154</f>
        <v>2724.8</v>
      </c>
      <c r="I154" s="1">
        <f>'3LN6L2LU1FR625667'!C154</f>
        <v>2484.4</v>
      </c>
      <c r="J154" s="1">
        <f>'3FA6P0RU0JR158082'!C154</f>
        <v>2554.8000000000002</v>
      </c>
      <c r="K154" s="1">
        <f>'3FA6P0RU9HR328773'!C154</f>
        <v>2202</v>
      </c>
    </row>
    <row r="155" spans="1:11" x14ac:dyDescent="0.25">
      <c r="A155" s="3">
        <v>0.30299999999999999</v>
      </c>
      <c r="C155" s="1">
        <f>AVERAGE($H155:$K155)</f>
        <v>2527.5</v>
      </c>
      <c r="D155" s="2">
        <f>MIN($H155:$K155)</f>
        <v>2238.8000000000002</v>
      </c>
      <c r="E155" s="2">
        <f>MAX($H155:$K155)</f>
        <v>2757.6</v>
      </c>
      <c r="F155" s="2">
        <f t="shared" si="2"/>
        <v>518.79999999999973</v>
      </c>
      <c r="H155" s="1">
        <f>'3LN6L5MU9JR603974'!C155</f>
        <v>2757.6</v>
      </c>
      <c r="I155" s="1">
        <f>'3LN6L2LU1FR625667'!C155</f>
        <v>2518.8000000000002</v>
      </c>
      <c r="J155" s="1">
        <f>'3FA6P0RU0JR158082'!C155</f>
        <v>2594.8000000000002</v>
      </c>
      <c r="K155" s="1">
        <f>'3FA6P0RU9HR328773'!C155</f>
        <v>2238.8000000000002</v>
      </c>
    </row>
    <row r="156" spans="1:11" x14ac:dyDescent="0.25">
      <c r="A156" s="3">
        <v>0.30399999999999999</v>
      </c>
      <c r="C156" s="1">
        <f>AVERAGE($H156:$K156)</f>
        <v>2563.1999999999998</v>
      </c>
      <c r="D156" s="2">
        <f>MIN($H156:$K156)</f>
        <v>2276</v>
      </c>
      <c r="E156" s="2">
        <f>MAX($H156:$K156)</f>
        <v>2795.2</v>
      </c>
      <c r="F156" s="2">
        <f t="shared" si="2"/>
        <v>519.19999999999982</v>
      </c>
      <c r="H156" s="1">
        <f>'3LN6L5MU9JR603974'!C156</f>
        <v>2795.2</v>
      </c>
      <c r="I156" s="1">
        <f>'3LN6L2LU1FR625667'!C156</f>
        <v>2559.1999999999998</v>
      </c>
      <c r="J156" s="1">
        <f>'3FA6P0RU0JR158082'!C156</f>
        <v>2622.4</v>
      </c>
      <c r="K156" s="1">
        <f>'3FA6P0RU9HR328773'!C156</f>
        <v>2276</v>
      </c>
    </row>
    <row r="157" spans="1:11" x14ac:dyDescent="0.25">
      <c r="A157" s="3">
        <v>0.30499999999999999</v>
      </c>
      <c r="C157" s="1">
        <f>AVERAGE($H157:$K157)</f>
        <v>2599.4000000000005</v>
      </c>
      <c r="D157" s="2">
        <f>MIN($H157:$K157)</f>
        <v>2312.8000000000002</v>
      </c>
      <c r="E157" s="2">
        <f>MAX($H157:$K157)</f>
        <v>2828.8</v>
      </c>
      <c r="F157" s="2">
        <f t="shared" si="2"/>
        <v>516</v>
      </c>
      <c r="H157" s="1">
        <f>'3LN6L5MU9JR603974'!C157</f>
        <v>2828.8</v>
      </c>
      <c r="I157" s="1">
        <f>'3LN6L2LU1FR625667'!C157</f>
        <v>2594.4</v>
      </c>
      <c r="J157" s="1">
        <f>'3FA6P0RU0JR158082'!C157</f>
        <v>2661.6</v>
      </c>
      <c r="K157" s="1">
        <f>'3FA6P0RU9HR328773'!C157</f>
        <v>2312.8000000000002</v>
      </c>
    </row>
    <row r="158" spans="1:11" x14ac:dyDescent="0.25">
      <c r="A158" s="3">
        <v>0.30599999999999999</v>
      </c>
      <c r="C158" s="1">
        <f>AVERAGE($H158:$K158)</f>
        <v>2634.6000000000004</v>
      </c>
      <c r="D158" s="2">
        <f>MIN($H158:$K158)</f>
        <v>2346.8000000000002</v>
      </c>
      <c r="E158" s="2">
        <f>MAX($H158:$K158)</f>
        <v>2862.4</v>
      </c>
      <c r="F158" s="2">
        <f t="shared" si="2"/>
        <v>515.59999999999991</v>
      </c>
      <c r="H158" s="1">
        <f>'3LN6L5MU9JR603974'!C158</f>
        <v>2862.4</v>
      </c>
      <c r="I158" s="1">
        <f>'3LN6L2LU1FR625667'!C158</f>
        <v>2630.4</v>
      </c>
      <c r="J158" s="1">
        <f>'3FA6P0RU0JR158082'!C158</f>
        <v>2698.8</v>
      </c>
      <c r="K158" s="1">
        <f>'3FA6P0RU9HR328773'!C158</f>
        <v>2346.8000000000002</v>
      </c>
    </row>
    <row r="159" spans="1:11" x14ac:dyDescent="0.25">
      <c r="A159" s="3">
        <v>0.307</v>
      </c>
      <c r="C159" s="1">
        <f>AVERAGE($H159:$K159)</f>
        <v>2670.8</v>
      </c>
      <c r="D159" s="2">
        <f>MIN($H159:$K159)</f>
        <v>2382</v>
      </c>
      <c r="E159" s="2">
        <f>MAX($H159:$K159)</f>
        <v>2900</v>
      </c>
      <c r="F159" s="2">
        <f t="shared" si="2"/>
        <v>518</v>
      </c>
      <c r="H159" s="1">
        <f>'3LN6L5MU9JR603974'!C159</f>
        <v>2900</v>
      </c>
      <c r="I159" s="1">
        <f>'3LN6L2LU1FR625667'!C159</f>
        <v>2667.6</v>
      </c>
      <c r="J159" s="1">
        <f>'3FA6P0RU0JR158082'!C159</f>
        <v>2733.6</v>
      </c>
      <c r="K159" s="1">
        <f>'3FA6P0RU9HR328773'!C159</f>
        <v>2382</v>
      </c>
    </row>
    <row r="160" spans="1:11" x14ac:dyDescent="0.25">
      <c r="A160" s="3">
        <v>0.308</v>
      </c>
      <c r="C160" s="1">
        <f>AVERAGE($H160:$K160)</f>
        <v>2705.4</v>
      </c>
      <c r="D160" s="2">
        <f>MIN($H160:$K160)</f>
        <v>2419.6</v>
      </c>
      <c r="E160" s="2">
        <f>MAX($H160:$K160)</f>
        <v>2932</v>
      </c>
      <c r="F160" s="2">
        <f t="shared" si="2"/>
        <v>512.40000000000009</v>
      </c>
      <c r="H160" s="1">
        <f>'3LN6L5MU9JR603974'!C160</f>
        <v>2932</v>
      </c>
      <c r="I160" s="1">
        <f>'3LN6L2LU1FR625667'!C160</f>
        <v>2701.6</v>
      </c>
      <c r="J160" s="1">
        <f>'3FA6P0RU0JR158082'!C160</f>
        <v>2768.4</v>
      </c>
      <c r="K160" s="1">
        <f>'3FA6P0RU9HR328773'!C160</f>
        <v>2419.6</v>
      </c>
    </row>
    <row r="161" spans="1:11" x14ac:dyDescent="0.25">
      <c r="A161" s="3">
        <v>0.309</v>
      </c>
      <c r="C161" s="1">
        <f>AVERAGE($H161:$K161)</f>
        <v>2742.7</v>
      </c>
      <c r="D161" s="2">
        <f>MIN($H161:$K161)</f>
        <v>2454.4</v>
      </c>
      <c r="E161" s="2">
        <f>MAX($H161:$K161)</f>
        <v>2970.8</v>
      </c>
      <c r="F161" s="2">
        <f t="shared" si="2"/>
        <v>516.40000000000009</v>
      </c>
      <c r="H161" s="1">
        <f>'3LN6L5MU9JR603974'!C161</f>
        <v>2970.8</v>
      </c>
      <c r="I161" s="1">
        <f>'3LN6L2LU1FR625667'!C161</f>
        <v>2739.6</v>
      </c>
      <c r="J161" s="1">
        <f>'3FA6P0RU0JR158082'!C161</f>
        <v>2806</v>
      </c>
      <c r="K161" s="1">
        <f>'3FA6P0RU9HR328773'!C161</f>
        <v>2454.4</v>
      </c>
    </row>
    <row r="162" spans="1:11" x14ac:dyDescent="0.25">
      <c r="A162" s="3">
        <v>0.31</v>
      </c>
      <c r="C162" s="1">
        <f>AVERAGE($H162:$K162)</f>
        <v>2776.8</v>
      </c>
      <c r="D162" s="2">
        <f>MIN($H162:$K162)</f>
        <v>2487.1999999999998</v>
      </c>
      <c r="E162" s="2">
        <f>MAX($H162:$K162)</f>
        <v>3004.4</v>
      </c>
      <c r="F162" s="2">
        <f t="shared" si="2"/>
        <v>517.20000000000027</v>
      </c>
      <c r="H162" s="1">
        <f>'3LN6L5MU9JR603974'!C162</f>
        <v>3004.4</v>
      </c>
      <c r="I162" s="1">
        <f>'3LN6L2LU1FR625667'!C162</f>
        <v>2772.8</v>
      </c>
      <c r="J162" s="1">
        <f>'3FA6P0RU0JR158082'!C162</f>
        <v>2842.8</v>
      </c>
      <c r="K162" s="1">
        <f>'3FA6P0RU9HR328773'!C162</f>
        <v>2487.1999999999998</v>
      </c>
    </row>
    <row r="163" spans="1:11" x14ac:dyDescent="0.25">
      <c r="A163" s="3">
        <v>0.311</v>
      </c>
      <c r="C163" s="1">
        <f>AVERAGE($H163:$K163)</f>
        <v>2811.2</v>
      </c>
      <c r="D163" s="2">
        <f>MIN($H163:$K163)</f>
        <v>2523.1999999999998</v>
      </c>
      <c r="E163" s="2">
        <f>MAX($H163:$K163)</f>
        <v>3042.4</v>
      </c>
      <c r="F163" s="2">
        <f t="shared" si="2"/>
        <v>519.20000000000027</v>
      </c>
      <c r="H163" s="1">
        <f>'3LN6L5MU9JR603974'!C163</f>
        <v>3042.4</v>
      </c>
      <c r="I163" s="1">
        <f>'3LN6L2LU1FR625667'!C163</f>
        <v>2800.8</v>
      </c>
      <c r="J163" s="1">
        <f>'3FA6P0RU0JR158082'!C163</f>
        <v>2878.4</v>
      </c>
      <c r="K163" s="1">
        <f>'3FA6P0RU9HR328773'!C163</f>
        <v>2523.1999999999998</v>
      </c>
    </row>
    <row r="164" spans="1:11" x14ac:dyDescent="0.25">
      <c r="A164" s="3">
        <v>0.312</v>
      </c>
      <c r="C164" s="1">
        <f>AVERAGE($H164:$K164)</f>
        <v>2840.7</v>
      </c>
      <c r="D164" s="2">
        <f>MIN($H164:$K164)</f>
        <v>2557.6</v>
      </c>
      <c r="E164" s="2">
        <f>MAX($H164:$K164)</f>
        <v>3075.2</v>
      </c>
      <c r="F164" s="2">
        <f t="shared" si="2"/>
        <v>517.59999999999991</v>
      </c>
      <c r="H164" s="1">
        <f>'3LN6L5MU9JR603974'!C164</f>
        <v>3075.2</v>
      </c>
      <c r="I164" s="1">
        <f>'3LN6L2LU1FR625667'!C164</f>
        <v>2819.6</v>
      </c>
      <c r="J164" s="1">
        <f>'3FA6P0RU0JR158082'!C164</f>
        <v>2910.4</v>
      </c>
      <c r="K164" s="1">
        <f>'3FA6P0RU9HR328773'!C164</f>
        <v>2557.6</v>
      </c>
    </row>
    <row r="165" spans="1:11" x14ac:dyDescent="0.25">
      <c r="A165" s="3">
        <v>0.313</v>
      </c>
      <c r="C165" s="1">
        <f>AVERAGE($H165:$K165)</f>
        <v>2867.5</v>
      </c>
      <c r="D165" s="2">
        <f>MIN($H165:$K165)</f>
        <v>2594.4</v>
      </c>
      <c r="E165" s="2">
        <f>MAX($H165:$K165)</f>
        <v>3110.8</v>
      </c>
      <c r="F165" s="2">
        <f t="shared" si="2"/>
        <v>516.40000000000009</v>
      </c>
      <c r="H165" s="1">
        <f>'3LN6L5MU9JR603974'!C165</f>
        <v>3110.8</v>
      </c>
      <c r="I165" s="1">
        <f>'3LN6L2LU1FR625667'!C165</f>
        <v>2834.8</v>
      </c>
      <c r="J165" s="1">
        <f>'3FA6P0RU0JR158082'!C165</f>
        <v>2930</v>
      </c>
      <c r="K165" s="1">
        <f>'3FA6P0RU9HR328773'!C165</f>
        <v>2594.4</v>
      </c>
    </row>
    <row r="166" spans="1:11" x14ac:dyDescent="0.25">
      <c r="A166" s="3">
        <v>0.314</v>
      </c>
      <c r="C166" s="1">
        <f>AVERAGE($H166:$K166)</f>
        <v>2890.3</v>
      </c>
      <c r="D166" s="2">
        <f>MIN($H166:$K166)</f>
        <v>2630</v>
      </c>
      <c r="E166" s="2">
        <f>MAX($H166:$K166)</f>
        <v>3149.2</v>
      </c>
      <c r="F166" s="2">
        <f t="shared" si="2"/>
        <v>519.19999999999982</v>
      </c>
      <c r="H166" s="1">
        <f>'3LN6L5MU9JR603974'!C166</f>
        <v>3149.2</v>
      </c>
      <c r="I166" s="1">
        <f>'3LN6L2LU1FR625667'!C166</f>
        <v>2848.8</v>
      </c>
      <c r="J166" s="1">
        <f>'3FA6P0RU0JR158082'!C166</f>
        <v>2933.2</v>
      </c>
      <c r="K166" s="1">
        <f>'3FA6P0RU9HR328773'!C166</f>
        <v>2630</v>
      </c>
    </row>
    <row r="167" spans="1:11" x14ac:dyDescent="0.25">
      <c r="A167" s="3">
        <v>0.315</v>
      </c>
      <c r="C167" s="1">
        <f>AVERAGE($H167:$K167)</f>
        <v>2913.7999999999997</v>
      </c>
      <c r="D167" s="2">
        <f>MIN($H167:$K167)</f>
        <v>2664.4</v>
      </c>
      <c r="E167" s="2">
        <f>MAX($H167:$K167)</f>
        <v>3189.2</v>
      </c>
      <c r="F167" s="2">
        <f t="shared" si="2"/>
        <v>524.79999999999973</v>
      </c>
      <c r="H167" s="1">
        <f>'3LN6L5MU9JR603974'!C167</f>
        <v>3189.2</v>
      </c>
      <c r="I167" s="1">
        <f>'3LN6L2LU1FR625667'!C167</f>
        <v>2863.2</v>
      </c>
      <c r="J167" s="1">
        <f>'3FA6P0RU0JR158082'!C167</f>
        <v>2938.4</v>
      </c>
      <c r="K167" s="1">
        <f>'3FA6P0RU9HR328773'!C167</f>
        <v>2664.4</v>
      </c>
    </row>
    <row r="168" spans="1:11" x14ac:dyDescent="0.25">
      <c r="A168" s="3">
        <v>0.316</v>
      </c>
      <c r="C168" s="1">
        <f>AVERAGE($H168:$K168)</f>
        <v>2937.3</v>
      </c>
      <c r="D168" s="2">
        <f>MIN($H168:$K168)</f>
        <v>2700</v>
      </c>
      <c r="E168" s="2">
        <f>MAX($H168:$K168)</f>
        <v>3230.8</v>
      </c>
      <c r="F168" s="2">
        <f t="shared" si="2"/>
        <v>530.80000000000018</v>
      </c>
      <c r="H168" s="1">
        <f>'3LN6L5MU9JR603974'!C168</f>
        <v>3230.8</v>
      </c>
      <c r="I168" s="1">
        <f>'3LN6L2LU1FR625667'!C168</f>
        <v>2876.8</v>
      </c>
      <c r="J168" s="1">
        <f>'3FA6P0RU0JR158082'!C168</f>
        <v>2941.6</v>
      </c>
      <c r="K168" s="1">
        <f>'3FA6P0RU9HR328773'!C168</f>
        <v>2700</v>
      </c>
    </row>
    <row r="169" spans="1:11" x14ac:dyDescent="0.25">
      <c r="A169" s="3">
        <v>0.317</v>
      </c>
      <c r="C169" s="1">
        <f>AVERAGE($H169:$K169)</f>
        <v>2961.3999999999996</v>
      </c>
      <c r="D169" s="2">
        <f>MIN($H169:$K169)</f>
        <v>2734.8</v>
      </c>
      <c r="E169" s="2">
        <f>MAX($H169:$K169)</f>
        <v>3276.8</v>
      </c>
      <c r="F169" s="2">
        <f t="shared" si="2"/>
        <v>542</v>
      </c>
      <c r="H169" s="1">
        <f>'3LN6L5MU9JR603974'!C169</f>
        <v>3276.8</v>
      </c>
      <c r="I169" s="1">
        <f>'3LN6L2LU1FR625667'!C169</f>
        <v>2888.8</v>
      </c>
      <c r="J169" s="1">
        <f>'3FA6P0RU0JR158082'!C169</f>
        <v>2945.2</v>
      </c>
      <c r="K169" s="1">
        <f>'3FA6P0RU9HR328773'!C169</f>
        <v>2734.8</v>
      </c>
    </row>
    <row r="170" spans="1:11" x14ac:dyDescent="0.25">
      <c r="A170" s="3">
        <v>0.318</v>
      </c>
      <c r="C170" s="1">
        <f>AVERAGE($H170:$K170)</f>
        <v>2984.5</v>
      </c>
      <c r="D170" s="2">
        <f>MIN($H170:$K170)</f>
        <v>2767.6</v>
      </c>
      <c r="E170" s="2">
        <f>MAX($H170:$K170)</f>
        <v>3319.2</v>
      </c>
      <c r="F170" s="2">
        <f t="shared" si="2"/>
        <v>551.59999999999991</v>
      </c>
      <c r="H170" s="1">
        <f>'3LN6L5MU9JR603974'!C170</f>
        <v>3319.2</v>
      </c>
      <c r="I170" s="1">
        <f>'3LN6L2LU1FR625667'!C170</f>
        <v>2900.8</v>
      </c>
      <c r="J170" s="1">
        <f>'3FA6P0RU0JR158082'!C170</f>
        <v>2950.4</v>
      </c>
      <c r="K170" s="1">
        <f>'3FA6P0RU9HR328773'!C170</f>
        <v>2767.6</v>
      </c>
    </row>
    <row r="171" spans="1:11" x14ac:dyDescent="0.25">
      <c r="A171" s="3">
        <v>0.31900000000000001</v>
      </c>
      <c r="C171" s="1">
        <f>AVERAGE($H171:$K171)</f>
        <v>3005.2</v>
      </c>
      <c r="D171" s="2">
        <f>MIN($H171:$K171)</f>
        <v>2803.2</v>
      </c>
      <c r="E171" s="2">
        <f>MAX($H171:$K171)</f>
        <v>3351.2</v>
      </c>
      <c r="F171" s="2">
        <f t="shared" si="2"/>
        <v>548</v>
      </c>
      <c r="H171" s="1">
        <f>'3LN6L5MU9JR603974'!C171</f>
        <v>3351.2</v>
      </c>
      <c r="I171" s="1">
        <f>'3LN6L2LU1FR625667'!C171</f>
        <v>2913.2</v>
      </c>
      <c r="J171" s="1">
        <f>'3FA6P0RU0JR158082'!C171</f>
        <v>2953.2</v>
      </c>
      <c r="K171" s="1">
        <f>'3FA6P0RU9HR328773'!C171</f>
        <v>2803.2</v>
      </c>
    </row>
    <row r="172" spans="1:11" x14ac:dyDescent="0.25">
      <c r="A172" s="3">
        <v>0.32</v>
      </c>
      <c r="C172" s="1">
        <f>AVERAGE($H172:$K172)</f>
        <v>3033.0000000000005</v>
      </c>
      <c r="D172" s="2">
        <f>MIN($H172:$K172)</f>
        <v>2843.6</v>
      </c>
      <c r="E172" s="2">
        <f>MAX($H172:$K172)</f>
        <v>3402.4</v>
      </c>
      <c r="F172" s="2">
        <f t="shared" si="2"/>
        <v>558.80000000000018</v>
      </c>
      <c r="H172" s="1">
        <f>'3LN6L5MU9JR603974'!C172</f>
        <v>3402.4</v>
      </c>
      <c r="I172" s="1">
        <f>'3LN6L2LU1FR625667'!C172</f>
        <v>2927.2</v>
      </c>
      <c r="J172" s="1">
        <f>'3FA6P0RU0JR158082'!C172</f>
        <v>2958.8</v>
      </c>
      <c r="K172" s="1">
        <f>'3FA6P0RU9HR328773'!C172</f>
        <v>2843.6</v>
      </c>
    </row>
    <row r="173" spans="1:11" x14ac:dyDescent="0.25">
      <c r="A173" s="3">
        <v>0.32100000000000001</v>
      </c>
      <c r="C173" s="1">
        <f>AVERAGE($H173:$K173)</f>
        <v>3057.5</v>
      </c>
      <c r="D173" s="2">
        <f>MIN($H173:$K173)</f>
        <v>2886.8</v>
      </c>
      <c r="E173" s="2">
        <f>MAX($H173:$K173)</f>
        <v>3441.2</v>
      </c>
      <c r="F173" s="2">
        <f t="shared" si="2"/>
        <v>554.39999999999964</v>
      </c>
      <c r="H173" s="1">
        <f>'3LN6L5MU9JR603974'!C173</f>
        <v>3441.2</v>
      </c>
      <c r="I173" s="1">
        <f>'3LN6L2LU1FR625667'!C173</f>
        <v>2940</v>
      </c>
      <c r="J173" s="1">
        <f>'3FA6P0RU0JR158082'!C173</f>
        <v>2962</v>
      </c>
      <c r="K173" s="1">
        <f>'3FA6P0RU9HR328773'!C173</f>
        <v>2886.8</v>
      </c>
    </row>
    <row r="174" spans="1:11" x14ac:dyDescent="0.25">
      <c r="A174" s="3">
        <v>0.32200000000000001</v>
      </c>
      <c r="C174" s="1">
        <f>AVERAGE($H174:$K174)</f>
        <v>3082.2</v>
      </c>
      <c r="D174" s="2">
        <f>MIN($H174:$K174)</f>
        <v>2925.2</v>
      </c>
      <c r="E174" s="2">
        <f>MAX($H174:$K174)</f>
        <v>3487.6</v>
      </c>
      <c r="F174" s="2">
        <f t="shared" si="2"/>
        <v>562.40000000000009</v>
      </c>
      <c r="H174" s="1">
        <f>'3LN6L5MU9JR603974'!C174</f>
        <v>3487.6</v>
      </c>
      <c r="I174" s="1">
        <f>'3LN6L2LU1FR625667'!C174</f>
        <v>2952</v>
      </c>
      <c r="J174" s="1">
        <f>'3FA6P0RU0JR158082'!C174</f>
        <v>2964</v>
      </c>
      <c r="K174" s="1">
        <f>'3FA6P0RU9HR328773'!C174</f>
        <v>2925.2</v>
      </c>
    </row>
    <row r="175" spans="1:11" x14ac:dyDescent="0.25">
      <c r="A175" s="3">
        <v>0.32300000000000001</v>
      </c>
      <c r="C175" s="1">
        <f>AVERAGE($H175:$K175)</f>
        <v>3106.8</v>
      </c>
      <c r="D175" s="2">
        <f>MIN($H175:$K175)</f>
        <v>2963.6</v>
      </c>
      <c r="E175" s="2">
        <f>MAX($H175:$K175)</f>
        <v>3529.6</v>
      </c>
      <c r="F175" s="2">
        <f t="shared" si="2"/>
        <v>566</v>
      </c>
      <c r="H175" s="1">
        <f>'3LN6L5MU9JR603974'!C175</f>
        <v>3529.6</v>
      </c>
      <c r="I175" s="1">
        <f>'3LN6L2LU1FR625667'!C175</f>
        <v>2963.6</v>
      </c>
      <c r="J175" s="1">
        <f>'3FA6P0RU0JR158082'!C175</f>
        <v>2964</v>
      </c>
      <c r="K175" s="1">
        <f>'3FA6P0RU9HR328773'!C175</f>
        <v>2970</v>
      </c>
    </row>
    <row r="176" spans="1:11" x14ac:dyDescent="0.25">
      <c r="A176" s="3">
        <v>0.32400000000000001</v>
      </c>
      <c r="C176" s="1">
        <f>AVERAGE($H176:$K176)</f>
        <v>3127</v>
      </c>
      <c r="D176" s="2">
        <f>MIN($H176:$K176)</f>
        <v>2964</v>
      </c>
      <c r="E176" s="2">
        <f>MAX($H176:$K176)</f>
        <v>3573.2</v>
      </c>
      <c r="F176" s="2">
        <f t="shared" si="2"/>
        <v>609.19999999999982</v>
      </c>
      <c r="H176" s="1">
        <f>'3LN6L5MU9JR603974'!C176</f>
        <v>3573.2</v>
      </c>
      <c r="I176" s="1">
        <f>'3LN6L2LU1FR625667'!C176</f>
        <v>2967.6</v>
      </c>
      <c r="J176" s="1">
        <f>'3FA6P0RU0JR158082'!C176</f>
        <v>2964</v>
      </c>
      <c r="K176" s="1">
        <f>'3FA6P0RU9HR328773'!C176</f>
        <v>3003.2</v>
      </c>
    </row>
    <row r="177" spans="1:11" x14ac:dyDescent="0.25">
      <c r="A177" s="3">
        <v>0.32500000000000001</v>
      </c>
      <c r="C177" s="1">
        <f>AVERAGE($H177:$K177)</f>
        <v>3149.1000000000004</v>
      </c>
      <c r="D177" s="2">
        <f>MIN($H177:$K177)</f>
        <v>2964</v>
      </c>
      <c r="E177" s="2">
        <f>MAX($H177:$K177)</f>
        <v>3618.8</v>
      </c>
      <c r="F177" s="2">
        <f t="shared" si="2"/>
        <v>654.80000000000018</v>
      </c>
      <c r="H177" s="1">
        <f>'3LN6L5MU9JR603974'!C177</f>
        <v>3618.8</v>
      </c>
      <c r="I177" s="1">
        <f>'3LN6L2LU1FR625667'!C177</f>
        <v>2968.4</v>
      </c>
      <c r="J177" s="1">
        <f>'3FA6P0RU0JR158082'!C177</f>
        <v>2964</v>
      </c>
      <c r="K177" s="1">
        <f>'3FA6P0RU9HR328773'!C177</f>
        <v>3045.2</v>
      </c>
    </row>
    <row r="178" spans="1:11" x14ac:dyDescent="0.25">
      <c r="A178" s="3">
        <v>0.32600000000000001</v>
      </c>
      <c r="C178" s="1">
        <f>AVERAGE($H178:$K178)</f>
        <v>3170.8</v>
      </c>
      <c r="D178" s="2">
        <f>MIN($H178:$K178)</f>
        <v>2964</v>
      </c>
      <c r="E178" s="2">
        <f>MAX($H178:$K178)</f>
        <v>3664.8</v>
      </c>
      <c r="F178" s="2">
        <f t="shared" si="2"/>
        <v>700.80000000000018</v>
      </c>
      <c r="H178" s="1">
        <f>'3LN6L5MU9JR603974'!C178</f>
        <v>3664.8</v>
      </c>
      <c r="I178" s="1">
        <f>'3LN6L2LU1FR625667'!C178</f>
        <v>2968.4</v>
      </c>
      <c r="J178" s="1">
        <f>'3FA6P0RU0JR158082'!C178</f>
        <v>2964</v>
      </c>
      <c r="K178" s="1">
        <f>'3FA6P0RU9HR328773'!C178</f>
        <v>3086</v>
      </c>
    </row>
    <row r="179" spans="1:11" x14ac:dyDescent="0.25">
      <c r="A179" s="3">
        <v>0.32700000000000001</v>
      </c>
      <c r="C179" s="1">
        <f>AVERAGE($H179:$K179)</f>
        <v>3192.1</v>
      </c>
      <c r="D179" s="2">
        <f>MIN($H179:$K179)</f>
        <v>2964</v>
      </c>
      <c r="E179" s="2">
        <f>MAX($H179:$K179)</f>
        <v>3709.6</v>
      </c>
      <c r="F179" s="2">
        <f t="shared" si="2"/>
        <v>745.59999999999991</v>
      </c>
      <c r="H179" s="1">
        <f>'3LN6L5MU9JR603974'!C179</f>
        <v>3709.6</v>
      </c>
      <c r="I179" s="1">
        <f>'3LN6L2LU1FR625667'!C179</f>
        <v>2968.4</v>
      </c>
      <c r="J179" s="1">
        <f>'3FA6P0RU0JR158082'!C179</f>
        <v>2964</v>
      </c>
      <c r="K179" s="1">
        <f>'3FA6P0RU9HR328773'!C179</f>
        <v>3126.4</v>
      </c>
    </row>
    <row r="180" spans="1:11" x14ac:dyDescent="0.25">
      <c r="A180" s="3">
        <v>0.32800000000000001</v>
      </c>
      <c r="C180" s="1">
        <f>AVERAGE($H180:$K180)</f>
        <v>3201.8999999999996</v>
      </c>
      <c r="D180" s="2">
        <f>MIN($H180:$K180)</f>
        <v>2964</v>
      </c>
      <c r="E180" s="2">
        <f>MAX($H180:$K180)</f>
        <v>3712</v>
      </c>
      <c r="F180" s="2">
        <f t="shared" si="2"/>
        <v>748</v>
      </c>
      <c r="H180" s="1">
        <f>'3LN6L5MU9JR603974'!C180</f>
        <v>3712</v>
      </c>
      <c r="I180" s="1">
        <f>'3LN6L2LU1FR625667'!C180</f>
        <v>2968.4</v>
      </c>
      <c r="J180" s="1">
        <f>'3FA6P0RU0JR158082'!C180</f>
        <v>2964</v>
      </c>
      <c r="K180" s="1">
        <f>'3FA6P0RU9HR328773'!C180</f>
        <v>3163.2</v>
      </c>
    </row>
    <row r="181" spans="1:11" x14ac:dyDescent="0.25">
      <c r="A181" s="3">
        <v>0.32900000000000001</v>
      </c>
      <c r="C181" s="1">
        <f>AVERAGE($H181:$K181)</f>
        <v>3209</v>
      </c>
      <c r="D181" s="2">
        <f>MIN($H181:$K181)</f>
        <v>2964</v>
      </c>
      <c r="E181" s="2">
        <f>MAX($H181:$K181)</f>
        <v>3712</v>
      </c>
      <c r="F181" s="2">
        <f t="shared" si="2"/>
        <v>748</v>
      </c>
      <c r="H181" s="1">
        <f>'3LN6L5MU9JR603974'!C181</f>
        <v>3712</v>
      </c>
      <c r="I181" s="1">
        <f>'3LN6L2LU1FR625667'!C181</f>
        <v>2968.4</v>
      </c>
      <c r="J181" s="1">
        <f>'3FA6P0RU0JR158082'!C181</f>
        <v>2964</v>
      </c>
      <c r="K181" s="1">
        <f>'3FA6P0RU9HR328773'!C181</f>
        <v>3191.6</v>
      </c>
    </row>
    <row r="182" spans="1:11" x14ac:dyDescent="0.25">
      <c r="A182" s="3">
        <v>0.33</v>
      </c>
      <c r="C182" s="1">
        <f>AVERAGE($H182:$K182)</f>
        <v>3228.5</v>
      </c>
      <c r="D182" s="2">
        <f>MIN($H182:$K182)</f>
        <v>2964</v>
      </c>
      <c r="E182" s="2">
        <f>MAX($H182:$K182)</f>
        <v>3712</v>
      </c>
      <c r="F182" s="2">
        <f t="shared" si="2"/>
        <v>748</v>
      </c>
      <c r="H182" s="1">
        <f>'3LN6L5MU9JR603974'!C182</f>
        <v>3712</v>
      </c>
      <c r="I182" s="1">
        <f>'3LN6L2LU1FR625667'!C182</f>
        <v>3019.2</v>
      </c>
      <c r="J182" s="1">
        <f>'3FA6P0RU0JR158082'!C182</f>
        <v>2964</v>
      </c>
      <c r="K182" s="1">
        <f>'3FA6P0RU9HR328773'!C182</f>
        <v>3218.8</v>
      </c>
    </row>
    <row r="183" spans="1:11" x14ac:dyDescent="0.25">
      <c r="A183" s="3">
        <v>0.33100000000000002</v>
      </c>
      <c r="C183" s="1">
        <f>AVERAGE($H183:$K183)</f>
        <v>3232.4</v>
      </c>
      <c r="D183" s="2">
        <f>MIN($H183:$K183)</f>
        <v>2964</v>
      </c>
      <c r="E183" s="2">
        <f>MAX($H183:$K183)</f>
        <v>3712</v>
      </c>
      <c r="F183" s="2">
        <f t="shared" si="2"/>
        <v>748</v>
      </c>
      <c r="H183" s="1">
        <f>'3LN6L5MU9JR603974'!C183</f>
        <v>3712</v>
      </c>
      <c r="I183" s="1">
        <f>'3LN6L2LU1FR625667'!C183</f>
        <v>3023.6</v>
      </c>
      <c r="J183" s="1">
        <f>'3FA6P0RU0JR158082'!C183</f>
        <v>2964</v>
      </c>
      <c r="K183" s="1">
        <f>'3FA6P0RU9HR328773'!C183</f>
        <v>3230</v>
      </c>
    </row>
    <row r="184" spans="1:11" x14ac:dyDescent="0.25">
      <c r="A184" s="3">
        <v>0.33200000000000002</v>
      </c>
      <c r="C184" s="1">
        <f>AVERAGE($H184:$K184)</f>
        <v>3233.5</v>
      </c>
      <c r="D184" s="2">
        <f>MIN($H184:$K184)</f>
        <v>2964</v>
      </c>
      <c r="E184" s="2">
        <f>MAX($H184:$K184)</f>
        <v>3712</v>
      </c>
      <c r="F184" s="2">
        <f t="shared" si="2"/>
        <v>748</v>
      </c>
      <c r="H184" s="1">
        <f>'3LN6L5MU9JR603974'!C184</f>
        <v>3712</v>
      </c>
      <c r="I184" s="1">
        <f>'3LN6L2LU1FR625667'!C184</f>
        <v>3023.6</v>
      </c>
      <c r="J184" s="1">
        <f>'3FA6P0RU0JR158082'!C184</f>
        <v>2964</v>
      </c>
      <c r="K184" s="1">
        <f>'3FA6P0RU9HR328773'!C184</f>
        <v>3234.4</v>
      </c>
    </row>
    <row r="185" spans="1:11" x14ac:dyDescent="0.25">
      <c r="A185" s="3">
        <v>0.33300000000000002</v>
      </c>
      <c r="C185" s="1">
        <f>AVERAGE($H185:$K185)</f>
        <v>3234.3</v>
      </c>
      <c r="D185" s="2">
        <f>MIN($H185:$K185)</f>
        <v>2964</v>
      </c>
      <c r="E185" s="2">
        <f>MAX($H185:$K185)</f>
        <v>3712</v>
      </c>
      <c r="F185" s="2">
        <f t="shared" si="2"/>
        <v>748</v>
      </c>
      <c r="H185" s="1">
        <f>'3LN6L5MU9JR603974'!C185</f>
        <v>3712</v>
      </c>
      <c r="I185" s="1">
        <f>'3LN6L2LU1FR625667'!C185</f>
        <v>3023.6</v>
      </c>
      <c r="J185" s="1">
        <f>'3FA6P0RU0JR158082'!C185</f>
        <v>2964</v>
      </c>
      <c r="K185" s="1">
        <f>'3FA6P0RU9HR328773'!C185</f>
        <v>3237.6</v>
      </c>
    </row>
    <row r="186" spans="1:11" x14ac:dyDescent="0.25">
      <c r="A186" s="3">
        <v>0.33400000000000002</v>
      </c>
      <c r="C186" s="1">
        <f>AVERAGE($H186:$K186)</f>
        <v>3235.2</v>
      </c>
      <c r="D186" s="2">
        <f>MIN($H186:$K186)</f>
        <v>2964</v>
      </c>
      <c r="E186" s="2">
        <f>MAX($H186:$K186)</f>
        <v>3712</v>
      </c>
      <c r="F186" s="2">
        <f t="shared" si="2"/>
        <v>748</v>
      </c>
      <c r="H186" s="1">
        <f>'3LN6L5MU9JR603974'!C186</f>
        <v>3712</v>
      </c>
      <c r="I186" s="1">
        <f>'3LN6L2LU1FR625667'!C186</f>
        <v>3023.6</v>
      </c>
      <c r="J186" s="1">
        <f>'3FA6P0RU0JR158082'!C186</f>
        <v>2964</v>
      </c>
      <c r="K186" s="1">
        <f>'3FA6P0RU9HR328773'!C186</f>
        <v>3241.2</v>
      </c>
    </row>
    <row r="187" spans="1:11" x14ac:dyDescent="0.25">
      <c r="A187" s="3">
        <v>0.33500000000000002</v>
      </c>
      <c r="C187" s="1">
        <f>AVERAGE($H187:$K187)</f>
        <v>3236.3</v>
      </c>
      <c r="D187" s="2">
        <f>MIN($H187:$K187)</f>
        <v>2964</v>
      </c>
      <c r="E187" s="2">
        <f>MAX($H187:$K187)</f>
        <v>3712</v>
      </c>
      <c r="F187" s="2">
        <f t="shared" si="2"/>
        <v>748</v>
      </c>
      <c r="H187" s="1">
        <f>'3LN6L5MU9JR603974'!C187</f>
        <v>3712</v>
      </c>
      <c r="I187" s="1">
        <f>'3LN6L2LU1FR625667'!C187</f>
        <v>3023.6</v>
      </c>
      <c r="J187" s="1">
        <f>'3FA6P0RU0JR158082'!C187</f>
        <v>2964</v>
      </c>
      <c r="K187" s="1">
        <f>'3FA6P0RU9HR328773'!C187</f>
        <v>3245.6</v>
      </c>
    </row>
    <row r="188" spans="1:11" x14ac:dyDescent="0.25">
      <c r="A188" s="3">
        <v>0.33600000000000002</v>
      </c>
      <c r="C188" s="1">
        <f>AVERAGE($H188:$K188)</f>
        <v>3237.5</v>
      </c>
      <c r="D188" s="2">
        <f>MIN($H188:$K188)</f>
        <v>2964</v>
      </c>
      <c r="E188" s="2">
        <f>MAX($H188:$K188)</f>
        <v>3712</v>
      </c>
      <c r="F188" s="2">
        <f t="shared" si="2"/>
        <v>748</v>
      </c>
      <c r="H188" s="1">
        <f>'3LN6L5MU9JR603974'!C188</f>
        <v>3712</v>
      </c>
      <c r="I188" s="1">
        <f>'3LN6L2LU1FR625667'!C188</f>
        <v>3023.6</v>
      </c>
      <c r="J188" s="1">
        <f>'3FA6P0RU0JR158082'!C188</f>
        <v>2964</v>
      </c>
      <c r="K188" s="1">
        <f>'3FA6P0RU9HR328773'!C188</f>
        <v>3250.4</v>
      </c>
    </row>
    <row r="189" spans="1:11" x14ac:dyDescent="0.25">
      <c r="A189" s="3">
        <v>0.33700000000000002</v>
      </c>
      <c r="C189" s="1">
        <f>AVERAGE($H189:$K189)</f>
        <v>3238.4</v>
      </c>
      <c r="D189" s="2">
        <f>MIN($H189:$K189)</f>
        <v>2964</v>
      </c>
      <c r="E189" s="2">
        <f>MAX($H189:$K189)</f>
        <v>3712</v>
      </c>
      <c r="F189" s="2">
        <f t="shared" si="2"/>
        <v>748</v>
      </c>
      <c r="H189" s="1">
        <f>'3LN6L5MU9JR603974'!C189</f>
        <v>3712</v>
      </c>
      <c r="I189" s="1">
        <f>'3LN6L2LU1FR625667'!C189</f>
        <v>3023.6</v>
      </c>
      <c r="J189" s="1">
        <f>'3FA6P0RU0JR158082'!C189</f>
        <v>2964</v>
      </c>
      <c r="K189" s="1">
        <f>'3FA6P0RU9HR328773'!C189</f>
        <v>3254</v>
      </c>
    </row>
    <row r="190" spans="1:11" x14ac:dyDescent="0.25">
      <c r="A190" s="3">
        <v>0.33800000000000002</v>
      </c>
      <c r="C190" s="1">
        <f>AVERAGE($H190:$K190)</f>
        <v>3238.4</v>
      </c>
      <c r="D190" s="2">
        <f>MIN($H190:$K190)</f>
        <v>2964</v>
      </c>
      <c r="E190" s="2">
        <f>MAX($H190:$K190)</f>
        <v>3712</v>
      </c>
      <c r="F190" s="2">
        <f t="shared" si="2"/>
        <v>748</v>
      </c>
      <c r="H190" s="1">
        <f>'3LN6L5MU9JR603974'!C190</f>
        <v>3712</v>
      </c>
      <c r="I190" s="1">
        <f>'3LN6L2LU1FR625667'!C190</f>
        <v>3023.6</v>
      </c>
      <c r="J190" s="1">
        <f>'3FA6P0RU0JR158082'!C190</f>
        <v>2964</v>
      </c>
      <c r="K190" s="1">
        <f>'3FA6P0RU9HR328773'!C190</f>
        <v>3254</v>
      </c>
    </row>
    <row r="191" spans="1:11" x14ac:dyDescent="0.25">
      <c r="A191" s="3">
        <v>0.33900000000000002</v>
      </c>
      <c r="C191" s="1">
        <f>AVERAGE($H191:$K191)</f>
        <v>3238.4</v>
      </c>
      <c r="D191" s="2">
        <f>MIN($H191:$K191)</f>
        <v>2964</v>
      </c>
      <c r="E191" s="2">
        <f>MAX($H191:$K191)</f>
        <v>3712</v>
      </c>
      <c r="F191" s="2">
        <f t="shared" si="2"/>
        <v>748</v>
      </c>
      <c r="H191" s="1">
        <f>'3LN6L5MU9JR603974'!C191</f>
        <v>3712</v>
      </c>
      <c r="I191" s="1">
        <f>'3LN6L2LU1FR625667'!C191</f>
        <v>3023.6</v>
      </c>
      <c r="J191" s="1">
        <f>'3FA6P0RU0JR158082'!C191</f>
        <v>2964</v>
      </c>
      <c r="K191" s="1">
        <f>'3FA6P0RU9HR328773'!C191</f>
        <v>3254</v>
      </c>
    </row>
    <row r="192" spans="1:11" x14ac:dyDescent="0.25">
      <c r="A192" s="3">
        <v>0.34</v>
      </c>
      <c r="C192" s="1">
        <f>AVERAGE($H192:$K192)</f>
        <v>3238.4</v>
      </c>
      <c r="D192" s="2">
        <f>MIN($H192:$K192)</f>
        <v>2964</v>
      </c>
      <c r="E192" s="2">
        <f>MAX($H192:$K192)</f>
        <v>3712</v>
      </c>
      <c r="F192" s="2">
        <f t="shared" si="2"/>
        <v>748</v>
      </c>
      <c r="H192" s="1">
        <f>'3LN6L5MU9JR603974'!C192</f>
        <v>3712</v>
      </c>
      <c r="I192" s="1">
        <f>'3LN6L2LU1FR625667'!C192</f>
        <v>3023.6</v>
      </c>
      <c r="J192" s="1">
        <f>'3FA6P0RU0JR158082'!C192</f>
        <v>2964</v>
      </c>
      <c r="K192" s="1">
        <f>'3FA6P0RU9HR328773'!C192</f>
        <v>3254</v>
      </c>
    </row>
    <row r="193" spans="1:11" x14ac:dyDescent="0.25">
      <c r="A193" s="3">
        <v>0.34100000000000003</v>
      </c>
      <c r="C193" s="1">
        <f>AVERAGE($H193:$K193)</f>
        <v>3238.4</v>
      </c>
      <c r="D193" s="2">
        <f>MIN($H193:$K193)</f>
        <v>2964</v>
      </c>
      <c r="E193" s="2">
        <f>MAX($H193:$K193)</f>
        <v>3712</v>
      </c>
      <c r="F193" s="2">
        <f t="shared" si="2"/>
        <v>748</v>
      </c>
      <c r="H193" s="1">
        <f>'3LN6L5MU9JR603974'!C193</f>
        <v>3712</v>
      </c>
      <c r="I193" s="1">
        <f>'3LN6L2LU1FR625667'!C193</f>
        <v>3023.6</v>
      </c>
      <c r="J193" s="1">
        <f>'3FA6P0RU0JR158082'!C193</f>
        <v>2964</v>
      </c>
      <c r="K193" s="1">
        <f>'3FA6P0RU9HR328773'!C193</f>
        <v>3254</v>
      </c>
    </row>
    <row r="194" spans="1:11" x14ac:dyDescent="0.25">
      <c r="A194" s="3">
        <v>0.34200000000000003</v>
      </c>
      <c r="C194" s="1">
        <f>AVERAGE($H194:$K194)</f>
        <v>3238.4</v>
      </c>
      <c r="D194" s="2">
        <f>MIN($H194:$K194)</f>
        <v>2964</v>
      </c>
      <c r="E194" s="2">
        <f>MAX($H194:$K194)</f>
        <v>3712</v>
      </c>
      <c r="F194" s="2">
        <f t="shared" si="2"/>
        <v>748</v>
      </c>
      <c r="H194" s="1">
        <f>'3LN6L5MU9JR603974'!C194</f>
        <v>3712</v>
      </c>
      <c r="I194" s="1">
        <f>'3LN6L2LU1FR625667'!C194</f>
        <v>3023.6</v>
      </c>
      <c r="J194" s="1">
        <f>'3FA6P0RU0JR158082'!C194</f>
        <v>2964</v>
      </c>
      <c r="K194" s="1">
        <f>'3FA6P0RU9HR328773'!C194</f>
        <v>3254</v>
      </c>
    </row>
    <row r="195" spans="1:11" x14ac:dyDescent="0.25">
      <c r="A195" s="3">
        <v>0.34300000000000003</v>
      </c>
      <c r="C195" s="1">
        <f>AVERAGE($H195:$K195)</f>
        <v>3238.4</v>
      </c>
      <c r="D195" s="2">
        <f>MIN($H195:$K195)</f>
        <v>2964</v>
      </c>
      <c r="E195" s="2">
        <f>MAX($H195:$K195)</f>
        <v>3712</v>
      </c>
      <c r="F195" s="2">
        <f t="shared" ref="F195:F201" si="3">E195-D195</f>
        <v>748</v>
      </c>
      <c r="H195" s="1">
        <f>'3LN6L5MU9JR603974'!C195</f>
        <v>3712</v>
      </c>
      <c r="I195" s="1">
        <f>'3LN6L2LU1FR625667'!C195</f>
        <v>3023.6</v>
      </c>
      <c r="J195" s="1">
        <f>'3FA6P0RU0JR158082'!C195</f>
        <v>2964</v>
      </c>
      <c r="K195" s="1">
        <f>'3FA6P0RU9HR328773'!C195</f>
        <v>3254</v>
      </c>
    </row>
    <row r="196" spans="1:11" x14ac:dyDescent="0.25">
      <c r="A196" s="3">
        <v>0.34399999999999997</v>
      </c>
      <c r="C196" s="1">
        <f>AVERAGE($H196:$K196)</f>
        <v>3238.4</v>
      </c>
      <c r="D196" s="2">
        <f>MIN($H196:$K196)</f>
        <v>2964</v>
      </c>
      <c r="E196" s="2">
        <f>MAX($H196:$K196)</f>
        <v>3712</v>
      </c>
      <c r="F196" s="2">
        <f t="shared" si="3"/>
        <v>748</v>
      </c>
      <c r="H196" s="1">
        <f>'3LN6L5MU9JR603974'!C196</f>
        <v>3712</v>
      </c>
      <c r="I196" s="1">
        <f>'3LN6L2LU1FR625667'!C196</f>
        <v>3023.6</v>
      </c>
      <c r="J196" s="1">
        <f>'3FA6P0RU0JR158082'!C196</f>
        <v>2964</v>
      </c>
      <c r="K196" s="1">
        <f>'3FA6P0RU9HR328773'!C196</f>
        <v>3254</v>
      </c>
    </row>
    <row r="197" spans="1:11" x14ac:dyDescent="0.25">
      <c r="A197" s="3">
        <v>0.34499999999999997</v>
      </c>
      <c r="C197" s="1">
        <f>AVERAGE($H197:$K197)</f>
        <v>3238.4</v>
      </c>
      <c r="D197" s="2">
        <f>MIN($H197:$K197)</f>
        <v>2964</v>
      </c>
      <c r="E197" s="2">
        <f>MAX($H197:$K197)</f>
        <v>3712</v>
      </c>
      <c r="F197" s="2">
        <f t="shared" si="3"/>
        <v>748</v>
      </c>
      <c r="H197" s="1">
        <f>'3LN6L5MU9JR603974'!C197</f>
        <v>3712</v>
      </c>
      <c r="I197" s="1">
        <f>'3LN6L2LU1FR625667'!C197</f>
        <v>3023.6</v>
      </c>
      <c r="J197" s="1">
        <f>'3FA6P0RU0JR158082'!C197</f>
        <v>2964</v>
      </c>
      <c r="K197" s="1">
        <f>'3FA6P0RU9HR328773'!C197</f>
        <v>3254</v>
      </c>
    </row>
    <row r="198" spans="1:11" x14ac:dyDescent="0.25">
      <c r="A198" s="3">
        <v>0.34599999999999997</v>
      </c>
      <c r="C198" s="1">
        <f>AVERAGE($H198:$K198)</f>
        <v>3238.4</v>
      </c>
      <c r="D198" s="2">
        <f>MIN($H198:$K198)</f>
        <v>2964</v>
      </c>
      <c r="E198" s="2">
        <f>MAX($H198:$K198)</f>
        <v>3712</v>
      </c>
      <c r="F198" s="2">
        <f t="shared" si="3"/>
        <v>748</v>
      </c>
      <c r="H198" s="1">
        <f>'3LN6L5MU9JR603974'!C198</f>
        <v>3712</v>
      </c>
      <c r="I198" s="1">
        <f>'3LN6L2LU1FR625667'!C198</f>
        <v>3023.6</v>
      </c>
      <c r="J198" s="1">
        <f>'3FA6P0RU0JR158082'!C198</f>
        <v>2964</v>
      </c>
      <c r="K198" s="1">
        <f>'3FA6P0RU9HR328773'!C198</f>
        <v>3254</v>
      </c>
    </row>
    <row r="199" spans="1:11" x14ac:dyDescent="0.25">
      <c r="A199" s="3">
        <v>0.34699999999999998</v>
      </c>
      <c r="C199" s="1">
        <f>AVERAGE($H199:$K199)</f>
        <v>3238.5</v>
      </c>
      <c r="D199" s="2">
        <f>MIN($H199:$K199)</f>
        <v>2964</v>
      </c>
      <c r="E199" s="2">
        <f>MAX($H199:$K199)</f>
        <v>3712</v>
      </c>
      <c r="F199" s="2">
        <f t="shared" si="3"/>
        <v>748</v>
      </c>
      <c r="H199" s="1">
        <f>'3LN6L5MU9JR603974'!C199</f>
        <v>3712</v>
      </c>
      <c r="I199" s="1">
        <f>'3LN6L2LU1FR625667'!C199</f>
        <v>3024</v>
      </c>
      <c r="J199" s="1">
        <f>'3FA6P0RU0JR158082'!C199</f>
        <v>2964</v>
      </c>
      <c r="K199" s="1">
        <f>'3FA6P0RU9HR328773'!C199</f>
        <v>3254</v>
      </c>
    </row>
    <row r="200" spans="1:11" x14ac:dyDescent="0.25">
      <c r="A200" s="3">
        <v>0.34799999999999998</v>
      </c>
      <c r="C200" s="1">
        <f>AVERAGE($H200:$K200)</f>
        <v>3238.5</v>
      </c>
      <c r="D200" s="2">
        <f>MIN($H200:$K200)</f>
        <v>2964</v>
      </c>
      <c r="E200" s="2">
        <f>MAX($H200:$K200)</f>
        <v>3712</v>
      </c>
      <c r="F200" s="2">
        <f t="shared" si="3"/>
        <v>748</v>
      </c>
      <c r="H200" s="1">
        <f>'3LN6L5MU9JR603974'!C200</f>
        <v>3712</v>
      </c>
      <c r="I200" s="1">
        <f>'3LN6L2LU1FR625667'!C200</f>
        <v>3024</v>
      </c>
      <c r="J200" s="1">
        <f>'3FA6P0RU0JR158082'!C200</f>
        <v>2964</v>
      </c>
      <c r="K200" s="1">
        <f>'3FA6P0RU9HR328773'!C200</f>
        <v>3254</v>
      </c>
    </row>
    <row r="201" spans="1:11" x14ac:dyDescent="0.25">
      <c r="A201" s="3">
        <v>0.34899999999999998</v>
      </c>
      <c r="C201" s="1">
        <f>AVERAGE($H201:$K201)</f>
        <v>3238.5</v>
      </c>
      <c r="D201" s="2">
        <f>MIN($H201:$K201)</f>
        <v>2964</v>
      </c>
      <c r="E201" s="2">
        <f>MAX($H201:$K201)</f>
        <v>3712</v>
      </c>
      <c r="F201" s="2">
        <f t="shared" si="3"/>
        <v>748</v>
      </c>
      <c r="H201" s="1">
        <f>'3LN6L5MU9JR603974'!C201</f>
        <v>3712</v>
      </c>
      <c r="I201" s="1">
        <f>'3LN6L2LU1FR625667'!C201</f>
        <v>3024</v>
      </c>
      <c r="J201" s="1">
        <f>'3FA6P0RU0JR158082'!C201</f>
        <v>2964</v>
      </c>
      <c r="K201" s="1">
        <f>'3FA6P0RU9HR328773'!C201</f>
        <v>3254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7" width="9.140625" customWidth="1"/>
  </cols>
  <sheetData>
    <row r="1" spans="1:17" x14ac:dyDescent="0.25">
      <c r="A1" t="s">
        <v>0</v>
      </c>
      <c r="C1" t="s">
        <v>11</v>
      </c>
      <c r="D1" t="s">
        <v>12</v>
      </c>
      <c r="E1" t="s">
        <v>13</v>
      </c>
      <c r="F1" t="s">
        <v>14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5">
      <c r="A2" s="3">
        <f>Summary!A2</f>
        <v>0.15</v>
      </c>
      <c r="C2" s="1">
        <f>AVERAGE($H2:$Q2)</f>
        <v>0</v>
      </c>
      <c r="D2" s="2">
        <f>MIN($H2:$Q2)</f>
        <v>0</v>
      </c>
      <c r="E2" s="2">
        <f>MAX($H2:$Q2)</f>
        <v>0</v>
      </c>
      <c r="F2" s="2">
        <f>E2-D2</f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3">
        <f>Summary!A3</f>
        <v>0.151</v>
      </c>
      <c r="C3" s="1">
        <f t="shared" ref="C3:C66" si="0">AVERAGE($H3:$Q3)</f>
        <v>0</v>
      </c>
      <c r="D3" s="2">
        <f t="shared" ref="D3:D66" si="1">MIN($H3:$Q3)</f>
        <v>0</v>
      </c>
      <c r="E3" s="2">
        <f t="shared" ref="E3:E66" si="2">MAX($H3:$Q3)</f>
        <v>0</v>
      </c>
      <c r="F3" s="2">
        <f t="shared" ref="F3:F66" si="3">E3-D3</f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3">
        <f>Summary!A4</f>
        <v>0.152</v>
      </c>
      <c r="C4" s="1">
        <f t="shared" si="0"/>
        <v>0</v>
      </c>
      <c r="D4" s="2">
        <f t="shared" si="1"/>
        <v>0</v>
      </c>
      <c r="E4" s="2">
        <f t="shared" si="2"/>
        <v>0</v>
      </c>
      <c r="F4" s="2">
        <f t="shared" si="3"/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3">
        <f>Summary!A5</f>
        <v>0.153</v>
      </c>
      <c r="C5" s="1">
        <f t="shared" si="0"/>
        <v>0</v>
      </c>
      <c r="D5" s="2">
        <f t="shared" si="1"/>
        <v>0</v>
      </c>
      <c r="E5" s="2">
        <f t="shared" si="2"/>
        <v>0</v>
      </c>
      <c r="F5" s="2">
        <f t="shared" si="3"/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3">
        <f>Summary!A6</f>
        <v>0.154</v>
      </c>
      <c r="C6" s="1">
        <f t="shared" si="0"/>
        <v>0</v>
      </c>
      <c r="D6" s="2">
        <f t="shared" si="1"/>
        <v>0</v>
      </c>
      <c r="E6" s="2">
        <f t="shared" si="2"/>
        <v>0</v>
      </c>
      <c r="F6" s="2">
        <f t="shared" si="3"/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3">
        <f>Summary!A7</f>
        <v>0.155</v>
      </c>
      <c r="C7" s="1">
        <f t="shared" si="0"/>
        <v>0</v>
      </c>
      <c r="D7" s="2">
        <f t="shared" si="1"/>
        <v>0</v>
      </c>
      <c r="E7" s="2">
        <f t="shared" si="2"/>
        <v>0</v>
      </c>
      <c r="F7" s="2">
        <f t="shared" si="3"/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3">
        <f>Summary!A8</f>
        <v>0.156</v>
      </c>
      <c r="C8" s="1">
        <f t="shared" si="0"/>
        <v>0</v>
      </c>
      <c r="D8" s="2">
        <f t="shared" si="1"/>
        <v>0</v>
      </c>
      <c r="E8" s="2">
        <f t="shared" si="2"/>
        <v>0</v>
      </c>
      <c r="F8" s="2">
        <f t="shared" si="3"/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3">
        <f>Summary!A9</f>
        <v>0.157</v>
      </c>
      <c r="C9" s="1">
        <f t="shared" si="0"/>
        <v>0</v>
      </c>
      <c r="D9" s="2">
        <f t="shared" si="1"/>
        <v>0</v>
      </c>
      <c r="E9" s="2">
        <f t="shared" si="2"/>
        <v>0</v>
      </c>
      <c r="F9" s="2">
        <f t="shared" si="3"/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3">
        <f>Summary!A10</f>
        <v>0.158</v>
      </c>
      <c r="C10" s="1">
        <f t="shared" si="0"/>
        <v>0</v>
      </c>
      <c r="D10" s="2">
        <f t="shared" si="1"/>
        <v>0</v>
      </c>
      <c r="E10" s="2">
        <f t="shared" si="2"/>
        <v>0</v>
      </c>
      <c r="F10" s="2">
        <f t="shared" si="3"/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3">
        <f>Summary!A11</f>
        <v>0.159</v>
      </c>
      <c r="C11" s="1">
        <f t="shared" si="0"/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3">
        <f>Summary!A12</f>
        <v>0.16</v>
      </c>
      <c r="C12" s="1">
        <f t="shared" si="0"/>
        <v>0</v>
      </c>
      <c r="D12" s="2">
        <f t="shared" si="1"/>
        <v>0</v>
      </c>
      <c r="E12" s="2">
        <f t="shared" si="2"/>
        <v>0</v>
      </c>
      <c r="F12" s="2">
        <f t="shared" si="3"/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3">
        <f>Summary!A13</f>
        <v>0.161</v>
      </c>
      <c r="C13" s="1">
        <f t="shared" si="0"/>
        <v>0</v>
      </c>
      <c r="D13" s="2">
        <f t="shared" si="1"/>
        <v>0</v>
      </c>
      <c r="E13" s="2">
        <f t="shared" si="2"/>
        <v>0</v>
      </c>
      <c r="F13" s="2">
        <f t="shared" si="3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3">
        <f>Summary!A14</f>
        <v>0.16200000000000001</v>
      </c>
      <c r="C14" s="1">
        <f t="shared" si="0"/>
        <v>0</v>
      </c>
      <c r="D14" s="2">
        <f t="shared" si="1"/>
        <v>0</v>
      </c>
      <c r="E14" s="2">
        <f t="shared" si="2"/>
        <v>0</v>
      </c>
      <c r="F14" s="2">
        <f t="shared" si="3"/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3">
        <f>Summary!A15</f>
        <v>0.16300000000000001</v>
      </c>
      <c r="C15" s="1">
        <f t="shared" si="0"/>
        <v>0</v>
      </c>
      <c r="D15" s="2">
        <f t="shared" si="1"/>
        <v>0</v>
      </c>
      <c r="E15" s="2">
        <f t="shared" si="2"/>
        <v>0</v>
      </c>
      <c r="F15" s="2">
        <f t="shared" si="3"/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3">
        <f>Summary!A16</f>
        <v>0.16400000000000001</v>
      </c>
      <c r="C16" s="1">
        <f t="shared" si="0"/>
        <v>0</v>
      </c>
      <c r="D16" s="2">
        <f t="shared" si="1"/>
        <v>0</v>
      </c>
      <c r="E16" s="2">
        <f t="shared" si="2"/>
        <v>0</v>
      </c>
      <c r="F16" s="2">
        <f t="shared" si="3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3">
        <f>Summary!A17</f>
        <v>0.16500000000000001</v>
      </c>
      <c r="C17" s="1">
        <f t="shared" si="0"/>
        <v>0</v>
      </c>
      <c r="D17" s="2">
        <f t="shared" si="1"/>
        <v>0</v>
      </c>
      <c r="E17" s="2">
        <f t="shared" si="2"/>
        <v>0</v>
      </c>
      <c r="F17" s="2">
        <f t="shared" si="3"/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3">
        <f>Summary!A18</f>
        <v>0.16600000000000001</v>
      </c>
      <c r="C18" s="1">
        <f t="shared" si="0"/>
        <v>0</v>
      </c>
      <c r="D18" s="2">
        <f t="shared" si="1"/>
        <v>0</v>
      </c>
      <c r="E18" s="2">
        <f t="shared" si="2"/>
        <v>0</v>
      </c>
      <c r="F18" s="2">
        <f t="shared" si="3"/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3">
        <f>Summary!A19</f>
        <v>0.16700000000000001</v>
      </c>
      <c r="C19" s="1">
        <f t="shared" si="0"/>
        <v>0</v>
      </c>
      <c r="D19" s="2">
        <f t="shared" si="1"/>
        <v>0</v>
      </c>
      <c r="E19" s="2">
        <f t="shared" si="2"/>
        <v>0</v>
      </c>
      <c r="F19" s="2">
        <f t="shared" si="3"/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3">
        <f>Summary!A20</f>
        <v>0.16800000000000001</v>
      </c>
      <c r="C20" s="1">
        <f t="shared" si="0"/>
        <v>0</v>
      </c>
      <c r="D20" s="2">
        <f t="shared" si="1"/>
        <v>0</v>
      </c>
      <c r="E20" s="2">
        <f t="shared" si="2"/>
        <v>0</v>
      </c>
      <c r="F20" s="2">
        <f t="shared" si="3"/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3">
        <f>Summary!A21</f>
        <v>0.16900000000000001</v>
      </c>
      <c r="C21" s="1">
        <f t="shared" si="0"/>
        <v>0</v>
      </c>
      <c r="D21" s="2">
        <f t="shared" si="1"/>
        <v>0</v>
      </c>
      <c r="E21" s="2">
        <f t="shared" si="2"/>
        <v>0</v>
      </c>
      <c r="F21" s="2">
        <f t="shared" si="3"/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3">
        <f>Summary!A22</f>
        <v>0.17</v>
      </c>
      <c r="C22" s="1">
        <f t="shared" si="0"/>
        <v>0</v>
      </c>
      <c r="D22" s="2">
        <f t="shared" si="1"/>
        <v>0</v>
      </c>
      <c r="E22" s="2">
        <f t="shared" si="2"/>
        <v>0</v>
      </c>
      <c r="F22" s="2">
        <f t="shared" si="3"/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3">
        <f>Summary!A23</f>
        <v>0.17100000000000001</v>
      </c>
      <c r="C23" s="1">
        <f t="shared" si="0"/>
        <v>0</v>
      </c>
      <c r="D23" s="2">
        <f t="shared" si="1"/>
        <v>0</v>
      </c>
      <c r="E23" s="2">
        <f t="shared" si="2"/>
        <v>0</v>
      </c>
      <c r="F23" s="2">
        <f t="shared" si="3"/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3">
        <f>Summary!A24</f>
        <v>0.17199999999999999</v>
      </c>
      <c r="C24" s="1">
        <f t="shared" si="0"/>
        <v>0</v>
      </c>
      <c r="D24" s="2">
        <f t="shared" si="1"/>
        <v>0</v>
      </c>
      <c r="E24" s="2">
        <f t="shared" si="2"/>
        <v>0</v>
      </c>
      <c r="F24" s="2">
        <f t="shared" si="3"/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3">
        <f>Summary!A25</f>
        <v>0.17299999999999999</v>
      </c>
      <c r="C25" s="1">
        <f t="shared" si="0"/>
        <v>0</v>
      </c>
      <c r="D25" s="2">
        <f t="shared" si="1"/>
        <v>0</v>
      </c>
      <c r="E25" s="2">
        <f t="shared" si="2"/>
        <v>0</v>
      </c>
      <c r="F25" s="2">
        <f t="shared" si="3"/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3">
        <f>Summary!A26</f>
        <v>0.17399999999999999</v>
      </c>
      <c r="C26" s="1">
        <f t="shared" si="0"/>
        <v>0</v>
      </c>
      <c r="D26" s="2">
        <f t="shared" si="1"/>
        <v>0</v>
      </c>
      <c r="E26" s="2">
        <f t="shared" si="2"/>
        <v>0</v>
      </c>
      <c r="F26" s="2">
        <f t="shared" si="3"/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3">
        <f>Summary!A27</f>
        <v>0.17499999999999999</v>
      </c>
      <c r="C27" s="1">
        <f t="shared" si="0"/>
        <v>0</v>
      </c>
      <c r="D27" s="2">
        <f t="shared" si="1"/>
        <v>0</v>
      </c>
      <c r="E27" s="2">
        <f t="shared" si="2"/>
        <v>0</v>
      </c>
      <c r="F27" s="2">
        <f t="shared" si="3"/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3">
        <f>Summary!A28</f>
        <v>0.17599999999999999</v>
      </c>
      <c r="C28" s="1">
        <f t="shared" si="0"/>
        <v>0</v>
      </c>
      <c r="D28" s="2">
        <f t="shared" si="1"/>
        <v>0</v>
      </c>
      <c r="E28" s="2">
        <f t="shared" si="2"/>
        <v>0</v>
      </c>
      <c r="F28" s="2">
        <f t="shared" si="3"/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3">
        <f>Summary!A29</f>
        <v>0.17699999999999999</v>
      </c>
      <c r="C29" s="1">
        <f t="shared" si="0"/>
        <v>0</v>
      </c>
      <c r="D29" s="2">
        <f t="shared" si="1"/>
        <v>0</v>
      </c>
      <c r="E29" s="2">
        <f t="shared" si="2"/>
        <v>0</v>
      </c>
      <c r="F29" s="2">
        <f t="shared" si="3"/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3">
        <f>Summary!A30</f>
        <v>0.17799999999999999</v>
      </c>
      <c r="C30" s="1">
        <f t="shared" si="0"/>
        <v>0</v>
      </c>
      <c r="D30" s="2">
        <f t="shared" si="1"/>
        <v>0</v>
      </c>
      <c r="E30" s="2">
        <f t="shared" si="2"/>
        <v>0</v>
      </c>
      <c r="F30" s="2">
        <f t="shared" si="3"/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3">
        <f>Summary!A31</f>
        <v>0.17899999999999999</v>
      </c>
      <c r="C31" s="1">
        <f t="shared" si="0"/>
        <v>0</v>
      </c>
      <c r="D31" s="2">
        <f t="shared" si="1"/>
        <v>0</v>
      </c>
      <c r="E31" s="2">
        <f t="shared" si="2"/>
        <v>0</v>
      </c>
      <c r="F31" s="2">
        <f t="shared" si="3"/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3">
        <f>Summary!A32</f>
        <v>0.18</v>
      </c>
      <c r="C32" s="1">
        <f t="shared" si="0"/>
        <v>0</v>
      </c>
      <c r="D32" s="2">
        <f t="shared" si="1"/>
        <v>0</v>
      </c>
      <c r="E32" s="2">
        <f t="shared" si="2"/>
        <v>0</v>
      </c>
      <c r="F32" s="2">
        <f t="shared" si="3"/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3">
        <f>Summary!A33</f>
        <v>0.18099999999999999</v>
      </c>
      <c r="C33" s="1">
        <f t="shared" si="0"/>
        <v>4</v>
      </c>
      <c r="D33" s="2">
        <f t="shared" si="1"/>
        <v>4</v>
      </c>
      <c r="E33" s="2">
        <f t="shared" si="2"/>
        <v>4</v>
      </c>
      <c r="F33" s="2">
        <f t="shared" si="3"/>
        <v>0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</row>
    <row r="34" spans="1:17" x14ac:dyDescent="0.25">
      <c r="A34" s="3">
        <f>Summary!A34</f>
        <v>0.182</v>
      </c>
      <c r="C34" s="1">
        <f t="shared" si="0"/>
        <v>4</v>
      </c>
      <c r="D34" s="2">
        <f t="shared" si="1"/>
        <v>4</v>
      </c>
      <c r="E34" s="2">
        <f t="shared" si="2"/>
        <v>4</v>
      </c>
      <c r="F34" s="2">
        <f t="shared" si="3"/>
        <v>0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</row>
    <row r="35" spans="1:17" x14ac:dyDescent="0.25">
      <c r="A35" s="3">
        <f>Summary!A35</f>
        <v>0.183</v>
      </c>
      <c r="C35" s="1">
        <f t="shared" si="0"/>
        <v>4</v>
      </c>
      <c r="D35" s="2">
        <f t="shared" si="1"/>
        <v>4</v>
      </c>
      <c r="E35" s="2">
        <f t="shared" si="2"/>
        <v>4</v>
      </c>
      <c r="F35" s="2">
        <f t="shared" si="3"/>
        <v>0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</row>
    <row r="36" spans="1:17" x14ac:dyDescent="0.25">
      <c r="A36" s="3">
        <f>Summary!A36</f>
        <v>0.184</v>
      </c>
      <c r="C36" s="1">
        <f t="shared" si="0"/>
        <v>4</v>
      </c>
      <c r="D36" s="2">
        <f t="shared" si="1"/>
        <v>4</v>
      </c>
      <c r="E36" s="2">
        <f t="shared" si="2"/>
        <v>4</v>
      </c>
      <c r="F36" s="2">
        <f t="shared" si="3"/>
        <v>0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</row>
    <row r="37" spans="1:17" x14ac:dyDescent="0.25">
      <c r="A37" s="3">
        <f>Summary!A37</f>
        <v>0.185</v>
      </c>
      <c r="C37" s="1">
        <f t="shared" si="0"/>
        <v>4</v>
      </c>
      <c r="D37" s="2">
        <f t="shared" si="1"/>
        <v>4</v>
      </c>
      <c r="E37" s="2">
        <f t="shared" si="2"/>
        <v>4</v>
      </c>
      <c r="F37" s="2">
        <f t="shared" si="3"/>
        <v>0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</row>
    <row r="38" spans="1:17" x14ac:dyDescent="0.25">
      <c r="A38" s="3">
        <f>Summary!A38</f>
        <v>0.186</v>
      </c>
      <c r="C38" s="1">
        <f t="shared" si="0"/>
        <v>4</v>
      </c>
      <c r="D38" s="2">
        <f t="shared" si="1"/>
        <v>4</v>
      </c>
      <c r="E38" s="2">
        <f t="shared" si="2"/>
        <v>4</v>
      </c>
      <c r="F38" s="2">
        <f t="shared" si="3"/>
        <v>0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</row>
    <row r="39" spans="1:17" x14ac:dyDescent="0.25">
      <c r="A39" s="3">
        <f>Summary!A39</f>
        <v>0.187</v>
      </c>
      <c r="C39" s="1">
        <f t="shared" si="0"/>
        <v>4</v>
      </c>
      <c r="D39" s="2">
        <f t="shared" si="1"/>
        <v>4</v>
      </c>
      <c r="E39" s="2">
        <f t="shared" si="2"/>
        <v>4</v>
      </c>
      <c r="F39" s="2">
        <f t="shared" si="3"/>
        <v>0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</row>
    <row r="40" spans="1:17" x14ac:dyDescent="0.25">
      <c r="A40" s="3">
        <f>Summary!A40</f>
        <v>0.188</v>
      </c>
      <c r="C40" s="1">
        <f t="shared" si="0"/>
        <v>8</v>
      </c>
      <c r="D40" s="2">
        <f t="shared" si="1"/>
        <v>8</v>
      </c>
      <c r="E40" s="2">
        <f t="shared" si="2"/>
        <v>8</v>
      </c>
      <c r="F40" s="2">
        <f t="shared" si="3"/>
        <v>0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>
        <v>8</v>
      </c>
      <c r="P40">
        <v>8</v>
      </c>
      <c r="Q40">
        <v>8</v>
      </c>
    </row>
    <row r="41" spans="1:17" x14ac:dyDescent="0.25">
      <c r="A41" s="3">
        <f>Summary!A41</f>
        <v>0.189</v>
      </c>
      <c r="C41" s="1">
        <f t="shared" si="0"/>
        <v>8</v>
      </c>
      <c r="D41" s="2">
        <f t="shared" si="1"/>
        <v>8</v>
      </c>
      <c r="E41" s="2">
        <f t="shared" si="2"/>
        <v>8</v>
      </c>
      <c r="F41" s="2">
        <f t="shared" si="3"/>
        <v>0</v>
      </c>
      <c r="H41">
        <v>8</v>
      </c>
      <c r="I41">
        <v>8</v>
      </c>
      <c r="J41">
        <v>8</v>
      </c>
      <c r="K41">
        <v>8</v>
      </c>
      <c r="L41">
        <v>8</v>
      </c>
      <c r="M41">
        <v>8</v>
      </c>
      <c r="N41">
        <v>8</v>
      </c>
      <c r="O41">
        <v>8</v>
      </c>
      <c r="P41">
        <v>8</v>
      </c>
      <c r="Q41">
        <v>8</v>
      </c>
    </row>
    <row r="42" spans="1:17" x14ac:dyDescent="0.25">
      <c r="A42" s="3">
        <f>Summary!A42</f>
        <v>0.19</v>
      </c>
      <c r="C42" s="1">
        <f t="shared" si="0"/>
        <v>16</v>
      </c>
      <c r="D42" s="2">
        <f t="shared" si="1"/>
        <v>16</v>
      </c>
      <c r="E42" s="2">
        <f t="shared" si="2"/>
        <v>16</v>
      </c>
      <c r="F42" s="2">
        <f t="shared" si="3"/>
        <v>0</v>
      </c>
      <c r="H42">
        <v>16</v>
      </c>
      <c r="I42">
        <v>16</v>
      </c>
      <c r="J42">
        <v>16</v>
      </c>
      <c r="K42">
        <v>16</v>
      </c>
      <c r="L42">
        <v>16</v>
      </c>
      <c r="M42">
        <v>16</v>
      </c>
      <c r="N42">
        <v>16</v>
      </c>
      <c r="O42">
        <v>16</v>
      </c>
      <c r="P42">
        <v>16</v>
      </c>
      <c r="Q42">
        <v>16</v>
      </c>
    </row>
    <row r="43" spans="1:17" x14ac:dyDescent="0.25">
      <c r="A43" s="3">
        <f>Summary!A43</f>
        <v>0.191</v>
      </c>
      <c r="C43" s="1">
        <f t="shared" si="0"/>
        <v>20</v>
      </c>
      <c r="D43" s="2">
        <f t="shared" si="1"/>
        <v>20</v>
      </c>
      <c r="E43" s="2">
        <f t="shared" si="2"/>
        <v>20</v>
      </c>
      <c r="F43" s="2">
        <f t="shared" si="3"/>
        <v>0</v>
      </c>
      <c r="H43">
        <v>20</v>
      </c>
      <c r="I43">
        <v>20</v>
      </c>
      <c r="J43">
        <v>20</v>
      </c>
      <c r="K43">
        <v>20</v>
      </c>
      <c r="L43">
        <v>20</v>
      </c>
      <c r="M43">
        <v>20</v>
      </c>
      <c r="N43">
        <v>20</v>
      </c>
      <c r="O43">
        <v>20</v>
      </c>
      <c r="P43">
        <v>20</v>
      </c>
      <c r="Q43">
        <v>20</v>
      </c>
    </row>
    <row r="44" spans="1:17" x14ac:dyDescent="0.25">
      <c r="A44" s="3">
        <f>Summary!A44</f>
        <v>0.192</v>
      </c>
      <c r="C44" s="1">
        <f t="shared" si="0"/>
        <v>20</v>
      </c>
      <c r="D44" s="2">
        <f t="shared" si="1"/>
        <v>20</v>
      </c>
      <c r="E44" s="2">
        <f t="shared" si="2"/>
        <v>20</v>
      </c>
      <c r="F44" s="2">
        <f t="shared" si="3"/>
        <v>0</v>
      </c>
      <c r="H44">
        <v>20</v>
      </c>
      <c r="I44">
        <v>20</v>
      </c>
      <c r="J44">
        <v>20</v>
      </c>
      <c r="K44">
        <v>20</v>
      </c>
      <c r="L44">
        <v>20</v>
      </c>
      <c r="M44">
        <v>20</v>
      </c>
      <c r="N44">
        <v>20</v>
      </c>
      <c r="O44">
        <v>20</v>
      </c>
      <c r="P44">
        <v>20</v>
      </c>
      <c r="Q44">
        <v>20</v>
      </c>
    </row>
    <row r="45" spans="1:17" x14ac:dyDescent="0.25">
      <c r="A45" s="3">
        <f>Summary!A45</f>
        <v>0.193</v>
      </c>
      <c r="C45" s="1">
        <f t="shared" si="0"/>
        <v>28</v>
      </c>
      <c r="D45" s="2">
        <f t="shared" si="1"/>
        <v>28</v>
      </c>
      <c r="E45" s="2">
        <f t="shared" si="2"/>
        <v>28</v>
      </c>
      <c r="F45" s="2">
        <f t="shared" si="3"/>
        <v>0</v>
      </c>
      <c r="H45">
        <v>28</v>
      </c>
      <c r="I45">
        <v>28</v>
      </c>
      <c r="J45">
        <v>28</v>
      </c>
      <c r="K45">
        <v>28</v>
      </c>
      <c r="L45">
        <v>28</v>
      </c>
      <c r="M45">
        <v>28</v>
      </c>
      <c r="N45">
        <v>28</v>
      </c>
      <c r="O45">
        <v>28</v>
      </c>
      <c r="P45">
        <v>28</v>
      </c>
      <c r="Q45">
        <v>28</v>
      </c>
    </row>
    <row r="46" spans="1:17" x14ac:dyDescent="0.25">
      <c r="A46" s="3">
        <f>Summary!A46</f>
        <v>0.19400000000000001</v>
      </c>
      <c r="C46" s="1">
        <f t="shared" si="0"/>
        <v>30.4</v>
      </c>
      <c r="D46" s="2">
        <f t="shared" si="1"/>
        <v>28</v>
      </c>
      <c r="E46" s="2">
        <f t="shared" si="2"/>
        <v>32</v>
      </c>
      <c r="F46" s="2">
        <f t="shared" si="3"/>
        <v>4</v>
      </c>
      <c r="H46">
        <v>32</v>
      </c>
      <c r="I46">
        <v>32</v>
      </c>
      <c r="J46">
        <v>32</v>
      </c>
      <c r="K46">
        <v>28</v>
      </c>
      <c r="L46">
        <v>28</v>
      </c>
      <c r="M46">
        <v>28</v>
      </c>
      <c r="N46">
        <v>28</v>
      </c>
      <c r="O46">
        <v>32</v>
      </c>
      <c r="P46">
        <v>32</v>
      </c>
      <c r="Q46">
        <v>32</v>
      </c>
    </row>
    <row r="47" spans="1:17" x14ac:dyDescent="0.25">
      <c r="A47" s="3">
        <f>Summary!A47</f>
        <v>0.19500000000000001</v>
      </c>
      <c r="C47" s="1">
        <f t="shared" si="0"/>
        <v>32</v>
      </c>
      <c r="D47" s="2">
        <f t="shared" si="1"/>
        <v>32</v>
      </c>
      <c r="E47" s="2">
        <f t="shared" si="2"/>
        <v>32</v>
      </c>
      <c r="F47" s="2">
        <f t="shared" si="3"/>
        <v>0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32</v>
      </c>
      <c r="O47">
        <v>32</v>
      </c>
      <c r="P47">
        <v>32</v>
      </c>
      <c r="Q47">
        <v>32</v>
      </c>
    </row>
    <row r="48" spans="1:17" x14ac:dyDescent="0.25">
      <c r="A48" s="3">
        <f>Summary!A48</f>
        <v>0.19600000000000001</v>
      </c>
      <c r="C48" s="1">
        <f t="shared" si="0"/>
        <v>40</v>
      </c>
      <c r="D48" s="2">
        <f t="shared" si="1"/>
        <v>40</v>
      </c>
      <c r="E48" s="2">
        <f t="shared" si="2"/>
        <v>40</v>
      </c>
      <c r="F48" s="2">
        <f t="shared" si="3"/>
        <v>0</v>
      </c>
      <c r="H48">
        <v>40</v>
      </c>
      <c r="I48">
        <v>40</v>
      </c>
      <c r="J48">
        <v>40</v>
      </c>
      <c r="K48">
        <v>40</v>
      </c>
      <c r="L48">
        <v>40</v>
      </c>
      <c r="M48">
        <v>40</v>
      </c>
      <c r="N48">
        <v>40</v>
      </c>
      <c r="O48">
        <v>40</v>
      </c>
      <c r="P48">
        <v>40</v>
      </c>
      <c r="Q48">
        <v>40</v>
      </c>
    </row>
    <row r="49" spans="1:17" x14ac:dyDescent="0.25">
      <c r="A49" s="3">
        <f>Summary!A49</f>
        <v>0.19700000000000001</v>
      </c>
      <c r="C49" s="1">
        <f t="shared" si="0"/>
        <v>40</v>
      </c>
      <c r="D49" s="2">
        <f t="shared" si="1"/>
        <v>40</v>
      </c>
      <c r="E49" s="2">
        <f t="shared" si="2"/>
        <v>40</v>
      </c>
      <c r="F49" s="2">
        <f t="shared" si="3"/>
        <v>0</v>
      </c>
      <c r="H49">
        <v>40</v>
      </c>
      <c r="I49">
        <v>40</v>
      </c>
      <c r="J49">
        <v>40</v>
      </c>
      <c r="K49">
        <v>40</v>
      </c>
      <c r="L49">
        <v>40</v>
      </c>
      <c r="M49">
        <v>40</v>
      </c>
      <c r="N49">
        <v>40</v>
      </c>
      <c r="O49">
        <v>40</v>
      </c>
      <c r="P49">
        <v>40</v>
      </c>
      <c r="Q49">
        <v>40</v>
      </c>
    </row>
    <row r="50" spans="1:17" x14ac:dyDescent="0.25">
      <c r="A50" s="3">
        <f>Summary!A50</f>
        <v>0.19800000000000001</v>
      </c>
      <c r="C50" s="1">
        <f t="shared" si="0"/>
        <v>44</v>
      </c>
      <c r="D50" s="2">
        <f t="shared" si="1"/>
        <v>44</v>
      </c>
      <c r="E50" s="2">
        <f t="shared" si="2"/>
        <v>44</v>
      </c>
      <c r="F50" s="2">
        <f t="shared" si="3"/>
        <v>0</v>
      </c>
      <c r="H50">
        <v>44</v>
      </c>
      <c r="I50">
        <v>44</v>
      </c>
      <c r="J50">
        <v>44</v>
      </c>
      <c r="K50">
        <v>44</v>
      </c>
      <c r="L50">
        <v>44</v>
      </c>
      <c r="M50">
        <v>44</v>
      </c>
      <c r="N50">
        <v>44</v>
      </c>
      <c r="O50">
        <v>44</v>
      </c>
      <c r="P50">
        <v>44</v>
      </c>
      <c r="Q50">
        <v>44</v>
      </c>
    </row>
    <row r="51" spans="1:17" x14ac:dyDescent="0.25">
      <c r="A51" s="3">
        <f>Summary!A51</f>
        <v>0.19900000000000001</v>
      </c>
      <c r="C51" s="1">
        <f t="shared" si="0"/>
        <v>52</v>
      </c>
      <c r="D51" s="2">
        <f t="shared" si="1"/>
        <v>52</v>
      </c>
      <c r="E51" s="2">
        <f t="shared" si="2"/>
        <v>52</v>
      </c>
      <c r="F51" s="2">
        <f t="shared" si="3"/>
        <v>0</v>
      </c>
      <c r="H51">
        <v>52</v>
      </c>
      <c r="I51">
        <v>52</v>
      </c>
      <c r="J51">
        <v>52</v>
      </c>
      <c r="K51">
        <v>52</v>
      </c>
      <c r="L51">
        <v>52</v>
      </c>
      <c r="M51">
        <v>52</v>
      </c>
      <c r="N51">
        <v>52</v>
      </c>
      <c r="O51">
        <v>52</v>
      </c>
      <c r="P51">
        <v>52</v>
      </c>
      <c r="Q51">
        <v>52</v>
      </c>
    </row>
    <row r="52" spans="1:17" x14ac:dyDescent="0.25">
      <c r="A52" s="3">
        <f>Summary!A52</f>
        <v>0.2</v>
      </c>
      <c r="C52" s="1">
        <f t="shared" si="0"/>
        <v>52</v>
      </c>
      <c r="D52" s="2">
        <f t="shared" si="1"/>
        <v>52</v>
      </c>
      <c r="E52" s="2">
        <f t="shared" si="2"/>
        <v>52</v>
      </c>
      <c r="F52" s="2">
        <f t="shared" si="3"/>
        <v>0</v>
      </c>
      <c r="H52">
        <v>52</v>
      </c>
      <c r="I52">
        <v>52</v>
      </c>
      <c r="J52">
        <v>52</v>
      </c>
      <c r="K52">
        <v>52</v>
      </c>
      <c r="L52">
        <v>52</v>
      </c>
      <c r="M52">
        <v>52</v>
      </c>
      <c r="N52">
        <v>52</v>
      </c>
      <c r="O52">
        <v>52</v>
      </c>
      <c r="P52">
        <v>52</v>
      </c>
      <c r="Q52">
        <v>52</v>
      </c>
    </row>
    <row r="53" spans="1:17" x14ac:dyDescent="0.25">
      <c r="A53" s="3">
        <f>Summary!A53</f>
        <v>0.20100000000000001</v>
      </c>
      <c r="C53" s="1">
        <f t="shared" si="0"/>
        <v>56</v>
      </c>
      <c r="D53" s="2">
        <f t="shared" si="1"/>
        <v>56</v>
      </c>
      <c r="E53" s="2">
        <f t="shared" si="2"/>
        <v>56</v>
      </c>
      <c r="F53" s="2">
        <f t="shared" si="3"/>
        <v>0</v>
      </c>
      <c r="H53">
        <v>56</v>
      </c>
      <c r="I53">
        <v>56</v>
      </c>
      <c r="J53">
        <v>56</v>
      </c>
      <c r="K53">
        <v>56</v>
      </c>
      <c r="L53">
        <v>56</v>
      </c>
      <c r="M53">
        <v>56</v>
      </c>
      <c r="N53">
        <v>56</v>
      </c>
      <c r="O53">
        <v>56</v>
      </c>
      <c r="P53">
        <v>56</v>
      </c>
      <c r="Q53">
        <v>56</v>
      </c>
    </row>
    <row r="54" spans="1:17" x14ac:dyDescent="0.25">
      <c r="A54" s="3">
        <f>Summary!A54</f>
        <v>0.20200000000000001</v>
      </c>
      <c r="C54" s="1">
        <f t="shared" si="0"/>
        <v>64</v>
      </c>
      <c r="D54" s="2">
        <f t="shared" si="1"/>
        <v>64</v>
      </c>
      <c r="E54" s="2">
        <f t="shared" si="2"/>
        <v>64</v>
      </c>
      <c r="F54" s="2">
        <f t="shared" si="3"/>
        <v>0</v>
      </c>
      <c r="H54">
        <v>64</v>
      </c>
      <c r="I54">
        <v>64</v>
      </c>
      <c r="J54">
        <v>64</v>
      </c>
      <c r="K54">
        <v>64</v>
      </c>
      <c r="L54">
        <v>64</v>
      </c>
      <c r="M54">
        <v>64</v>
      </c>
      <c r="N54">
        <v>64</v>
      </c>
      <c r="O54">
        <v>64</v>
      </c>
      <c r="P54">
        <v>64</v>
      </c>
      <c r="Q54">
        <v>64</v>
      </c>
    </row>
    <row r="55" spans="1:17" x14ac:dyDescent="0.25">
      <c r="A55" s="3">
        <f>Summary!A55</f>
        <v>0.20300000000000001</v>
      </c>
      <c r="C55" s="1">
        <f t="shared" si="0"/>
        <v>64</v>
      </c>
      <c r="D55" s="2">
        <f t="shared" si="1"/>
        <v>64</v>
      </c>
      <c r="E55" s="2">
        <f t="shared" si="2"/>
        <v>64</v>
      </c>
      <c r="F55" s="2">
        <f t="shared" si="3"/>
        <v>0</v>
      </c>
      <c r="H55">
        <v>64</v>
      </c>
      <c r="I55">
        <v>64</v>
      </c>
      <c r="J55">
        <v>64</v>
      </c>
      <c r="K55">
        <v>64</v>
      </c>
      <c r="L55">
        <v>64</v>
      </c>
      <c r="M55">
        <v>64</v>
      </c>
      <c r="N55">
        <v>64</v>
      </c>
      <c r="O55">
        <v>64</v>
      </c>
      <c r="P55">
        <v>64</v>
      </c>
      <c r="Q55">
        <v>64</v>
      </c>
    </row>
    <row r="56" spans="1:17" x14ac:dyDescent="0.25">
      <c r="A56" s="3">
        <f>Summary!A56</f>
        <v>0.20399999999999999</v>
      </c>
      <c r="C56" s="1">
        <f t="shared" si="0"/>
        <v>68</v>
      </c>
      <c r="D56" s="2">
        <f t="shared" si="1"/>
        <v>68</v>
      </c>
      <c r="E56" s="2">
        <f t="shared" si="2"/>
        <v>68</v>
      </c>
      <c r="F56" s="2">
        <f t="shared" si="3"/>
        <v>0</v>
      </c>
      <c r="H56">
        <v>68</v>
      </c>
      <c r="I56">
        <v>68</v>
      </c>
      <c r="J56">
        <v>68</v>
      </c>
      <c r="K56">
        <v>68</v>
      </c>
      <c r="L56">
        <v>68</v>
      </c>
      <c r="M56">
        <v>68</v>
      </c>
      <c r="N56">
        <v>68</v>
      </c>
      <c r="O56">
        <v>68</v>
      </c>
      <c r="P56">
        <v>68</v>
      </c>
      <c r="Q56">
        <v>68</v>
      </c>
    </row>
    <row r="57" spans="1:17" x14ac:dyDescent="0.25">
      <c r="A57" s="3">
        <f>Summary!A57</f>
        <v>0.20499999999999999</v>
      </c>
      <c r="C57" s="1">
        <f t="shared" si="0"/>
        <v>68</v>
      </c>
      <c r="D57" s="2">
        <f t="shared" si="1"/>
        <v>68</v>
      </c>
      <c r="E57" s="2">
        <f t="shared" si="2"/>
        <v>68</v>
      </c>
      <c r="F57" s="2">
        <f t="shared" si="3"/>
        <v>0</v>
      </c>
      <c r="H57">
        <v>68</v>
      </c>
      <c r="I57">
        <v>68</v>
      </c>
      <c r="J57">
        <v>68</v>
      </c>
      <c r="K57">
        <v>68</v>
      </c>
      <c r="L57">
        <v>68</v>
      </c>
      <c r="M57">
        <v>68</v>
      </c>
      <c r="N57">
        <v>68</v>
      </c>
      <c r="O57">
        <v>68</v>
      </c>
      <c r="P57">
        <v>68</v>
      </c>
      <c r="Q57">
        <v>68</v>
      </c>
    </row>
    <row r="58" spans="1:17" x14ac:dyDescent="0.25">
      <c r="A58" s="3">
        <f>Summary!A58</f>
        <v>0.20599999999999999</v>
      </c>
      <c r="C58" s="1">
        <f t="shared" si="0"/>
        <v>76</v>
      </c>
      <c r="D58" s="2">
        <f t="shared" si="1"/>
        <v>76</v>
      </c>
      <c r="E58" s="2">
        <f t="shared" si="2"/>
        <v>76</v>
      </c>
      <c r="F58" s="2">
        <f t="shared" si="3"/>
        <v>0</v>
      </c>
      <c r="H58">
        <v>76</v>
      </c>
      <c r="I58">
        <v>76</v>
      </c>
      <c r="J58">
        <v>76</v>
      </c>
      <c r="K58">
        <v>76</v>
      </c>
      <c r="L58">
        <v>76</v>
      </c>
      <c r="M58">
        <v>76</v>
      </c>
      <c r="N58">
        <v>76</v>
      </c>
      <c r="O58">
        <v>76</v>
      </c>
      <c r="P58">
        <v>76</v>
      </c>
      <c r="Q58">
        <v>76</v>
      </c>
    </row>
    <row r="59" spans="1:17" x14ac:dyDescent="0.25">
      <c r="A59" s="3">
        <f>Summary!A59</f>
        <v>0.20699999999999999</v>
      </c>
      <c r="C59" s="1">
        <f t="shared" si="0"/>
        <v>80</v>
      </c>
      <c r="D59" s="2">
        <f t="shared" si="1"/>
        <v>80</v>
      </c>
      <c r="E59" s="2">
        <f t="shared" si="2"/>
        <v>80</v>
      </c>
      <c r="F59" s="2">
        <f t="shared" si="3"/>
        <v>0</v>
      </c>
      <c r="H59">
        <v>80</v>
      </c>
      <c r="I59">
        <v>80</v>
      </c>
      <c r="J59">
        <v>80</v>
      </c>
      <c r="K59">
        <v>80</v>
      </c>
      <c r="L59">
        <v>80</v>
      </c>
      <c r="M59">
        <v>80</v>
      </c>
      <c r="N59">
        <v>80</v>
      </c>
      <c r="O59">
        <v>80</v>
      </c>
      <c r="P59">
        <v>80</v>
      </c>
      <c r="Q59">
        <v>80</v>
      </c>
    </row>
    <row r="60" spans="1:17" x14ac:dyDescent="0.25">
      <c r="A60" s="3">
        <f>Summary!A60</f>
        <v>0.20799999999999999</v>
      </c>
      <c r="C60" s="1">
        <f t="shared" si="0"/>
        <v>80.8</v>
      </c>
      <c r="D60" s="2">
        <f t="shared" si="1"/>
        <v>80</v>
      </c>
      <c r="E60" s="2">
        <f t="shared" si="2"/>
        <v>88</v>
      </c>
      <c r="F60" s="2">
        <f t="shared" si="3"/>
        <v>8</v>
      </c>
      <c r="H60">
        <v>80</v>
      </c>
      <c r="I60">
        <v>80</v>
      </c>
      <c r="J60">
        <v>80</v>
      </c>
      <c r="K60">
        <v>80</v>
      </c>
      <c r="L60">
        <v>80</v>
      </c>
      <c r="M60">
        <v>80</v>
      </c>
      <c r="N60">
        <v>80</v>
      </c>
      <c r="O60">
        <v>80</v>
      </c>
      <c r="P60">
        <v>88</v>
      </c>
      <c r="Q60">
        <v>80</v>
      </c>
    </row>
    <row r="61" spans="1:17" x14ac:dyDescent="0.25">
      <c r="A61" s="3">
        <f>Summary!A61</f>
        <v>0.20899999999999999</v>
      </c>
      <c r="C61" s="1">
        <f t="shared" si="0"/>
        <v>90</v>
      </c>
      <c r="D61" s="2">
        <f t="shared" si="1"/>
        <v>88</v>
      </c>
      <c r="E61" s="2">
        <f t="shared" si="2"/>
        <v>92</v>
      </c>
      <c r="F61" s="2">
        <f t="shared" si="3"/>
        <v>4</v>
      </c>
      <c r="H61">
        <v>92</v>
      </c>
      <c r="I61">
        <v>88</v>
      </c>
      <c r="J61">
        <v>92</v>
      </c>
      <c r="K61">
        <v>88</v>
      </c>
      <c r="L61">
        <v>92</v>
      </c>
      <c r="M61">
        <v>88</v>
      </c>
      <c r="N61">
        <v>88</v>
      </c>
      <c r="O61">
        <v>92</v>
      </c>
      <c r="P61">
        <v>92</v>
      </c>
      <c r="Q61">
        <v>88</v>
      </c>
    </row>
    <row r="62" spans="1:17" x14ac:dyDescent="0.25">
      <c r="A62" s="3">
        <f>Summary!A62</f>
        <v>0.21</v>
      </c>
      <c r="C62" s="1">
        <f t="shared" si="0"/>
        <v>100</v>
      </c>
      <c r="D62" s="2">
        <f t="shared" si="1"/>
        <v>100</v>
      </c>
      <c r="E62" s="2">
        <f t="shared" si="2"/>
        <v>100</v>
      </c>
      <c r="F62" s="2">
        <f t="shared" si="3"/>
        <v>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</row>
    <row r="63" spans="1:17" x14ac:dyDescent="0.25">
      <c r="A63" s="3">
        <f>Summary!A63</f>
        <v>0.21099999999999999</v>
      </c>
      <c r="C63" s="1">
        <f t="shared" si="0"/>
        <v>103.6</v>
      </c>
      <c r="D63" s="2">
        <f t="shared" si="1"/>
        <v>100</v>
      </c>
      <c r="E63" s="2">
        <f t="shared" si="2"/>
        <v>104</v>
      </c>
      <c r="F63" s="2">
        <f t="shared" si="3"/>
        <v>4</v>
      </c>
      <c r="H63">
        <v>104</v>
      </c>
      <c r="I63">
        <v>100</v>
      </c>
      <c r="J63">
        <v>104</v>
      </c>
      <c r="K63">
        <v>104</v>
      </c>
      <c r="L63">
        <v>104</v>
      </c>
      <c r="M63">
        <v>104</v>
      </c>
      <c r="N63">
        <v>104</v>
      </c>
      <c r="O63">
        <v>104</v>
      </c>
      <c r="P63">
        <v>104</v>
      </c>
      <c r="Q63">
        <v>104</v>
      </c>
    </row>
    <row r="64" spans="1:17" x14ac:dyDescent="0.25">
      <c r="A64" s="3">
        <f>Summary!A64</f>
        <v>0.21199999999999999</v>
      </c>
      <c r="C64" s="1">
        <f t="shared" si="0"/>
        <v>112</v>
      </c>
      <c r="D64" s="2">
        <f t="shared" si="1"/>
        <v>112</v>
      </c>
      <c r="E64" s="2">
        <f t="shared" si="2"/>
        <v>112</v>
      </c>
      <c r="F64" s="2">
        <f t="shared" si="3"/>
        <v>0</v>
      </c>
      <c r="H64">
        <v>112</v>
      </c>
      <c r="I64">
        <v>112</v>
      </c>
      <c r="J64">
        <v>112</v>
      </c>
      <c r="K64">
        <v>112</v>
      </c>
      <c r="L64">
        <v>112</v>
      </c>
      <c r="M64">
        <v>112</v>
      </c>
      <c r="N64">
        <v>112</v>
      </c>
      <c r="O64">
        <v>112</v>
      </c>
      <c r="P64">
        <v>112</v>
      </c>
      <c r="Q64">
        <v>112</v>
      </c>
    </row>
    <row r="65" spans="1:17" x14ac:dyDescent="0.25">
      <c r="A65" s="3">
        <f>Summary!A65</f>
        <v>0.21299999999999999</v>
      </c>
      <c r="C65" s="1">
        <f t="shared" si="0"/>
        <v>116</v>
      </c>
      <c r="D65" s="2">
        <f t="shared" si="1"/>
        <v>116</v>
      </c>
      <c r="E65" s="2">
        <f t="shared" si="2"/>
        <v>116</v>
      </c>
      <c r="F65" s="2">
        <f t="shared" si="3"/>
        <v>0</v>
      </c>
      <c r="H65">
        <v>116</v>
      </c>
      <c r="I65">
        <v>116</v>
      </c>
      <c r="J65">
        <v>116</v>
      </c>
      <c r="K65">
        <v>116</v>
      </c>
      <c r="L65">
        <v>116</v>
      </c>
      <c r="M65">
        <v>116</v>
      </c>
      <c r="N65">
        <v>116</v>
      </c>
      <c r="O65">
        <v>116</v>
      </c>
      <c r="P65">
        <v>116</v>
      </c>
      <c r="Q65">
        <v>116</v>
      </c>
    </row>
    <row r="66" spans="1:17" x14ac:dyDescent="0.25">
      <c r="A66" s="3">
        <f>Summary!A66</f>
        <v>0.214</v>
      </c>
      <c r="C66" s="1">
        <f t="shared" si="0"/>
        <v>520</v>
      </c>
      <c r="D66" s="2">
        <f t="shared" si="1"/>
        <v>520</v>
      </c>
      <c r="E66" s="2">
        <f t="shared" si="2"/>
        <v>520</v>
      </c>
      <c r="F66" s="2">
        <f t="shared" si="3"/>
        <v>0</v>
      </c>
      <c r="H66">
        <v>520</v>
      </c>
      <c r="I66">
        <v>520</v>
      </c>
      <c r="J66">
        <v>520</v>
      </c>
      <c r="K66">
        <v>520</v>
      </c>
      <c r="L66">
        <v>520</v>
      </c>
      <c r="M66">
        <v>520</v>
      </c>
      <c r="N66">
        <v>520</v>
      </c>
      <c r="O66">
        <v>520</v>
      </c>
      <c r="P66">
        <v>520</v>
      </c>
      <c r="Q66">
        <v>520</v>
      </c>
    </row>
    <row r="67" spans="1:17" x14ac:dyDescent="0.25">
      <c r="A67" s="3">
        <f>Summary!A67</f>
        <v>0.215</v>
      </c>
      <c r="C67" s="1">
        <f t="shared" ref="C67:C130" si="4">AVERAGE($H67:$Q67)</f>
        <v>520</v>
      </c>
      <c r="D67" s="2">
        <f t="shared" ref="D67:D130" si="5">MIN($H67:$Q67)</f>
        <v>520</v>
      </c>
      <c r="E67" s="2">
        <f t="shared" ref="E67:E130" si="6">MAX($H67:$Q67)</f>
        <v>520</v>
      </c>
      <c r="F67" s="2">
        <f t="shared" ref="F67:F130" si="7">E67-D67</f>
        <v>0</v>
      </c>
      <c r="H67">
        <v>520</v>
      </c>
      <c r="I67">
        <v>520</v>
      </c>
      <c r="J67">
        <v>520</v>
      </c>
      <c r="K67">
        <v>520</v>
      </c>
      <c r="L67">
        <v>520</v>
      </c>
      <c r="M67">
        <v>520</v>
      </c>
      <c r="N67">
        <v>520</v>
      </c>
      <c r="O67">
        <v>520</v>
      </c>
      <c r="P67">
        <v>520</v>
      </c>
      <c r="Q67">
        <v>520</v>
      </c>
    </row>
    <row r="68" spans="1:17" x14ac:dyDescent="0.25">
      <c r="A68" s="3">
        <f>Summary!A68</f>
        <v>0.216</v>
      </c>
      <c r="C68" s="1">
        <f t="shared" si="4"/>
        <v>520</v>
      </c>
      <c r="D68" s="2">
        <f t="shared" si="5"/>
        <v>520</v>
      </c>
      <c r="E68" s="2">
        <f t="shared" si="6"/>
        <v>520</v>
      </c>
      <c r="F68" s="2">
        <f t="shared" si="7"/>
        <v>0</v>
      </c>
      <c r="H68">
        <v>520</v>
      </c>
      <c r="I68">
        <v>520</v>
      </c>
      <c r="J68">
        <v>520</v>
      </c>
      <c r="K68">
        <v>520</v>
      </c>
      <c r="L68">
        <v>520</v>
      </c>
      <c r="M68">
        <v>520</v>
      </c>
      <c r="N68">
        <v>520</v>
      </c>
      <c r="O68">
        <v>520</v>
      </c>
      <c r="P68">
        <v>520</v>
      </c>
      <c r="Q68">
        <v>520</v>
      </c>
    </row>
    <row r="69" spans="1:17" x14ac:dyDescent="0.25">
      <c r="A69" s="3">
        <f>Summary!A69</f>
        <v>0.217</v>
      </c>
      <c r="C69" s="1">
        <f t="shared" si="4"/>
        <v>520</v>
      </c>
      <c r="D69" s="2">
        <f t="shared" si="5"/>
        <v>520</v>
      </c>
      <c r="E69" s="2">
        <f t="shared" si="6"/>
        <v>520</v>
      </c>
      <c r="F69" s="2">
        <f t="shared" si="7"/>
        <v>0</v>
      </c>
      <c r="H69">
        <v>520</v>
      </c>
      <c r="I69">
        <v>520</v>
      </c>
      <c r="J69">
        <v>520</v>
      </c>
      <c r="K69">
        <v>520</v>
      </c>
      <c r="L69">
        <v>520</v>
      </c>
      <c r="M69">
        <v>520</v>
      </c>
      <c r="N69">
        <v>520</v>
      </c>
      <c r="O69">
        <v>520</v>
      </c>
      <c r="P69">
        <v>520</v>
      </c>
      <c r="Q69">
        <v>520</v>
      </c>
    </row>
    <row r="70" spans="1:17" x14ac:dyDescent="0.25">
      <c r="A70" s="3">
        <f>Summary!A70</f>
        <v>0.218</v>
      </c>
      <c r="C70" s="1">
        <f t="shared" si="4"/>
        <v>520</v>
      </c>
      <c r="D70" s="2">
        <f t="shared" si="5"/>
        <v>520</v>
      </c>
      <c r="E70" s="2">
        <f t="shared" si="6"/>
        <v>520</v>
      </c>
      <c r="F70" s="2">
        <f t="shared" si="7"/>
        <v>0</v>
      </c>
      <c r="H70">
        <v>520</v>
      </c>
      <c r="I70">
        <v>520</v>
      </c>
      <c r="J70">
        <v>520</v>
      </c>
      <c r="K70">
        <v>520</v>
      </c>
      <c r="L70">
        <v>520</v>
      </c>
      <c r="M70">
        <v>520</v>
      </c>
      <c r="N70">
        <v>520</v>
      </c>
      <c r="O70">
        <v>520</v>
      </c>
      <c r="P70">
        <v>520</v>
      </c>
      <c r="Q70">
        <v>520</v>
      </c>
    </row>
    <row r="71" spans="1:17" x14ac:dyDescent="0.25">
      <c r="A71" s="3">
        <f>Summary!A71</f>
        <v>0.219</v>
      </c>
      <c r="C71" s="1">
        <f t="shared" si="4"/>
        <v>520</v>
      </c>
      <c r="D71" s="2">
        <f t="shared" si="5"/>
        <v>520</v>
      </c>
      <c r="E71" s="2">
        <f t="shared" si="6"/>
        <v>520</v>
      </c>
      <c r="F71" s="2">
        <f t="shared" si="7"/>
        <v>0</v>
      </c>
      <c r="H71">
        <v>520</v>
      </c>
      <c r="I71">
        <v>520</v>
      </c>
      <c r="J71">
        <v>520</v>
      </c>
      <c r="K71">
        <v>520</v>
      </c>
      <c r="L71">
        <v>520</v>
      </c>
      <c r="M71">
        <v>520</v>
      </c>
      <c r="N71">
        <v>520</v>
      </c>
      <c r="O71">
        <v>520</v>
      </c>
      <c r="P71">
        <v>520</v>
      </c>
      <c r="Q71">
        <v>520</v>
      </c>
    </row>
    <row r="72" spans="1:17" x14ac:dyDescent="0.25">
      <c r="A72" s="3">
        <f>Summary!A72</f>
        <v>0.22</v>
      </c>
      <c r="C72" s="1">
        <f t="shared" si="4"/>
        <v>520</v>
      </c>
      <c r="D72" s="2">
        <f t="shared" si="5"/>
        <v>520</v>
      </c>
      <c r="E72" s="2">
        <f t="shared" si="6"/>
        <v>520</v>
      </c>
      <c r="F72" s="2">
        <f t="shared" si="7"/>
        <v>0</v>
      </c>
      <c r="H72">
        <v>520</v>
      </c>
      <c r="I72">
        <v>520</v>
      </c>
      <c r="J72">
        <v>520</v>
      </c>
      <c r="K72">
        <v>520</v>
      </c>
      <c r="L72">
        <v>520</v>
      </c>
      <c r="M72">
        <v>520</v>
      </c>
      <c r="N72">
        <v>520</v>
      </c>
      <c r="O72">
        <v>520</v>
      </c>
      <c r="P72">
        <v>520</v>
      </c>
      <c r="Q72">
        <v>520</v>
      </c>
    </row>
    <row r="73" spans="1:17" x14ac:dyDescent="0.25">
      <c r="A73" s="3">
        <f>Summary!A73</f>
        <v>0.221</v>
      </c>
      <c r="C73" s="1">
        <f t="shared" si="4"/>
        <v>520</v>
      </c>
      <c r="D73" s="2">
        <f t="shared" si="5"/>
        <v>520</v>
      </c>
      <c r="E73" s="2">
        <f t="shared" si="6"/>
        <v>520</v>
      </c>
      <c r="F73" s="2">
        <f t="shared" si="7"/>
        <v>0</v>
      </c>
      <c r="H73">
        <v>520</v>
      </c>
      <c r="I73">
        <v>520</v>
      </c>
      <c r="J73">
        <v>520</v>
      </c>
      <c r="K73">
        <v>520</v>
      </c>
      <c r="L73">
        <v>520</v>
      </c>
      <c r="M73">
        <v>520</v>
      </c>
      <c r="N73">
        <v>520</v>
      </c>
      <c r="O73">
        <v>520</v>
      </c>
      <c r="P73">
        <v>520</v>
      </c>
      <c r="Q73">
        <v>520</v>
      </c>
    </row>
    <row r="74" spans="1:17" x14ac:dyDescent="0.25">
      <c r="A74" s="3">
        <f>Summary!A74</f>
        <v>0.222</v>
      </c>
      <c r="C74" s="1">
        <f t="shared" si="4"/>
        <v>520</v>
      </c>
      <c r="D74" s="2">
        <f t="shared" si="5"/>
        <v>520</v>
      </c>
      <c r="E74" s="2">
        <f t="shared" si="6"/>
        <v>520</v>
      </c>
      <c r="F74" s="2">
        <f t="shared" si="7"/>
        <v>0</v>
      </c>
      <c r="H74">
        <v>520</v>
      </c>
      <c r="I74">
        <v>520</v>
      </c>
      <c r="J74">
        <v>520</v>
      </c>
      <c r="K74">
        <v>520</v>
      </c>
      <c r="L74">
        <v>520</v>
      </c>
      <c r="M74">
        <v>520</v>
      </c>
      <c r="N74">
        <v>520</v>
      </c>
      <c r="O74">
        <v>520</v>
      </c>
      <c r="P74">
        <v>520</v>
      </c>
      <c r="Q74">
        <v>520</v>
      </c>
    </row>
    <row r="75" spans="1:17" x14ac:dyDescent="0.25">
      <c r="A75" s="3">
        <f>Summary!A75</f>
        <v>0.223</v>
      </c>
      <c r="C75" s="1">
        <f t="shared" si="4"/>
        <v>520</v>
      </c>
      <c r="D75" s="2">
        <f t="shared" si="5"/>
        <v>520</v>
      </c>
      <c r="E75" s="2">
        <f t="shared" si="6"/>
        <v>520</v>
      </c>
      <c r="F75" s="2">
        <f t="shared" si="7"/>
        <v>0</v>
      </c>
      <c r="H75">
        <v>520</v>
      </c>
      <c r="I75">
        <v>520</v>
      </c>
      <c r="J75">
        <v>520</v>
      </c>
      <c r="K75">
        <v>520</v>
      </c>
      <c r="L75">
        <v>520</v>
      </c>
      <c r="M75">
        <v>520</v>
      </c>
      <c r="N75">
        <v>520</v>
      </c>
      <c r="O75">
        <v>520</v>
      </c>
      <c r="P75">
        <v>520</v>
      </c>
      <c r="Q75">
        <v>520</v>
      </c>
    </row>
    <row r="76" spans="1:17" x14ac:dyDescent="0.25">
      <c r="A76" s="3">
        <f>Summary!A76</f>
        <v>0.224</v>
      </c>
      <c r="C76" s="1">
        <f t="shared" si="4"/>
        <v>520</v>
      </c>
      <c r="D76" s="2">
        <f t="shared" si="5"/>
        <v>520</v>
      </c>
      <c r="E76" s="2">
        <f t="shared" si="6"/>
        <v>520</v>
      </c>
      <c r="F76" s="2">
        <f t="shared" si="7"/>
        <v>0</v>
      </c>
      <c r="H76">
        <v>520</v>
      </c>
      <c r="I76">
        <v>520</v>
      </c>
      <c r="J76">
        <v>520</v>
      </c>
      <c r="K76">
        <v>520</v>
      </c>
      <c r="L76">
        <v>520</v>
      </c>
      <c r="M76">
        <v>520</v>
      </c>
      <c r="N76">
        <v>520</v>
      </c>
      <c r="O76">
        <v>520</v>
      </c>
      <c r="P76">
        <v>520</v>
      </c>
      <c r="Q76">
        <v>520</v>
      </c>
    </row>
    <row r="77" spans="1:17" x14ac:dyDescent="0.25">
      <c r="A77" s="3">
        <f>Summary!A77</f>
        <v>0.22500000000000001</v>
      </c>
      <c r="C77" s="1">
        <f t="shared" si="4"/>
        <v>520</v>
      </c>
      <c r="D77" s="2">
        <f t="shared" si="5"/>
        <v>520</v>
      </c>
      <c r="E77" s="2">
        <f t="shared" si="6"/>
        <v>520</v>
      </c>
      <c r="F77" s="2">
        <f t="shared" si="7"/>
        <v>0</v>
      </c>
      <c r="H77">
        <v>520</v>
      </c>
      <c r="I77">
        <v>520</v>
      </c>
      <c r="J77">
        <v>520</v>
      </c>
      <c r="K77">
        <v>520</v>
      </c>
      <c r="L77">
        <v>520</v>
      </c>
      <c r="M77">
        <v>520</v>
      </c>
      <c r="N77">
        <v>520</v>
      </c>
      <c r="O77">
        <v>520</v>
      </c>
      <c r="P77">
        <v>520</v>
      </c>
      <c r="Q77">
        <v>520</v>
      </c>
    </row>
    <row r="78" spans="1:17" x14ac:dyDescent="0.25">
      <c r="A78" s="3">
        <f>Summary!A78</f>
        <v>0.22600000000000001</v>
      </c>
      <c r="C78" s="1">
        <f t="shared" si="4"/>
        <v>520</v>
      </c>
      <c r="D78" s="2">
        <f t="shared" si="5"/>
        <v>520</v>
      </c>
      <c r="E78" s="2">
        <f t="shared" si="6"/>
        <v>520</v>
      </c>
      <c r="F78" s="2">
        <f t="shared" si="7"/>
        <v>0</v>
      </c>
      <c r="H78">
        <v>520</v>
      </c>
      <c r="I78">
        <v>520</v>
      </c>
      <c r="J78">
        <v>520</v>
      </c>
      <c r="K78">
        <v>520</v>
      </c>
      <c r="L78">
        <v>520</v>
      </c>
      <c r="M78">
        <v>520</v>
      </c>
      <c r="N78">
        <v>520</v>
      </c>
      <c r="O78">
        <v>520</v>
      </c>
      <c r="P78">
        <v>520</v>
      </c>
      <c r="Q78">
        <v>520</v>
      </c>
    </row>
    <row r="79" spans="1:17" x14ac:dyDescent="0.25">
      <c r="A79" s="3">
        <f>Summary!A79</f>
        <v>0.22700000000000001</v>
      </c>
      <c r="C79" s="1">
        <f t="shared" si="4"/>
        <v>520</v>
      </c>
      <c r="D79" s="2">
        <f t="shared" si="5"/>
        <v>520</v>
      </c>
      <c r="E79" s="2">
        <f t="shared" si="6"/>
        <v>520</v>
      </c>
      <c r="F79" s="2">
        <f t="shared" si="7"/>
        <v>0</v>
      </c>
      <c r="H79">
        <v>520</v>
      </c>
      <c r="I79">
        <v>520</v>
      </c>
      <c r="J79">
        <v>520</v>
      </c>
      <c r="K79">
        <v>520</v>
      </c>
      <c r="L79">
        <v>520</v>
      </c>
      <c r="M79">
        <v>520</v>
      </c>
      <c r="N79">
        <v>520</v>
      </c>
      <c r="O79">
        <v>520</v>
      </c>
      <c r="P79">
        <v>520</v>
      </c>
      <c r="Q79">
        <v>520</v>
      </c>
    </row>
    <row r="80" spans="1:17" x14ac:dyDescent="0.25">
      <c r="A80" s="3">
        <f>Summary!A80</f>
        <v>0.22800000000000001</v>
      </c>
      <c r="C80" s="1">
        <f t="shared" si="4"/>
        <v>520</v>
      </c>
      <c r="D80" s="2">
        <f t="shared" si="5"/>
        <v>520</v>
      </c>
      <c r="E80" s="2">
        <f t="shared" si="6"/>
        <v>520</v>
      </c>
      <c r="F80" s="2">
        <f t="shared" si="7"/>
        <v>0</v>
      </c>
      <c r="H80">
        <v>520</v>
      </c>
      <c r="I80">
        <v>520</v>
      </c>
      <c r="J80">
        <v>520</v>
      </c>
      <c r="K80">
        <v>520</v>
      </c>
      <c r="L80">
        <v>520</v>
      </c>
      <c r="M80">
        <v>520</v>
      </c>
      <c r="N80">
        <v>520</v>
      </c>
      <c r="O80">
        <v>520</v>
      </c>
      <c r="P80">
        <v>520</v>
      </c>
      <c r="Q80">
        <v>520</v>
      </c>
    </row>
    <row r="81" spans="1:17" x14ac:dyDescent="0.25">
      <c r="A81" s="3">
        <f>Summary!A81</f>
        <v>0.22900000000000001</v>
      </c>
      <c r="C81" s="1">
        <f t="shared" si="4"/>
        <v>520</v>
      </c>
      <c r="D81" s="2">
        <f t="shared" si="5"/>
        <v>520</v>
      </c>
      <c r="E81" s="2">
        <f t="shared" si="6"/>
        <v>520</v>
      </c>
      <c r="F81" s="2">
        <f t="shared" si="7"/>
        <v>0</v>
      </c>
      <c r="H81">
        <v>520</v>
      </c>
      <c r="I81">
        <v>520</v>
      </c>
      <c r="J81">
        <v>520</v>
      </c>
      <c r="K81">
        <v>520</v>
      </c>
      <c r="L81">
        <v>520</v>
      </c>
      <c r="M81">
        <v>520</v>
      </c>
      <c r="N81">
        <v>520</v>
      </c>
      <c r="O81">
        <v>520</v>
      </c>
      <c r="P81">
        <v>520</v>
      </c>
      <c r="Q81">
        <v>520</v>
      </c>
    </row>
    <row r="82" spans="1:17" x14ac:dyDescent="0.25">
      <c r="A82" s="3">
        <f>Summary!A82</f>
        <v>0.23</v>
      </c>
      <c r="C82" s="1">
        <f t="shared" si="4"/>
        <v>520</v>
      </c>
      <c r="D82" s="2">
        <f t="shared" si="5"/>
        <v>520</v>
      </c>
      <c r="E82" s="2">
        <f t="shared" si="6"/>
        <v>520</v>
      </c>
      <c r="F82" s="2">
        <f t="shared" si="7"/>
        <v>0</v>
      </c>
      <c r="H82">
        <v>520</v>
      </c>
      <c r="I82">
        <v>520</v>
      </c>
      <c r="J82">
        <v>520</v>
      </c>
      <c r="K82">
        <v>520</v>
      </c>
      <c r="L82">
        <v>520</v>
      </c>
      <c r="M82">
        <v>520</v>
      </c>
      <c r="N82">
        <v>520</v>
      </c>
      <c r="O82">
        <v>520</v>
      </c>
      <c r="P82">
        <v>520</v>
      </c>
      <c r="Q82">
        <v>520</v>
      </c>
    </row>
    <row r="83" spans="1:17" x14ac:dyDescent="0.25">
      <c r="A83" s="3">
        <f>Summary!A83</f>
        <v>0.23100000000000001</v>
      </c>
      <c r="C83" s="1">
        <f t="shared" si="4"/>
        <v>520</v>
      </c>
      <c r="D83" s="2">
        <f t="shared" si="5"/>
        <v>520</v>
      </c>
      <c r="E83" s="2">
        <f t="shared" si="6"/>
        <v>520</v>
      </c>
      <c r="F83" s="2">
        <f t="shared" si="7"/>
        <v>0</v>
      </c>
      <c r="H83">
        <v>520</v>
      </c>
      <c r="I83">
        <v>520</v>
      </c>
      <c r="J83">
        <v>520</v>
      </c>
      <c r="K83">
        <v>520</v>
      </c>
      <c r="L83">
        <v>520</v>
      </c>
      <c r="M83">
        <v>520</v>
      </c>
      <c r="N83">
        <v>520</v>
      </c>
      <c r="O83">
        <v>520</v>
      </c>
      <c r="P83">
        <v>520</v>
      </c>
      <c r="Q83">
        <v>520</v>
      </c>
    </row>
    <row r="84" spans="1:17" x14ac:dyDescent="0.25">
      <c r="A84" s="3">
        <f>Summary!A84</f>
        <v>0.23200000000000001</v>
      </c>
      <c r="C84" s="1">
        <f t="shared" si="4"/>
        <v>520</v>
      </c>
      <c r="D84" s="2">
        <f t="shared" si="5"/>
        <v>520</v>
      </c>
      <c r="E84" s="2">
        <f t="shared" si="6"/>
        <v>520</v>
      </c>
      <c r="F84" s="2">
        <f t="shared" si="7"/>
        <v>0</v>
      </c>
      <c r="H84">
        <v>520</v>
      </c>
      <c r="I84">
        <v>520</v>
      </c>
      <c r="J84">
        <v>520</v>
      </c>
      <c r="K84">
        <v>520</v>
      </c>
      <c r="L84">
        <v>520</v>
      </c>
      <c r="M84">
        <v>520</v>
      </c>
      <c r="N84">
        <v>520</v>
      </c>
      <c r="O84">
        <v>520</v>
      </c>
      <c r="P84">
        <v>520</v>
      </c>
      <c r="Q84">
        <v>520</v>
      </c>
    </row>
    <row r="85" spans="1:17" x14ac:dyDescent="0.25">
      <c r="A85" s="3">
        <f>Summary!A85</f>
        <v>0.23300000000000001</v>
      </c>
      <c r="C85" s="1">
        <f t="shared" si="4"/>
        <v>520</v>
      </c>
      <c r="D85" s="2">
        <f t="shared" si="5"/>
        <v>520</v>
      </c>
      <c r="E85" s="2">
        <f t="shared" si="6"/>
        <v>520</v>
      </c>
      <c r="F85" s="2">
        <f t="shared" si="7"/>
        <v>0</v>
      </c>
      <c r="H85">
        <v>520</v>
      </c>
      <c r="I85">
        <v>520</v>
      </c>
      <c r="J85">
        <v>520</v>
      </c>
      <c r="K85">
        <v>520</v>
      </c>
      <c r="L85">
        <v>520</v>
      </c>
      <c r="M85">
        <v>520</v>
      </c>
      <c r="N85">
        <v>520</v>
      </c>
      <c r="O85">
        <v>520</v>
      </c>
      <c r="P85">
        <v>520</v>
      </c>
      <c r="Q85">
        <v>520</v>
      </c>
    </row>
    <row r="86" spans="1:17" x14ac:dyDescent="0.25">
      <c r="A86" s="3">
        <f>Summary!A86</f>
        <v>0.23400000000000001</v>
      </c>
      <c r="C86" s="1">
        <f t="shared" si="4"/>
        <v>520</v>
      </c>
      <c r="D86" s="2">
        <f t="shared" si="5"/>
        <v>520</v>
      </c>
      <c r="E86" s="2">
        <f t="shared" si="6"/>
        <v>520</v>
      </c>
      <c r="F86" s="2">
        <f t="shared" si="7"/>
        <v>0</v>
      </c>
      <c r="H86">
        <v>520</v>
      </c>
      <c r="I86">
        <v>520</v>
      </c>
      <c r="J86">
        <v>520</v>
      </c>
      <c r="K86">
        <v>520</v>
      </c>
      <c r="L86">
        <v>520</v>
      </c>
      <c r="M86">
        <v>520</v>
      </c>
      <c r="N86">
        <v>520</v>
      </c>
      <c r="O86">
        <v>520</v>
      </c>
      <c r="P86">
        <v>520</v>
      </c>
      <c r="Q86">
        <v>520</v>
      </c>
    </row>
    <row r="87" spans="1:17" x14ac:dyDescent="0.25">
      <c r="A87" s="3">
        <f>Summary!A87</f>
        <v>0.23499999999999999</v>
      </c>
      <c r="C87" s="1">
        <f t="shared" si="4"/>
        <v>520</v>
      </c>
      <c r="D87" s="2">
        <f t="shared" si="5"/>
        <v>520</v>
      </c>
      <c r="E87" s="2">
        <f t="shared" si="6"/>
        <v>520</v>
      </c>
      <c r="F87" s="2">
        <f t="shared" si="7"/>
        <v>0</v>
      </c>
      <c r="H87">
        <v>520</v>
      </c>
      <c r="I87">
        <v>520</v>
      </c>
      <c r="J87">
        <v>520</v>
      </c>
      <c r="K87">
        <v>520</v>
      </c>
      <c r="L87">
        <v>520</v>
      </c>
      <c r="M87">
        <v>520</v>
      </c>
      <c r="N87">
        <v>520</v>
      </c>
      <c r="O87">
        <v>520</v>
      </c>
      <c r="P87">
        <v>520</v>
      </c>
      <c r="Q87">
        <v>520</v>
      </c>
    </row>
    <row r="88" spans="1:17" x14ac:dyDescent="0.25">
      <c r="A88" s="3">
        <f>Summary!A88</f>
        <v>0.23599999999999999</v>
      </c>
      <c r="C88" s="1">
        <f t="shared" si="4"/>
        <v>520</v>
      </c>
      <c r="D88" s="2">
        <f t="shared" si="5"/>
        <v>520</v>
      </c>
      <c r="E88" s="2">
        <f t="shared" si="6"/>
        <v>520</v>
      </c>
      <c r="F88" s="2">
        <f t="shared" si="7"/>
        <v>0</v>
      </c>
      <c r="H88">
        <v>520</v>
      </c>
      <c r="I88">
        <v>520</v>
      </c>
      <c r="J88">
        <v>520</v>
      </c>
      <c r="K88">
        <v>520</v>
      </c>
      <c r="L88">
        <v>520</v>
      </c>
      <c r="M88">
        <v>520</v>
      </c>
      <c r="N88">
        <v>520</v>
      </c>
      <c r="O88">
        <v>520</v>
      </c>
      <c r="P88">
        <v>520</v>
      </c>
      <c r="Q88">
        <v>520</v>
      </c>
    </row>
    <row r="89" spans="1:17" x14ac:dyDescent="0.25">
      <c r="A89" s="3">
        <f>Summary!A89</f>
        <v>0.23699999999999999</v>
      </c>
      <c r="C89" s="1">
        <f t="shared" si="4"/>
        <v>542.79999999999995</v>
      </c>
      <c r="D89" s="2">
        <f t="shared" si="5"/>
        <v>536</v>
      </c>
      <c r="E89" s="2">
        <f t="shared" si="6"/>
        <v>548</v>
      </c>
      <c r="F89" s="2">
        <f t="shared" si="7"/>
        <v>12</v>
      </c>
      <c r="H89">
        <v>536</v>
      </c>
      <c r="I89">
        <v>540</v>
      </c>
      <c r="J89">
        <v>540</v>
      </c>
      <c r="K89">
        <v>540</v>
      </c>
      <c r="L89">
        <v>540</v>
      </c>
      <c r="M89">
        <v>540</v>
      </c>
      <c r="N89">
        <v>548</v>
      </c>
      <c r="O89">
        <v>548</v>
      </c>
      <c r="P89">
        <v>548</v>
      </c>
      <c r="Q89">
        <v>548</v>
      </c>
    </row>
    <row r="90" spans="1:17" x14ac:dyDescent="0.25">
      <c r="A90" s="3">
        <f>Summary!A90</f>
        <v>0.23799999999999999</v>
      </c>
      <c r="C90" s="1">
        <f t="shared" si="4"/>
        <v>580</v>
      </c>
      <c r="D90" s="2">
        <f t="shared" si="5"/>
        <v>580</v>
      </c>
      <c r="E90" s="2">
        <f t="shared" si="6"/>
        <v>580</v>
      </c>
      <c r="F90" s="2">
        <f t="shared" si="7"/>
        <v>0</v>
      </c>
      <c r="H90">
        <v>580</v>
      </c>
      <c r="I90">
        <v>580</v>
      </c>
      <c r="J90">
        <v>580</v>
      </c>
      <c r="K90">
        <v>580</v>
      </c>
      <c r="L90">
        <v>580</v>
      </c>
      <c r="M90">
        <v>580</v>
      </c>
      <c r="N90">
        <v>580</v>
      </c>
      <c r="O90">
        <v>580</v>
      </c>
      <c r="P90">
        <v>580</v>
      </c>
      <c r="Q90">
        <v>580</v>
      </c>
    </row>
    <row r="91" spans="1:17" x14ac:dyDescent="0.25">
      <c r="A91" s="3">
        <f>Summary!A91</f>
        <v>0.23899999999999999</v>
      </c>
      <c r="C91" s="1">
        <f t="shared" si="4"/>
        <v>604.4</v>
      </c>
      <c r="D91" s="2">
        <f t="shared" si="5"/>
        <v>596</v>
      </c>
      <c r="E91" s="2">
        <f t="shared" si="6"/>
        <v>608</v>
      </c>
      <c r="F91" s="2">
        <f t="shared" si="7"/>
        <v>12</v>
      </c>
      <c r="H91">
        <v>596</v>
      </c>
      <c r="I91">
        <v>596</v>
      </c>
      <c r="J91">
        <v>604</v>
      </c>
      <c r="K91">
        <v>608</v>
      </c>
      <c r="L91">
        <v>604</v>
      </c>
      <c r="M91">
        <v>604</v>
      </c>
      <c r="N91">
        <v>608</v>
      </c>
      <c r="O91">
        <v>608</v>
      </c>
      <c r="P91">
        <v>608</v>
      </c>
      <c r="Q91">
        <v>608</v>
      </c>
    </row>
    <row r="92" spans="1:17" x14ac:dyDescent="0.25">
      <c r="A92" s="3">
        <f>Summary!A92</f>
        <v>0.24</v>
      </c>
      <c r="C92" s="1">
        <f t="shared" si="4"/>
        <v>639.20000000000005</v>
      </c>
      <c r="D92" s="2">
        <f t="shared" si="5"/>
        <v>632</v>
      </c>
      <c r="E92" s="2">
        <f t="shared" si="6"/>
        <v>640</v>
      </c>
      <c r="F92" s="2">
        <f t="shared" si="7"/>
        <v>8</v>
      </c>
      <c r="H92">
        <v>640</v>
      </c>
      <c r="I92">
        <v>632</v>
      </c>
      <c r="J92">
        <v>640</v>
      </c>
      <c r="K92">
        <v>640</v>
      </c>
      <c r="L92">
        <v>640</v>
      </c>
      <c r="M92">
        <v>640</v>
      </c>
      <c r="N92">
        <v>640</v>
      </c>
      <c r="O92">
        <v>640</v>
      </c>
      <c r="P92">
        <v>640</v>
      </c>
      <c r="Q92">
        <v>640</v>
      </c>
    </row>
    <row r="93" spans="1:17" x14ac:dyDescent="0.25">
      <c r="A93" s="3">
        <f>Summary!A93</f>
        <v>0.24099999999999999</v>
      </c>
      <c r="C93" s="1">
        <f t="shared" si="4"/>
        <v>666.8</v>
      </c>
      <c r="D93" s="2">
        <f t="shared" si="5"/>
        <v>664</v>
      </c>
      <c r="E93" s="2">
        <f t="shared" si="6"/>
        <v>668</v>
      </c>
      <c r="F93" s="2">
        <f t="shared" si="7"/>
        <v>4</v>
      </c>
      <c r="H93">
        <v>668</v>
      </c>
      <c r="I93">
        <v>664</v>
      </c>
      <c r="J93">
        <v>668</v>
      </c>
      <c r="K93">
        <v>668</v>
      </c>
      <c r="L93">
        <v>668</v>
      </c>
      <c r="M93">
        <v>668</v>
      </c>
      <c r="N93">
        <v>668</v>
      </c>
      <c r="O93">
        <v>664</v>
      </c>
      <c r="P93">
        <v>668</v>
      </c>
      <c r="Q93">
        <v>664</v>
      </c>
    </row>
    <row r="94" spans="1:17" x14ac:dyDescent="0.25">
      <c r="A94" s="3">
        <f>Summary!A94</f>
        <v>0.24199999999999999</v>
      </c>
      <c r="C94" s="1">
        <f t="shared" si="4"/>
        <v>698.4</v>
      </c>
      <c r="D94" s="2">
        <f t="shared" si="5"/>
        <v>692</v>
      </c>
      <c r="E94" s="2">
        <f t="shared" si="6"/>
        <v>700</v>
      </c>
      <c r="F94" s="2">
        <f t="shared" si="7"/>
        <v>8</v>
      </c>
      <c r="H94">
        <v>692</v>
      </c>
      <c r="I94">
        <v>700</v>
      </c>
      <c r="J94">
        <v>700</v>
      </c>
      <c r="K94">
        <v>700</v>
      </c>
      <c r="L94">
        <v>700</v>
      </c>
      <c r="M94">
        <v>700</v>
      </c>
      <c r="N94">
        <v>700</v>
      </c>
      <c r="O94">
        <v>692</v>
      </c>
      <c r="P94">
        <v>700</v>
      </c>
      <c r="Q94">
        <v>700</v>
      </c>
    </row>
    <row r="95" spans="1:17" x14ac:dyDescent="0.25">
      <c r="A95" s="3">
        <f>Summary!A95</f>
        <v>0.24299999999999999</v>
      </c>
      <c r="C95" s="1">
        <f t="shared" si="4"/>
        <v>727.2</v>
      </c>
      <c r="D95" s="2">
        <f t="shared" si="5"/>
        <v>724</v>
      </c>
      <c r="E95" s="2">
        <f t="shared" si="6"/>
        <v>728</v>
      </c>
      <c r="F95" s="2">
        <f t="shared" si="7"/>
        <v>4</v>
      </c>
      <c r="H95">
        <v>724</v>
      </c>
      <c r="I95">
        <v>728</v>
      </c>
      <c r="J95">
        <v>728</v>
      </c>
      <c r="K95">
        <v>728</v>
      </c>
      <c r="L95">
        <v>728</v>
      </c>
      <c r="M95">
        <v>724</v>
      </c>
      <c r="N95">
        <v>728</v>
      </c>
      <c r="O95">
        <v>728</v>
      </c>
      <c r="P95">
        <v>728</v>
      </c>
      <c r="Q95">
        <v>728</v>
      </c>
    </row>
    <row r="96" spans="1:17" x14ac:dyDescent="0.25">
      <c r="A96" s="3">
        <f>Summary!A96</f>
        <v>0.24399999999999999</v>
      </c>
      <c r="C96" s="1">
        <f t="shared" si="4"/>
        <v>757.2</v>
      </c>
      <c r="D96" s="2">
        <f t="shared" si="5"/>
        <v>748</v>
      </c>
      <c r="E96" s="2">
        <f t="shared" si="6"/>
        <v>760</v>
      </c>
      <c r="F96" s="2">
        <f t="shared" si="7"/>
        <v>12</v>
      </c>
      <c r="H96">
        <v>760</v>
      </c>
      <c r="I96">
        <v>760</v>
      </c>
      <c r="J96">
        <v>760</v>
      </c>
      <c r="K96">
        <v>760</v>
      </c>
      <c r="L96">
        <v>760</v>
      </c>
      <c r="M96">
        <v>760</v>
      </c>
      <c r="N96">
        <v>760</v>
      </c>
      <c r="O96">
        <v>752</v>
      </c>
      <c r="P96">
        <v>748</v>
      </c>
      <c r="Q96">
        <v>752</v>
      </c>
    </row>
    <row r="97" spans="1:17" x14ac:dyDescent="0.25">
      <c r="A97" s="3">
        <f>Summary!A97</f>
        <v>0.245</v>
      </c>
      <c r="C97" s="1">
        <f t="shared" si="4"/>
        <v>784</v>
      </c>
      <c r="D97" s="2">
        <f t="shared" si="5"/>
        <v>784</v>
      </c>
      <c r="E97" s="2">
        <f t="shared" si="6"/>
        <v>784</v>
      </c>
      <c r="F97" s="2">
        <f t="shared" si="7"/>
        <v>0</v>
      </c>
      <c r="H97">
        <v>784</v>
      </c>
      <c r="I97">
        <v>784</v>
      </c>
      <c r="J97">
        <v>784</v>
      </c>
      <c r="K97">
        <v>784</v>
      </c>
      <c r="L97">
        <v>784</v>
      </c>
      <c r="M97">
        <v>784</v>
      </c>
      <c r="N97">
        <v>784</v>
      </c>
      <c r="O97">
        <v>784</v>
      </c>
      <c r="P97">
        <v>784</v>
      </c>
      <c r="Q97">
        <v>784</v>
      </c>
    </row>
    <row r="98" spans="1:17" x14ac:dyDescent="0.25">
      <c r="A98" s="3">
        <f>Summary!A98</f>
        <v>0.246</v>
      </c>
      <c r="C98" s="1">
        <f t="shared" si="4"/>
        <v>827.2</v>
      </c>
      <c r="D98" s="2">
        <f t="shared" si="5"/>
        <v>820</v>
      </c>
      <c r="E98" s="2">
        <f t="shared" si="6"/>
        <v>828</v>
      </c>
      <c r="F98" s="2">
        <f t="shared" si="7"/>
        <v>8</v>
      </c>
      <c r="H98">
        <v>828</v>
      </c>
      <c r="I98">
        <v>828</v>
      </c>
      <c r="J98">
        <v>828</v>
      </c>
      <c r="K98">
        <v>828</v>
      </c>
      <c r="L98">
        <v>828</v>
      </c>
      <c r="M98">
        <v>828</v>
      </c>
      <c r="N98">
        <v>828</v>
      </c>
      <c r="O98">
        <v>820</v>
      </c>
      <c r="P98">
        <v>828</v>
      </c>
      <c r="Q98">
        <v>828</v>
      </c>
    </row>
    <row r="99" spans="1:17" x14ac:dyDescent="0.25">
      <c r="A99" s="3">
        <f>Summary!A99</f>
        <v>0.247</v>
      </c>
      <c r="C99" s="1">
        <f t="shared" si="4"/>
        <v>863.2</v>
      </c>
      <c r="D99" s="2">
        <f t="shared" si="5"/>
        <v>856</v>
      </c>
      <c r="E99" s="2">
        <f t="shared" si="6"/>
        <v>864</v>
      </c>
      <c r="F99" s="2">
        <f t="shared" si="7"/>
        <v>8</v>
      </c>
      <c r="H99">
        <v>864</v>
      </c>
      <c r="I99">
        <v>864</v>
      </c>
      <c r="J99">
        <v>864</v>
      </c>
      <c r="K99">
        <v>864</v>
      </c>
      <c r="L99">
        <v>864</v>
      </c>
      <c r="M99">
        <v>864</v>
      </c>
      <c r="N99">
        <v>856</v>
      </c>
      <c r="O99">
        <v>864</v>
      </c>
      <c r="P99">
        <v>864</v>
      </c>
      <c r="Q99">
        <v>864</v>
      </c>
    </row>
    <row r="100" spans="1:17" x14ac:dyDescent="0.25">
      <c r="A100" s="3">
        <f>Summary!A100</f>
        <v>0.248</v>
      </c>
      <c r="C100" s="1">
        <f t="shared" si="4"/>
        <v>899.6</v>
      </c>
      <c r="D100" s="2">
        <f t="shared" si="5"/>
        <v>892</v>
      </c>
      <c r="E100" s="2">
        <f t="shared" si="6"/>
        <v>904</v>
      </c>
      <c r="F100" s="2">
        <f t="shared" si="7"/>
        <v>12</v>
      </c>
      <c r="H100">
        <v>904</v>
      </c>
      <c r="I100">
        <v>904</v>
      </c>
      <c r="J100">
        <v>904</v>
      </c>
      <c r="K100">
        <v>900</v>
      </c>
      <c r="L100">
        <v>900</v>
      </c>
      <c r="M100">
        <v>892</v>
      </c>
      <c r="N100">
        <v>892</v>
      </c>
      <c r="O100">
        <v>904</v>
      </c>
      <c r="P100">
        <v>904</v>
      </c>
      <c r="Q100">
        <v>892</v>
      </c>
    </row>
    <row r="101" spans="1:17" x14ac:dyDescent="0.25">
      <c r="A101" s="3">
        <f>Summary!A101</f>
        <v>0.249</v>
      </c>
      <c r="C101" s="1">
        <f t="shared" si="4"/>
        <v>937.6</v>
      </c>
      <c r="D101" s="2">
        <f t="shared" si="5"/>
        <v>928</v>
      </c>
      <c r="E101" s="2">
        <f t="shared" si="6"/>
        <v>940</v>
      </c>
      <c r="F101" s="2">
        <f t="shared" si="7"/>
        <v>12</v>
      </c>
      <c r="H101">
        <v>940</v>
      </c>
      <c r="I101">
        <v>940</v>
      </c>
      <c r="J101">
        <v>940</v>
      </c>
      <c r="K101">
        <v>936</v>
      </c>
      <c r="L101">
        <v>936</v>
      </c>
      <c r="M101">
        <v>936</v>
      </c>
      <c r="N101">
        <v>940</v>
      </c>
      <c r="O101">
        <v>940</v>
      </c>
      <c r="P101">
        <v>940</v>
      </c>
      <c r="Q101">
        <v>928</v>
      </c>
    </row>
    <row r="102" spans="1:17" x14ac:dyDescent="0.25">
      <c r="A102" s="3">
        <f>Summary!A102</f>
        <v>0.25</v>
      </c>
      <c r="C102" s="1">
        <f t="shared" si="4"/>
        <v>972.4</v>
      </c>
      <c r="D102" s="2">
        <f t="shared" si="5"/>
        <v>964</v>
      </c>
      <c r="E102" s="2">
        <f t="shared" si="6"/>
        <v>976</v>
      </c>
      <c r="F102" s="2">
        <f t="shared" si="7"/>
        <v>12</v>
      </c>
      <c r="H102">
        <v>972</v>
      </c>
      <c r="I102">
        <v>972</v>
      </c>
      <c r="J102">
        <v>964</v>
      </c>
      <c r="K102">
        <v>972</v>
      </c>
      <c r="L102">
        <v>972</v>
      </c>
      <c r="M102">
        <v>972</v>
      </c>
      <c r="N102">
        <v>972</v>
      </c>
      <c r="O102">
        <v>976</v>
      </c>
      <c r="P102">
        <v>976</v>
      </c>
      <c r="Q102">
        <v>976</v>
      </c>
    </row>
    <row r="103" spans="1:17" x14ac:dyDescent="0.25">
      <c r="A103" s="3">
        <f>Summary!A103</f>
        <v>0.251</v>
      </c>
      <c r="C103" s="1">
        <f t="shared" si="4"/>
        <v>1014.8</v>
      </c>
      <c r="D103" s="2">
        <f t="shared" si="5"/>
        <v>1008</v>
      </c>
      <c r="E103" s="2">
        <f t="shared" si="6"/>
        <v>1020</v>
      </c>
      <c r="F103" s="2">
        <f t="shared" si="7"/>
        <v>12</v>
      </c>
      <c r="H103">
        <v>1008</v>
      </c>
      <c r="I103">
        <v>1016</v>
      </c>
      <c r="J103">
        <v>1008</v>
      </c>
      <c r="K103">
        <v>1008</v>
      </c>
      <c r="L103">
        <v>1016</v>
      </c>
      <c r="M103">
        <v>1020</v>
      </c>
      <c r="N103">
        <v>1016</v>
      </c>
      <c r="O103">
        <v>1020</v>
      </c>
      <c r="P103">
        <v>1020</v>
      </c>
      <c r="Q103">
        <v>1016</v>
      </c>
    </row>
    <row r="104" spans="1:17" x14ac:dyDescent="0.25">
      <c r="A104" s="3">
        <f>Summary!A104</f>
        <v>0.252</v>
      </c>
      <c r="C104" s="1">
        <f t="shared" si="4"/>
        <v>1053.5999999999999</v>
      </c>
      <c r="D104" s="2">
        <f t="shared" si="5"/>
        <v>1044</v>
      </c>
      <c r="E104" s="2">
        <f t="shared" si="6"/>
        <v>1056</v>
      </c>
      <c r="F104" s="2">
        <f t="shared" si="7"/>
        <v>12</v>
      </c>
      <c r="H104">
        <v>1052</v>
      </c>
      <c r="I104">
        <v>1056</v>
      </c>
      <c r="J104">
        <v>1044</v>
      </c>
      <c r="K104">
        <v>1052</v>
      </c>
      <c r="L104">
        <v>1056</v>
      </c>
      <c r="M104">
        <v>1052</v>
      </c>
      <c r="N104">
        <v>1056</v>
      </c>
      <c r="O104">
        <v>1056</v>
      </c>
      <c r="P104">
        <v>1056</v>
      </c>
      <c r="Q104">
        <v>1056</v>
      </c>
    </row>
    <row r="105" spans="1:17" x14ac:dyDescent="0.25">
      <c r="A105" s="3">
        <f>Summary!A105</f>
        <v>0.253</v>
      </c>
      <c r="C105" s="1">
        <f t="shared" si="4"/>
        <v>1090.8</v>
      </c>
      <c r="D105" s="2">
        <f t="shared" si="5"/>
        <v>1088</v>
      </c>
      <c r="E105" s="2">
        <f t="shared" si="6"/>
        <v>1092</v>
      </c>
      <c r="F105" s="2">
        <f t="shared" si="7"/>
        <v>4</v>
      </c>
      <c r="H105">
        <v>1092</v>
      </c>
      <c r="I105">
        <v>1092</v>
      </c>
      <c r="J105">
        <v>1092</v>
      </c>
      <c r="K105">
        <v>1088</v>
      </c>
      <c r="L105">
        <v>1088</v>
      </c>
      <c r="M105">
        <v>1092</v>
      </c>
      <c r="N105">
        <v>1092</v>
      </c>
      <c r="O105">
        <v>1088</v>
      </c>
      <c r="P105">
        <v>1092</v>
      </c>
      <c r="Q105">
        <v>1092</v>
      </c>
    </row>
    <row r="106" spans="1:17" x14ac:dyDescent="0.25">
      <c r="A106" s="3">
        <f>Summary!A106</f>
        <v>0.254</v>
      </c>
      <c r="C106" s="1">
        <f t="shared" si="4"/>
        <v>1126.8</v>
      </c>
      <c r="D106" s="2">
        <f t="shared" si="5"/>
        <v>1124</v>
      </c>
      <c r="E106" s="2">
        <f t="shared" si="6"/>
        <v>1128</v>
      </c>
      <c r="F106" s="2">
        <f t="shared" si="7"/>
        <v>4</v>
      </c>
      <c r="H106">
        <v>1128</v>
      </c>
      <c r="I106">
        <v>1124</v>
      </c>
      <c r="J106">
        <v>1124</v>
      </c>
      <c r="K106">
        <v>1128</v>
      </c>
      <c r="L106">
        <v>1128</v>
      </c>
      <c r="M106">
        <v>1128</v>
      </c>
      <c r="N106">
        <v>1128</v>
      </c>
      <c r="O106">
        <v>1124</v>
      </c>
      <c r="P106">
        <v>1128</v>
      </c>
      <c r="Q106">
        <v>1128</v>
      </c>
    </row>
    <row r="107" spans="1:17" x14ac:dyDescent="0.25">
      <c r="A107" s="3">
        <f>Summary!A107</f>
        <v>0.255</v>
      </c>
      <c r="C107" s="1">
        <f t="shared" si="4"/>
        <v>1170</v>
      </c>
      <c r="D107" s="2">
        <f t="shared" si="5"/>
        <v>1160</v>
      </c>
      <c r="E107" s="2">
        <f t="shared" si="6"/>
        <v>1172</v>
      </c>
      <c r="F107" s="2">
        <f t="shared" si="7"/>
        <v>12</v>
      </c>
      <c r="H107">
        <v>1172</v>
      </c>
      <c r="I107">
        <v>1172</v>
      </c>
      <c r="J107">
        <v>1172</v>
      </c>
      <c r="K107">
        <v>1164</v>
      </c>
      <c r="L107">
        <v>1172</v>
      </c>
      <c r="M107">
        <v>1172</v>
      </c>
      <c r="N107">
        <v>1172</v>
      </c>
      <c r="O107">
        <v>1160</v>
      </c>
      <c r="P107">
        <v>1172</v>
      </c>
      <c r="Q107">
        <v>1172</v>
      </c>
    </row>
    <row r="108" spans="1:17" x14ac:dyDescent="0.25">
      <c r="A108" s="3">
        <f>Summary!A108</f>
        <v>0.25600000000000001</v>
      </c>
      <c r="C108" s="1">
        <f t="shared" si="4"/>
        <v>1209.5999999999999</v>
      </c>
      <c r="D108" s="2">
        <f t="shared" si="5"/>
        <v>1204</v>
      </c>
      <c r="E108" s="2">
        <f t="shared" si="6"/>
        <v>1216</v>
      </c>
      <c r="F108" s="2">
        <f t="shared" si="7"/>
        <v>12</v>
      </c>
      <c r="H108">
        <v>1216</v>
      </c>
      <c r="I108">
        <v>1208</v>
      </c>
      <c r="J108">
        <v>1208</v>
      </c>
      <c r="K108">
        <v>1208</v>
      </c>
      <c r="L108">
        <v>1204</v>
      </c>
      <c r="M108">
        <v>1216</v>
      </c>
      <c r="N108">
        <v>1216</v>
      </c>
      <c r="O108">
        <v>1208</v>
      </c>
      <c r="P108">
        <v>1208</v>
      </c>
      <c r="Q108">
        <v>1204</v>
      </c>
    </row>
    <row r="109" spans="1:17" x14ac:dyDescent="0.25">
      <c r="A109" s="3">
        <f>Summary!A109</f>
        <v>0.25700000000000001</v>
      </c>
      <c r="C109" s="1">
        <f t="shared" si="4"/>
        <v>1246.4000000000001</v>
      </c>
      <c r="D109" s="2">
        <f t="shared" si="5"/>
        <v>1240</v>
      </c>
      <c r="E109" s="2">
        <f t="shared" si="6"/>
        <v>1252</v>
      </c>
      <c r="F109" s="2">
        <f t="shared" si="7"/>
        <v>12</v>
      </c>
      <c r="H109">
        <v>1252</v>
      </c>
      <c r="I109">
        <v>1244</v>
      </c>
      <c r="J109">
        <v>1252</v>
      </c>
      <c r="K109">
        <v>1252</v>
      </c>
      <c r="L109">
        <v>1252</v>
      </c>
      <c r="M109">
        <v>1244</v>
      </c>
      <c r="N109">
        <v>1244</v>
      </c>
      <c r="O109">
        <v>1244</v>
      </c>
      <c r="P109">
        <v>1240</v>
      </c>
      <c r="Q109">
        <v>1240</v>
      </c>
    </row>
    <row r="110" spans="1:17" x14ac:dyDescent="0.25">
      <c r="A110" s="3">
        <f>Summary!A110</f>
        <v>0.25800000000000001</v>
      </c>
      <c r="C110" s="1">
        <f t="shared" si="4"/>
        <v>1285.2</v>
      </c>
      <c r="D110" s="2">
        <f t="shared" si="5"/>
        <v>1276</v>
      </c>
      <c r="E110" s="2">
        <f t="shared" si="6"/>
        <v>1288</v>
      </c>
      <c r="F110" s="2">
        <f t="shared" si="7"/>
        <v>12</v>
      </c>
      <c r="H110">
        <v>1288</v>
      </c>
      <c r="I110">
        <v>1288</v>
      </c>
      <c r="J110">
        <v>1288</v>
      </c>
      <c r="K110">
        <v>1288</v>
      </c>
      <c r="L110">
        <v>1288</v>
      </c>
      <c r="M110">
        <v>1288</v>
      </c>
      <c r="N110">
        <v>1280</v>
      </c>
      <c r="O110">
        <v>1288</v>
      </c>
      <c r="P110">
        <v>1276</v>
      </c>
      <c r="Q110">
        <v>1280</v>
      </c>
    </row>
    <row r="111" spans="1:17" x14ac:dyDescent="0.25">
      <c r="A111" s="3">
        <f>Summary!A111</f>
        <v>0.25900000000000001</v>
      </c>
      <c r="C111" s="1">
        <f t="shared" si="4"/>
        <v>1320.8</v>
      </c>
      <c r="D111" s="2">
        <f t="shared" si="5"/>
        <v>1316</v>
      </c>
      <c r="E111" s="2">
        <f t="shared" si="6"/>
        <v>1324</v>
      </c>
      <c r="F111" s="2">
        <f t="shared" si="7"/>
        <v>8</v>
      </c>
      <c r="H111">
        <v>1324</v>
      </c>
      <c r="I111">
        <v>1316</v>
      </c>
      <c r="J111">
        <v>1316</v>
      </c>
      <c r="K111">
        <v>1324</v>
      </c>
      <c r="L111">
        <v>1324</v>
      </c>
      <c r="M111">
        <v>1324</v>
      </c>
      <c r="N111">
        <v>1316</v>
      </c>
      <c r="O111">
        <v>1324</v>
      </c>
      <c r="P111">
        <v>1324</v>
      </c>
      <c r="Q111">
        <v>1316</v>
      </c>
    </row>
    <row r="112" spans="1:17" x14ac:dyDescent="0.25">
      <c r="A112" s="3">
        <f>Summary!A112</f>
        <v>0.26</v>
      </c>
      <c r="C112" s="1">
        <f t="shared" si="4"/>
        <v>1347.2</v>
      </c>
      <c r="D112" s="2">
        <f t="shared" si="5"/>
        <v>1340</v>
      </c>
      <c r="E112" s="2">
        <f t="shared" si="6"/>
        <v>1352</v>
      </c>
      <c r="F112" s="2">
        <f t="shared" si="7"/>
        <v>12</v>
      </c>
      <c r="H112">
        <v>1352</v>
      </c>
      <c r="I112">
        <v>1352</v>
      </c>
      <c r="J112">
        <v>1352</v>
      </c>
      <c r="K112">
        <v>1348</v>
      </c>
      <c r="L112">
        <v>1340</v>
      </c>
      <c r="M112">
        <v>1348</v>
      </c>
      <c r="N112">
        <v>1340</v>
      </c>
      <c r="O112">
        <v>1348</v>
      </c>
      <c r="P112">
        <v>1352</v>
      </c>
      <c r="Q112">
        <v>1340</v>
      </c>
    </row>
    <row r="113" spans="1:17" x14ac:dyDescent="0.25">
      <c r="A113" s="3">
        <f>Summary!A113</f>
        <v>0.26100000000000001</v>
      </c>
      <c r="C113" s="1">
        <f t="shared" si="4"/>
        <v>1380</v>
      </c>
      <c r="D113" s="2">
        <f t="shared" si="5"/>
        <v>1372</v>
      </c>
      <c r="E113" s="2">
        <f t="shared" si="6"/>
        <v>1384</v>
      </c>
      <c r="F113" s="2">
        <f t="shared" si="7"/>
        <v>12</v>
      </c>
      <c r="H113">
        <v>1384</v>
      </c>
      <c r="I113">
        <v>1384</v>
      </c>
      <c r="J113">
        <v>1384</v>
      </c>
      <c r="K113">
        <v>1376</v>
      </c>
      <c r="L113">
        <v>1384</v>
      </c>
      <c r="M113">
        <v>1372</v>
      </c>
      <c r="N113">
        <v>1372</v>
      </c>
      <c r="O113">
        <v>1384</v>
      </c>
      <c r="P113">
        <v>1384</v>
      </c>
      <c r="Q113">
        <v>1376</v>
      </c>
    </row>
    <row r="114" spans="1:17" x14ac:dyDescent="0.25">
      <c r="A114" s="3">
        <f>Summary!A114</f>
        <v>0.26200000000000001</v>
      </c>
      <c r="C114" s="1">
        <f t="shared" si="4"/>
        <v>1417.2</v>
      </c>
      <c r="D114" s="2">
        <f t="shared" si="5"/>
        <v>1408</v>
      </c>
      <c r="E114" s="2">
        <f t="shared" si="6"/>
        <v>1420</v>
      </c>
      <c r="F114" s="2">
        <f t="shared" si="7"/>
        <v>12</v>
      </c>
      <c r="H114">
        <v>1420</v>
      </c>
      <c r="I114">
        <v>1416</v>
      </c>
      <c r="J114">
        <v>1416</v>
      </c>
      <c r="K114">
        <v>1420</v>
      </c>
      <c r="L114">
        <v>1416</v>
      </c>
      <c r="M114">
        <v>1416</v>
      </c>
      <c r="N114">
        <v>1408</v>
      </c>
      <c r="O114">
        <v>1420</v>
      </c>
      <c r="P114">
        <v>1420</v>
      </c>
      <c r="Q114">
        <v>1420</v>
      </c>
    </row>
    <row r="115" spans="1:17" x14ac:dyDescent="0.25">
      <c r="A115" s="3">
        <f>Summary!A115</f>
        <v>0.26300000000000001</v>
      </c>
      <c r="C115" s="1">
        <f t="shared" si="4"/>
        <v>1449.6</v>
      </c>
      <c r="D115" s="2">
        <f t="shared" si="5"/>
        <v>1444</v>
      </c>
      <c r="E115" s="2">
        <f t="shared" si="6"/>
        <v>1452</v>
      </c>
      <c r="F115" s="2">
        <f t="shared" si="7"/>
        <v>8</v>
      </c>
      <c r="H115">
        <v>1452</v>
      </c>
      <c r="I115">
        <v>1452</v>
      </c>
      <c r="J115">
        <v>1452</v>
      </c>
      <c r="K115">
        <v>1452</v>
      </c>
      <c r="L115">
        <v>1452</v>
      </c>
      <c r="M115">
        <v>1444</v>
      </c>
      <c r="N115">
        <v>1444</v>
      </c>
      <c r="O115">
        <v>1452</v>
      </c>
      <c r="P115">
        <v>1452</v>
      </c>
      <c r="Q115">
        <v>1444</v>
      </c>
    </row>
    <row r="116" spans="1:17" x14ac:dyDescent="0.25">
      <c r="A116" s="3">
        <f>Summary!A116</f>
        <v>0.26400000000000001</v>
      </c>
      <c r="C116" s="1">
        <f t="shared" si="4"/>
        <v>1476.4</v>
      </c>
      <c r="D116" s="2">
        <f t="shared" si="5"/>
        <v>1464</v>
      </c>
      <c r="E116" s="2">
        <f t="shared" si="6"/>
        <v>1480</v>
      </c>
      <c r="F116" s="2">
        <f t="shared" si="7"/>
        <v>16</v>
      </c>
      <c r="H116">
        <v>1476</v>
      </c>
      <c r="I116">
        <v>1480</v>
      </c>
      <c r="J116">
        <v>1468</v>
      </c>
      <c r="K116">
        <v>1464</v>
      </c>
      <c r="L116">
        <v>1480</v>
      </c>
      <c r="M116">
        <v>1476</v>
      </c>
      <c r="N116">
        <v>1480</v>
      </c>
      <c r="O116">
        <v>1480</v>
      </c>
      <c r="P116">
        <v>1480</v>
      </c>
      <c r="Q116">
        <v>1480</v>
      </c>
    </row>
    <row r="117" spans="1:17" x14ac:dyDescent="0.25">
      <c r="A117" s="3">
        <f>Summary!A117</f>
        <v>0.26500000000000001</v>
      </c>
      <c r="C117" s="1">
        <f t="shared" si="4"/>
        <v>1507.2</v>
      </c>
      <c r="D117" s="2">
        <f t="shared" si="5"/>
        <v>1500</v>
      </c>
      <c r="E117" s="2">
        <f t="shared" si="6"/>
        <v>1512</v>
      </c>
      <c r="F117" s="2">
        <f t="shared" si="7"/>
        <v>12</v>
      </c>
      <c r="H117">
        <v>1512</v>
      </c>
      <c r="I117">
        <v>1504</v>
      </c>
      <c r="J117">
        <v>1500</v>
      </c>
      <c r="K117">
        <v>1500</v>
      </c>
      <c r="L117">
        <v>1504</v>
      </c>
      <c r="M117">
        <v>1512</v>
      </c>
      <c r="N117">
        <v>1504</v>
      </c>
      <c r="O117">
        <v>1512</v>
      </c>
      <c r="P117">
        <v>1512</v>
      </c>
      <c r="Q117">
        <v>1512</v>
      </c>
    </row>
    <row r="118" spans="1:17" x14ac:dyDescent="0.25">
      <c r="A118" s="3">
        <f>Summary!A118</f>
        <v>0.26600000000000001</v>
      </c>
      <c r="C118" s="1">
        <f t="shared" si="4"/>
        <v>1538</v>
      </c>
      <c r="D118" s="2">
        <f t="shared" si="5"/>
        <v>1528</v>
      </c>
      <c r="E118" s="2">
        <f t="shared" si="6"/>
        <v>1540</v>
      </c>
      <c r="F118" s="2">
        <f t="shared" si="7"/>
        <v>12</v>
      </c>
      <c r="H118">
        <v>1540</v>
      </c>
      <c r="I118">
        <v>1536</v>
      </c>
      <c r="J118">
        <v>1540</v>
      </c>
      <c r="K118">
        <v>1536</v>
      </c>
      <c r="L118">
        <v>1540</v>
      </c>
      <c r="M118">
        <v>1540</v>
      </c>
      <c r="N118">
        <v>1540</v>
      </c>
      <c r="O118">
        <v>1528</v>
      </c>
      <c r="P118">
        <v>1540</v>
      </c>
      <c r="Q118">
        <v>1540</v>
      </c>
    </row>
    <row r="119" spans="1:17" x14ac:dyDescent="0.25">
      <c r="A119" s="3">
        <f>Summary!A119</f>
        <v>0.26700000000000002</v>
      </c>
      <c r="C119" s="1">
        <f t="shared" si="4"/>
        <v>1572</v>
      </c>
      <c r="D119" s="2">
        <f t="shared" si="5"/>
        <v>1572</v>
      </c>
      <c r="E119" s="2">
        <f t="shared" si="6"/>
        <v>1572</v>
      </c>
      <c r="F119" s="2">
        <f t="shared" si="7"/>
        <v>0</v>
      </c>
      <c r="H119">
        <v>1572</v>
      </c>
      <c r="I119">
        <v>1572</v>
      </c>
      <c r="J119">
        <v>1572</v>
      </c>
      <c r="K119">
        <v>1572</v>
      </c>
      <c r="L119">
        <v>1572</v>
      </c>
      <c r="M119">
        <v>1572</v>
      </c>
      <c r="N119">
        <v>1572</v>
      </c>
      <c r="O119">
        <v>1572</v>
      </c>
      <c r="P119">
        <v>1572</v>
      </c>
      <c r="Q119">
        <v>1572</v>
      </c>
    </row>
    <row r="120" spans="1:17" x14ac:dyDescent="0.25">
      <c r="A120" s="3">
        <f>Summary!A120</f>
        <v>0.26800000000000002</v>
      </c>
      <c r="C120" s="1">
        <f t="shared" si="4"/>
        <v>1606</v>
      </c>
      <c r="D120" s="2">
        <f t="shared" si="5"/>
        <v>1596</v>
      </c>
      <c r="E120" s="2">
        <f t="shared" si="6"/>
        <v>1608</v>
      </c>
      <c r="F120" s="2">
        <f t="shared" si="7"/>
        <v>12</v>
      </c>
      <c r="H120">
        <v>1596</v>
      </c>
      <c r="I120">
        <v>1608</v>
      </c>
      <c r="J120">
        <v>1608</v>
      </c>
      <c r="K120">
        <v>1608</v>
      </c>
      <c r="L120">
        <v>1604</v>
      </c>
      <c r="M120">
        <v>1608</v>
      </c>
      <c r="N120">
        <v>1608</v>
      </c>
      <c r="O120">
        <v>1604</v>
      </c>
      <c r="P120">
        <v>1608</v>
      </c>
      <c r="Q120">
        <v>1608</v>
      </c>
    </row>
    <row r="121" spans="1:17" x14ac:dyDescent="0.25">
      <c r="A121" s="3">
        <f>Summary!A121</f>
        <v>0.26900000000000002</v>
      </c>
      <c r="C121" s="1">
        <f t="shared" si="4"/>
        <v>1634.4</v>
      </c>
      <c r="D121" s="2">
        <f t="shared" si="5"/>
        <v>1620</v>
      </c>
      <c r="E121" s="2">
        <f t="shared" si="6"/>
        <v>1640</v>
      </c>
      <c r="F121" s="2">
        <f t="shared" si="7"/>
        <v>20</v>
      </c>
      <c r="H121">
        <v>1632</v>
      </c>
      <c r="I121">
        <v>1632</v>
      </c>
      <c r="J121">
        <v>1640</v>
      </c>
      <c r="K121">
        <v>1640</v>
      </c>
      <c r="L121">
        <v>1640</v>
      </c>
      <c r="M121">
        <v>1640</v>
      </c>
      <c r="N121">
        <v>1640</v>
      </c>
      <c r="O121">
        <v>1632</v>
      </c>
      <c r="P121">
        <v>1620</v>
      </c>
      <c r="Q121">
        <v>1628</v>
      </c>
    </row>
    <row r="122" spans="1:17" x14ac:dyDescent="0.25">
      <c r="A122" s="3">
        <f>Summary!A122</f>
        <v>0.27</v>
      </c>
      <c r="C122" s="1">
        <f t="shared" si="4"/>
        <v>1665.2</v>
      </c>
      <c r="D122" s="2">
        <f t="shared" si="5"/>
        <v>1656</v>
      </c>
      <c r="E122" s="2">
        <f t="shared" si="6"/>
        <v>1668</v>
      </c>
      <c r="F122" s="2">
        <f t="shared" si="7"/>
        <v>12</v>
      </c>
      <c r="H122">
        <v>1668</v>
      </c>
      <c r="I122">
        <v>1668</v>
      </c>
      <c r="J122">
        <v>1668</v>
      </c>
      <c r="K122">
        <v>1668</v>
      </c>
      <c r="L122">
        <v>1668</v>
      </c>
      <c r="M122">
        <v>1668</v>
      </c>
      <c r="N122">
        <v>1664</v>
      </c>
      <c r="O122">
        <v>1668</v>
      </c>
      <c r="P122">
        <v>1656</v>
      </c>
      <c r="Q122">
        <v>1656</v>
      </c>
    </row>
    <row r="123" spans="1:17" x14ac:dyDescent="0.25">
      <c r="A123" s="3">
        <f>Summary!A123</f>
        <v>0.27100000000000002</v>
      </c>
      <c r="C123" s="1">
        <f t="shared" si="4"/>
        <v>1696</v>
      </c>
      <c r="D123" s="2">
        <f t="shared" si="5"/>
        <v>1688</v>
      </c>
      <c r="E123" s="2">
        <f t="shared" si="6"/>
        <v>1700</v>
      </c>
      <c r="F123" s="2">
        <f t="shared" si="7"/>
        <v>12</v>
      </c>
      <c r="H123">
        <v>1688</v>
      </c>
      <c r="I123">
        <v>1700</v>
      </c>
      <c r="J123">
        <v>1700</v>
      </c>
      <c r="K123">
        <v>1700</v>
      </c>
      <c r="L123">
        <v>1700</v>
      </c>
      <c r="M123">
        <v>1700</v>
      </c>
      <c r="N123">
        <v>1700</v>
      </c>
      <c r="O123">
        <v>1692</v>
      </c>
      <c r="P123">
        <v>1688</v>
      </c>
      <c r="Q123">
        <v>1692</v>
      </c>
    </row>
    <row r="124" spans="1:17" x14ac:dyDescent="0.25">
      <c r="A124" s="3">
        <f>Summary!A124</f>
        <v>0.27200000000000002</v>
      </c>
      <c r="C124" s="1">
        <f t="shared" si="4"/>
        <v>1727.6</v>
      </c>
      <c r="D124" s="2">
        <f t="shared" si="5"/>
        <v>1724</v>
      </c>
      <c r="E124" s="2">
        <f t="shared" si="6"/>
        <v>1728</v>
      </c>
      <c r="F124" s="2">
        <f t="shared" si="7"/>
        <v>4</v>
      </c>
      <c r="H124">
        <v>1728</v>
      </c>
      <c r="I124">
        <v>1728</v>
      </c>
      <c r="J124">
        <v>1728</v>
      </c>
      <c r="K124">
        <v>1728</v>
      </c>
      <c r="L124">
        <v>1728</v>
      </c>
      <c r="M124">
        <v>1728</v>
      </c>
      <c r="N124">
        <v>1728</v>
      </c>
      <c r="O124">
        <v>1728</v>
      </c>
      <c r="P124">
        <v>1724</v>
      </c>
      <c r="Q124">
        <v>1728</v>
      </c>
    </row>
    <row r="125" spans="1:17" x14ac:dyDescent="0.25">
      <c r="A125" s="3">
        <f>Summary!A125</f>
        <v>0.27300000000000002</v>
      </c>
      <c r="C125" s="1">
        <f t="shared" si="4"/>
        <v>1760.4</v>
      </c>
      <c r="D125" s="2">
        <f t="shared" si="5"/>
        <v>1760</v>
      </c>
      <c r="E125" s="2">
        <f t="shared" si="6"/>
        <v>1764</v>
      </c>
      <c r="F125" s="2">
        <f t="shared" si="7"/>
        <v>4</v>
      </c>
      <c r="H125">
        <v>1760</v>
      </c>
      <c r="I125">
        <v>1764</v>
      </c>
      <c r="J125">
        <v>1760</v>
      </c>
      <c r="K125">
        <v>1760</v>
      </c>
      <c r="L125">
        <v>1760</v>
      </c>
      <c r="M125">
        <v>1760</v>
      </c>
      <c r="N125">
        <v>1760</v>
      </c>
      <c r="O125">
        <v>1760</v>
      </c>
      <c r="P125">
        <v>1760</v>
      </c>
      <c r="Q125">
        <v>1760</v>
      </c>
    </row>
    <row r="126" spans="1:17" x14ac:dyDescent="0.25">
      <c r="A126" s="3">
        <f>Summary!A126</f>
        <v>0.27400000000000002</v>
      </c>
      <c r="C126" s="1">
        <f t="shared" si="4"/>
        <v>1786.4</v>
      </c>
      <c r="D126" s="2">
        <f t="shared" si="5"/>
        <v>1784</v>
      </c>
      <c r="E126" s="2">
        <f t="shared" si="6"/>
        <v>1788</v>
      </c>
      <c r="F126" s="2">
        <f t="shared" si="7"/>
        <v>4</v>
      </c>
      <c r="H126">
        <v>1788</v>
      </c>
      <c r="I126">
        <v>1788</v>
      </c>
      <c r="J126">
        <v>1788</v>
      </c>
      <c r="K126">
        <v>1788</v>
      </c>
      <c r="L126">
        <v>1784</v>
      </c>
      <c r="M126">
        <v>1784</v>
      </c>
      <c r="N126">
        <v>1784</v>
      </c>
      <c r="O126">
        <v>1788</v>
      </c>
      <c r="P126">
        <v>1788</v>
      </c>
      <c r="Q126">
        <v>1784</v>
      </c>
    </row>
    <row r="127" spans="1:17" x14ac:dyDescent="0.25">
      <c r="A127" s="3">
        <f>Summary!A127</f>
        <v>0.27500000000000002</v>
      </c>
      <c r="C127" s="1">
        <f t="shared" si="4"/>
        <v>1819.6</v>
      </c>
      <c r="D127" s="2">
        <f t="shared" si="5"/>
        <v>1816</v>
      </c>
      <c r="E127" s="2">
        <f t="shared" si="6"/>
        <v>1820</v>
      </c>
      <c r="F127" s="2">
        <f t="shared" si="7"/>
        <v>4</v>
      </c>
      <c r="H127">
        <v>1820</v>
      </c>
      <c r="I127">
        <v>1820</v>
      </c>
      <c r="J127">
        <v>1820</v>
      </c>
      <c r="K127">
        <v>1820</v>
      </c>
      <c r="L127">
        <v>1820</v>
      </c>
      <c r="M127">
        <v>1820</v>
      </c>
      <c r="N127">
        <v>1816</v>
      </c>
      <c r="O127">
        <v>1820</v>
      </c>
      <c r="P127">
        <v>1820</v>
      </c>
      <c r="Q127">
        <v>1820</v>
      </c>
    </row>
    <row r="128" spans="1:17" x14ac:dyDescent="0.25">
      <c r="A128" s="3">
        <f>Summary!A128</f>
        <v>0.27600000000000002</v>
      </c>
      <c r="C128" s="1">
        <f t="shared" si="4"/>
        <v>1852.4</v>
      </c>
      <c r="D128" s="2">
        <f t="shared" si="5"/>
        <v>1844</v>
      </c>
      <c r="E128" s="2">
        <f t="shared" si="6"/>
        <v>1856</v>
      </c>
      <c r="F128" s="2">
        <f t="shared" si="7"/>
        <v>12</v>
      </c>
      <c r="H128">
        <v>1856</v>
      </c>
      <c r="I128">
        <v>1856</v>
      </c>
      <c r="J128">
        <v>1852</v>
      </c>
      <c r="K128">
        <v>1856</v>
      </c>
      <c r="L128">
        <v>1844</v>
      </c>
      <c r="M128">
        <v>1852</v>
      </c>
      <c r="N128">
        <v>1844</v>
      </c>
      <c r="O128">
        <v>1856</v>
      </c>
      <c r="P128">
        <v>1856</v>
      </c>
      <c r="Q128">
        <v>1852</v>
      </c>
    </row>
    <row r="129" spans="1:17" x14ac:dyDescent="0.25">
      <c r="A129" s="3">
        <f>Summary!A129</f>
        <v>0.27700000000000002</v>
      </c>
      <c r="C129" s="1">
        <f t="shared" si="4"/>
        <v>1887.2</v>
      </c>
      <c r="D129" s="2">
        <f t="shared" si="5"/>
        <v>1880</v>
      </c>
      <c r="E129" s="2">
        <f t="shared" si="6"/>
        <v>1888</v>
      </c>
      <c r="F129" s="2">
        <f t="shared" si="7"/>
        <v>8</v>
      </c>
      <c r="H129">
        <v>1888</v>
      </c>
      <c r="I129">
        <v>1888</v>
      </c>
      <c r="J129">
        <v>1888</v>
      </c>
      <c r="K129">
        <v>1888</v>
      </c>
      <c r="L129">
        <v>1888</v>
      </c>
      <c r="M129">
        <v>1888</v>
      </c>
      <c r="N129">
        <v>1880</v>
      </c>
      <c r="O129">
        <v>1888</v>
      </c>
      <c r="P129">
        <v>1888</v>
      </c>
      <c r="Q129">
        <v>1888</v>
      </c>
    </row>
    <row r="130" spans="1:17" x14ac:dyDescent="0.25">
      <c r="A130" s="3">
        <f>Summary!A130</f>
        <v>0.27800000000000002</v>
      </c>
      <c r="C130" s="1">
        <f t="shared" si="4"/>
        <v>1913.6</v>
      </c>
      <c r="D130" s="2">
        <f t="shared" si="5"/>
        <v>1904</v>
      </c>
      <c r="E130" s="2">
        <f t="shared" si="6"/>
        <v>1916</v>
      </c>
      <c r="F130" s="2">
        <f t="shared" si="7"/>
        <v>12</v>
      </c>
      <c r="H130">
        <v>1916</v>
      </c>
      <c r="I130">
        <v>1912</v>
      </c>
      <c r="J130">
        <v>1904</v>
      </c>
      <c r="K130">
        <v>1912</v>
      </c>
      <c r="L130">
        <v>1916</v>
      </c>
      <c r="M130">
        <v>1916</v>
      </c>
      <c r="N130">
        <v>1916</v>
      </c>
      <c r="O130">
        <v>1916</v>
      </c>
      <c r="P130">
        <v>1912</v>
      </c>
      <c r="Q130">
        <v>1916</v>
      </c>
    </row>
    <row r="131" spans="1:17" x14ac:dyDescent="0.25">
      <c r="A131" s="3">
        <f>Summary!A131</f>
        <v>0.27900000000000003</v>
      </c>
      <c r="C131" s="1">
        <f t="shared" ref="C131:C194" si="8">AVERAGE($H131:$Q131)</f>
        <v>1947.2</v>
      </c>
      <c r="D131" s="2">
        <f t="shared" ref="D131:D194" si="9">MIN($H131:$Q131)</f>
        <v>1940</v>
      </c>
      <c r="E131" s="2">
        <f t="shared" ref="E131:E194" si="10">MAX($H131:$Q131)</f>
        <v>1948</v>
      </c>
      <c r="F131" s="2">
        <f t="shared" ref="F131:F194" si="11">E131-D131</f>
        <v>8</v>
      </c>
      <c r="H131">
        <v>1948</v>
      </c>
      <c r="I131">
        <v>1948</v>
      </c>
      <c r="J131">
        <v>1948</v>
      </c>
      <c r="K131">
        <v>1948</v>
      </c>
      <c r="L131">
        <v>1948</v>
      </c>
      <c r="M131">
        <v>1948</v>
      </c>
      <c r="N131">
        <v>1948</v>
      </c>
      <c r="O131">
        <v>1940</v>
      </c>
      <c r="P131">
        <v>1948</v>
      </c>
      <c r="Q131">
        <v>1948</v>
      </c>
    </row>
    <row r="132" spans="1:17" x14ac:dyDescent="0.25">
      <c r="A132" s="3">
        <f>Summary!A132</f>
        <v>0.28000000000000003</v>
      </c>
      <c r="C132" s="1">
        <f t="shared" si="8"/>
        <v>1976</v>
      </c>
      <c r="D132" s="2">
        <f t="shared" si="9"/>
        <v>1976</v>
      </c>
      <c r="E132" s="2">
        <f t="shared" si="10"/>
        <v>1976</v>
      </c>
      <c r="F132" s="2">
        <f t="shared" si="11"/>
        <v>0</v>
      </c>
      <c r="H132">
        <v>1976</v>
      </c>
      <c r="I132">
        <v>1976</v>
      </c>
      <c r="J132">
        <v>1976</v>
      </c>
      <c r="K132">
        <v>1976</v>
      </c>
      <c r="L132">
        <v>1976</v>
      </c>
      <c r="M132">
        <v>1976</v>
      </c>
      <c r="N132">
        <v>1976</v>
      </c>
      <c r="O132">
        <v>1976</v>
      </c>
      <c r="P132">
        <v>1976</v>
      </c>
      <c r="Q132">
        <v>1976</v>
      </c>
    </row>
    <row r="133" spans="1:17" x14ac:dyDescent="0.25">
      <c r="A133" s="3">
        <f>Summary!A133</f>
        <v>0.28100000000000003</v>
      </c>
      <c r="C133" s="1">
        <f t="shared" si="8"/>
        <v>2006.4</v>
      </c>
      <c r="D133" s="2">
        <f t="shared" si="9"/>
        <v>2000</v>
      </c>
      <c r="E133" s="2">
        <f t="shared" si="10"/>
        <v>2008</v>
      </c>
      <c r="F133" s="2">
        <f t="shared" si="11"/>
        <v>8</v>
      </c>
      <c r="H133">
        <v>2000</v>
      </c>
      <c r="I133">
        <v>2000</v>
      </c>
      <c r="J133">
        <v>2008</v>
      </c>
      <c r="K133">
        <v>2008</v>
      </c>
      <c r="L133">
        <v>2008</v>
      </c>
      <c r="M133">
        <v>2008</v>
      </c>
      <c r="N133">
        <v>2008</v>
      </c>
      <c r="O133">
        <v>2008</v>
      </c>
      <c r="P133">
        <v>2008</v>
      </c>
      <c r="Q133">
        <v>2008</v>
      </c>
    </row>
    <row r="134" spans="1:17" x14ac:dyDescent="0.25">
      <c r="A134" s="3">
        <f>Summary!A134</f>
        <v>0.28199999999999997</v>
      </c>
      <c r="C134" s="1">
        <f t="shared" si="8"/>
        <v>2037.2</v>
      </c>
      <c r="D134" s="2">
        <f t="shared" si="9"/>
        <v>2028</v>
      </c>
      <c r="E134" s="2">
        <f t="shared" si="10"/>
        <v>2044</v>
      </c>
      <c r="F134" s="2">
        <f t="shared" si="11"/>
        <v>16</v>
      </c>
      <c r="H134">
        <v>2040</v>
      </c>
      <c r="I134">
        <v>2040</v>
      </c>
      <c r="J134">
        <v>2044</v>
      </c>
      <c r="K134">
        <v>2040</v>
      </c>
      <c r="L134">
        <v>2040</v>
      </c>
      <c r="M134">
        <v>2040</v>
      </c>
      <c r="N134">
        <v>2040</v>
      </c>
      <c r="O134">
        <v>2032</v>
      </c>
      <c r="P134">
        <v>2028</v>
      </c>
      <c r="Q134">
        <v>2028</v>
      </c>
    </row>
    <row r="135" spans="1:17" x14ac:dyDescent="0.25">
      <c r="A135" s="3">
        <f>Summary!A135</f>
        <v>0.28299999999999997</v>
      </c>
      <c r="C135" s="1">
        <f t="shared" si="8"/>
        <v>2073.6</v>
      </c>
      <c r="D135" s="2">
        <f t="shared" si="9"/>
        <v>2064</v>
      </c>
      <c r="E135" s="2">
        <f t="shared" si="10"/>
        <v>2076</v>
      </c>
      <c r="F135" s="2">
        <f t="shared" si="11"/>
        <v>12</v>
      </c>
      <c r="H135">
        <v>2076</v>
      </c>
      <c r="I135">
        <v>2076</v>
      </c>
      <c r="J135">
        <v>2076</v>
      </c>
      <c r="K135">
        <v>2076</v>
      </c>
      <c r="L135">
        <v>2076</v>
      </c>
      <c r="M135">
        <v>2076</v>
      </c>
      <c r="N135">
        <v>2076</v>
      </c>
      <c r="O135">
        <v>2076</v>
      </c>
      <c r="P135">
        <v>2064</v>
      </c>
      <c r="Q135">
        <v>2064</v>
      </c>
    </row>
    <row r="136" spans="1:17" x14ac:dyDescent="0.25">
      <c r="A136" s="3">
        <f>Summary!A136</f>
        <v>0.28399999999999997</v>
      </c>
      <c r="C136" s="1">
        <f t="shared" si="8"/>
        <v>2103.6</v>
      </c>
      <c r="D136" s="2">
        <f t="shared" si="9"/>
        <v>2100</v>
      </c>
      <c r="E136" s="2">
        <f t="shared" si="10"/>
        <v>2104</v>
      </c>
      <c r="F136" s="2">
        <f t="shared" si="11"/>
        <v>4</v>
      </c>
      <c r="H136">
        <v>2104</v>
      </c>
      <c r="I136">
        <v>2104</v>
      </c>
      <c r="J136">
        <v>2104</v>
      </c>
      <c r="K136">
        <v>2104</v>
      </c>
      <c r="L136">
        <v>2104</v>
      </c>
      <c r="M136">
        <v>2104</v>
      </c>
      <c r="N136">
        <v>2104</v>
      </c>
      <c r="O136">
        <v>2104</v>
      </c>
      <c r="P136">
        <v>2100</v>
      </c>
      <c r="Q136">
        <v>2104</v>
      </c>
    </row>
    <row r="137" spans="1:17" x14ac:dyDescent="0.25">
      <c r="A137" s="3">
        <f>Summary!A137</f>
        <v>0.28499999999999998</v>
      </c>
      <c r="C137" s="1">
        <f t="shared" si="8"/>
        <v>2135.1999999999998</v>
      </c>
      <c r="D137" s="2">
        <f t="shared" si="9"/>
        <v>2128</v>
      </c>
      <c r="E137" s="2">
        <f t="shared" si="10"/>
        <v>2136</v>
      </c>
      <c r="F137" s="2">
        <f t="shared" si="11"/>
        <v>8</v>
      </c>
      <c r="H137">
        <v>2136</v>
      </c>
      <c r="I137">
        <v>2136</v>
      </c>
      <c r="J137">
        <v>2136</v>
      </c>
      <c r="K137">
        <v>2136</v>
      </c>
      <c r="L137">
        <v>2136</v>
      </c>
      <c r="M137">
        <v>2136</v>
      </c>
      <c r="N137">
        <v>2136</v>
      </c>
      <c r="O137">
        <v>2128</v>
      </c>
      <c r="P137">
        <v>2136</v>
      </c>
      <c r="Q137">
        <v>2136</v>
      </c>
    </row>
    <row r="138" spans="1:17" x14ac:dyDescent="0.25">
      <c r="A138" s="3">
        <f>Summary!A138</f>
        <v>0.28599999999999998</v>
      </c>
      <c r="C138" s="1">
        <f t="shared" si="8"/>
        <v>2163.6</v>
      </c>
      <c r="D138" s="2">
        <f t="shared" si="9"/>
        <v>2160</v>
      </c>
      <c r="E138" s="2">
        <f t="shared" si="10"/>
        <v>2164</v>
      </c>
      <c r="F138" s="2">
        <f t="shared" si="11"/>
        <v>4</v>
      </c>
      <c r="H138">
        <v>2164</v>
      </c>
      <c r="I138">
        <v>2164</v>
      </c>
      <c r="J138">
        <v>2164</v>
      </c>
      <c r="K138">
        <v>2164</v>
      </c>
      <c r="L138">
        <v>2164</v>
      </c>
      <c r="M138">
        <v>2164</v>
      </c>
      <c r="N138">
        <v>2164</v>
      </c>
      <c r="O138">
        <v>2164</v>
      </c>
      <c r="P138">
        <v>2164</v>
      </c>
      <c r="Q138">
        <v>2160</v>
      </c>
    </row>
    <row r="139" spans="1:17" x14ac:dyDescent="0.25">
      <c r="A139" s="3">
        <f>Summary!A139</f>
        <v>0.28699999999999998</v>
      </c>
      <c r="C139" s="1">
        <f t="shared" si="8"/>
        <v>2200</v>
      </c>
      <c r="D139" s="2">
        <f t="shared" si="9"/>
        <v>2200</v>
      </c>
      <c r="E139" s="2">
        <f t="shared" si="10"/>
        <v>2200</v>
      </c>
      <c r="F139" s="2">
        <f t="shared" si="11"/>
        <v>0</v>
      </c>
      <c r="H139">
        <v>2200</v>
      </c>
      <c r="I139">
        <v>2200</v>
      </c>
      <c r="J139">
        <v>2200</v>
      </c>
      <c r="K139">
        <v>2200</v>
      </c>
      <c r="L139">
        <v>2200</v>
      </c>
      <c r="M139">
        <v>2200</v>
      </c>
      <c r="N139">
        <v>2200</v>
      </c>
      <c r="O139">
        <v>2200</v>
      </c>
      <c r="P139">
        <v>2200</v>
      </c>
      <c r="Q139">
        <v>2200</v>
      </c>
    </row>
    <row r="140" spans="1:17" x14ac:dyDescent="0.25">
      <c r="A140" s="3">
        <f>Summary!A140</f>
        <v>0.28799999999999998</v>
      </c>
      <c r="C140" s="1">
        <f t="shared" si="8"/>
        <v>2234.8000000000002</v>
      </c>
      <c r="D140" s="2">
        <f t="shared" si="9"/>
        <v>2228</v>
      </c>
      <c r="E140" s="2">
        <f t="shared" si="10"/>
        <v>2240</v>
      </c>
      <c r="F140" s="2">
        <f t="shared" si="11"/>
        <v>12</v>
      </c>
      <c r="H140">
        <v>2240</v>
      </c>
      <c r="I140">
        <v>2240</v>
      </c>
      <c r="J140">
        <v>2232</v>
      </c>
      <c r="K140">
        <v>2228</v>
      </c>
      <c r="L140">
        <v>2232</v>
      </c>
      <c r="M140">
        <v>2228</v>
      </c>
      <c r="N140">
        <v>2228</v>
      </c>
      <c r="O140">
        <v>2240</v>
      </c>
      <c r="P140">
        <v>2240</v>
      </c>
      <c r="Q140">
        <v>2240</v>
      </c>
    </row>
    <row r="141" spans="1:17" x14ac:dyDescent="0.25">
      <c r="A141" s="3">
        <f>Summary!A141</f>
        <v>0.28899999999999998</v>
      </c>
      <c r="C141" s="1">
        <f t="shared" si="8"/>
        <v>2272.4</v>
      </c>
      <c r="D141" s="2">
        <f t="shared" si="9"/>
        <v>2264</v>
      </c>
      <c r="E141" s="2">
        <f t="shared" si="10"/>
        <v>2276</v>
      </c>
      <c r="F141" s="2">
        <f t="shared" si="11"/>
        <v>12</v>
      </c>
      <c r="H141">
        <v>2276</v>
      </c>
      <c r="I141">
        <v>2276</v>
      </c>
      <c r="J141">
        <v>2268</v>
      </c>
      <c r="K141">
        <v>2264</v>
      </c>
      <c r="L141">
        <v>2268</v>
      </c>
      <c r="M141">
        <v>2268</v>
      </c>
      <c r="N141">
        <v>2276</v>
      </c>
      <c r="O141">
        <v>2276</v>
      </c>
      <c r="P141">
        <v>2276</v>
      </c>
      <c r="Q141">
        <v>2276</v>
      </c>
    </row>
    <row r="142" spans="1:17" x14ac:dyDescent="0.25">
      <c r="A142" s="3">
        <f>Summary!A142</f>
        <v>0.28999999999999998</v>
      </c>
      <c r="C142" s="1">
        <f t="shared" si="8"/>
        <v>2303.6</v>
      </c>
      <c r="D142" s="2">
        <f t="shared" si="9"/>
        <v>2300</v>
      </c>
      <c r="E142" s="2">
        <f t="shared" si="10"/>
        <v>2304</v>
      </c>
      <c r="F142" s="2">
        <f t="shared" si="11"/>
        <v>4</v>
      </c>
      <c r="H142">
        <v>2304</v>
      </c>
      <c r="I142">
        <v>2304</v>
      </c>
      <c r="J142">
        <v>2300</v>
      </c>
      <c r="K142">
        <v>2304</v>
      </c>
      <c r="L142">
        <v>2304</v>
      </c>
      <c r="M142">
        <v>2304</v>
      </c>
      <c r="N142">
        <v>2304</v>
      </c>
      <c r="O142">
        <v>2304</v>
      </c>
      <c r="P142">
        <v>2304</v>
      </c>
      <c r="Q142">
        <v>2304</v>
      </c>
    </row>
    <row r="143" spans="1:17" x14ac:dyDescent="0.25">
      <c r="A143" s="3">
        <f>Summary!A143</f>
        <v>0.29099999999999998</v>
      </c>
      <c r="C143" s="1">
        <f t="shared" si="8"/>
        <v>2338</v>
      </c>
      <c r="D143" s="2">
        <f t="shared" si="9"/>
        <v>2328</v>
      </c>
      <c r="E143" s="2">
        <f t="shared" si="10"/>
        <v>2340</v>
      </c>
      <c r="F143" s="2">
        <f t="shared" si="11"/>
        <v>12</v>
      </c>
      <c r="H143">
        <v>2340</v>
      </c>
      <c r="I143">
        <v>2340</v>
      </c>
      <c r="J143">
        <v>2340</v>
      </c>
      <c r="K143">
        <v>2336</v>
      </c>
      <c r="L143">
        <v>2340</v>
      </c>
      <c r="M143">
        <v>2340</v>
      </c>
      <c r="N143">
        <v>2340</v>
      </c>
      <c r="O143">
        <v>2328</v>
      </c>
      <c r="P143">
        <v>2336</v>
      </c>
      <c r="Q143">
        <v>2340</v>
      </c>
    </row>
    <row r="144" spans="1:17" x14ac:dyDescent="0.25">
      <c r="A144" s="3">
        <f>Summary!A144</f>
        <v>0.29199999999999998</v>
      </c>
      <c r="C144" s="1">
        <f t="shared" si="8"/>
        <v>2370</v>
      </c>
      <c r="D144" s="2">
        <f t="shared" si="9"/>
        <v>2364</v>
      </c>
      <c r="E144" s="2">
        <f t="shared" si="10"/>
        <v>2376</v>
      </c>
      <c r="F144" s="2">
        <f t="shared" si="11"/>
        <v>12</v>
      </c>
      <c r="H144">
        <v>2372</v>
      </c>
      <c r="I144">
        <v>2364</v>
      </c>
      <c r="J144">
        <v>2364</v>
      </c>
      <c r="K144">
        <v>2364</v>
      </c>
      <c r="L144">
        <v>2372</v>
      </c>
      <c r="M144">
        <v>2376</v>
      </c>
      <c r="N144">
        <v>2372</v>
      </c>
      <c r="O144">
        <v>2364</v>
      </c>
      <c r="P144">
        <v>2376</v>
      </c>
      <c r="Q144">
        <v>2376</v>
      </c>
    </row>
    <row r="145" spans="1:17" x14ac:dyDescent="0.25">
      <c r="A145" s="3">
        <f>Summary!A145</f>
        <v>0.29299999999999998</v>
      </c>
      <c r="C145" s="1">
        <f t="shared" si="8"/>
        <v>2405.6</v>
      </c>
      <c r="D145" s="2">
        <f t="shared" si="9"/>
        <v>2400</v>
      </c>
      <c r="E145" s="2">
        <f t="shared" si="10"/>
        <v>2412</v>
      </c>
      <c r="F145" s="2">
        <f t="shared" si="11"/>
        <v>12</v>
      </c>
      <c r="H145">
        <v>2400</v>
      </c>
      <c r="I145">
        <v>2408</v>
      </c>
      <c r="J145">
        <v>2400</v>
      </c>
      <c r="K145">
        <v>2408</v>
      </c>
      <c r="L145">
        <v>2408</v>
      </c>
      <c r="M145">
        <v>2408</v>
      </c>
      <c r="N145">
        <v>2400</v>
      </c>
      <c r="O145">
        <v>2400</v>
      </c>
      <c r="P145">
        <v>2412</v>
      </c>
      <c r="Q145">
        <v>2412</v>
      </c>
    </row>
    <row r="146" spans="1:17" x14ac:dyDescent="0.25">
      <c r="A146" s="3">
        <f>Summary!A146</f>
        <v>0.29399999999999998</v>
      </c>
      <c r="C146" s="1">
        <f t="shared" si="8"/>
        <v>2448.8000000000002</v>
      </c>
      <c r="D146" s="2">
        <f t="shared" si="9"/>
        <v>2444</v>
      </c>
      <c r="E146" s="2">
        <f t="shared" si="10"/>
        <v>2452</v>
      </c>
      <c r="F146" s="2">
        <f t="shared" si="11"/>
        <v>8</v>
      </c>
      <c r="H146">
        <v>2444</v>
      </c>
      <c r="I146">
        <v>2444</v>
      </c>
      <c r="J146">
        <v>2444</v>
      </c>
      <c r="K146">
        <v>2444</v>
      </c>
      <c r="L146">
        <v>2452</v>
      </c>
      <c r="M146">
        <v>2452</v>
      </c>
      <c r="N146">
        <v>2452</v>
      </c>
      <c r="O146">
        <v>2452</v>
      </c>
      <c r="P146">
        <v>2452</v>
      </c>
      <c r="Q146">
        <v>2452</v>
      </c>
    </row>
    <row r="147" spans="1:17" x14ac:dyDescent="0.25">
      <c r="A147" s="3">
        <f>Summary!A147</f>
        <v>0.29499999999999998</v>
      </c>
      <c r="C147" s="1">
        <f t="shared" si="8"/>
        <v>2477.1999999999998</v>
      </c>
      <c r="D147" s="2">
        <f t="shared" si="9"/>
        <v>2468</v>
      </c>
      <c r="E147" s="2">
        <f t="shared" si="10"/>
        <v>2480</v>
      </c>
      <c r="F147" s="2">
        <f t="shared" si="11"/>
        <v>12</v>
      </c>
      <c r="H147">
        <v>2476</v>
      </c>
      <c r="I147">
        <v>2476</v>
      </c>
      <c r="J147">
        <v>2480</v>
      </c>
      <c r="K147">
        <v>2480</v>
      </c>
      <c r="L147">
        <v>2480</v>
      </c>
      <c r="M147">
        <v>2480</v>
      </c>
      <c r="N147">
        <v>2480</v>
      </c>
      <c r="O147">
        <v>2476</v>
      </c>
      <c r="P147">
        <v>2468</v>
      </c>
      <c r="Q147">
        <v>2476</v>
      </c>
    </row>
    <row r="148" spans="1:17" x14ac:dyDescent="0.25">
      <c r="A148" s="3">
        <f>Summary!A148</f>
        <v>0.29599999999999999</v>
      </c>
      <c r="C148" s="1">
        <f t="shared" si="8"/>
        <v>2513.6</v>
      </c>
      <c r="D148" s="2">
        <f t="shared" si="9"/>
        <v>2504</v>
      </c>
      <c r="E148" s="2">
        <f t="shared" si="10"/>
        <v>2516</v>
      </c>
      <c r="F148" s="2">
        <f t="shared" si="11"/>
        <v>12</v>
      </c>
      <c r="H148">
        <v>2504</v>
      </c>
      <c r="I148">
        <v>2516</v>
      </c>
      <c r="J148">
        <v>2516</v>
      </c>
      <c r="K148">
        <v>2512</v>
      </c>
      <c r="L148">
        <v>2516</v>
      </c>
      <c r="M148">
        <v>2516</v>
      </c>
      <c r="N148">
        <v>2516</v>
      </c>
      <c r="O148">
        <v>2512</v>
      </c>
      <c r="P148">
        <v>2512</v>
      </c>
      <c r="Q148">
        <v>2516</v>
      </c>
    </row>
    <row r="149" spans="1:17" x14ac:dyDescent="0.25">
      <c r="A149" s="3">
        <f>Summary!A149</f>
        <v>0.29699999999999999</v>
      </c>
      <c r="C149" s="1">
        <f t="shared" si="8"/>
        <v>2547.6</v>
      </c>
      <c r="D149" s="2">
        <f t="shared" si="9"/>
        <v>2540</v>
      </c>
      <c r="E149" s="2">
        <f t="shared" si="10"/>
        <v>2552</v>
      </c>
      <c r="F149" s="2">
        <f t="shared" si="11"/>
        <v>12</v>
      </c>
      <c r="H149">
        <v>2548</v>
      </c>
      <c r="I149">
        <v>2548</v>
      </c>
      <c r="J149">
        <v>2548</v>
      </c>
      <c r="K149">
        <v>2548</v>
      </c>
      <c r="L149">
        <v>2540</v>
      </c>
      <c r="M149">
        <v>2552</v>
      </c>
      <c r="N149">
        <v>2552</v>
      </c>
      <c r="O149">
        <v>2552</v>
      </c>
      <c r="P149">
        <v>2540</v>
      </c>
      <c r="Q149">
        <v>2548</v>
      </c>
    </row>
    <row r="150" spans="1:17" x14ac:dyDescent="0.25">
      <c r="A150" s="3">
        <f>Summary!A150</f>
        <v>0.29799999999999999</v>
      </c>
      <c r="C150" s="1">
        <f t="shared" si="8"/>
        <v>2585.1999999999998</v>
      </c>
      <c r="D150" s="2">
        <f t="shared" si="9"/>
        <v>2576</v>
      </c>
      <c r="E150" s="2">
        <f t="shared" si="10"/>
        <v>2588</v>
      </c>
      <c r="F150" s="2">
        <f t="shared" si="11"/>
        <v>12</v>
      </c>
      <c r="H150">
        <v>2588</v>
      </c>
      <c r="I150">
        <v>2588</v>
      </c>
      <c r="J150">
        <v>2588</v>
      </c>
      <c r="K150">
        <v>2584</v>
      </c>
      <c r="L150">
        <v>2588</v>
      </c>
      <c r="M150">
        <v>2576</v>
      </c>
      <c r="N150">
        <v>2584</v>
      </c>
      <c r="O150">
        <v>2588</v>
      </c>
      <c r="P150">
        <v>2584</v>
      </c>
      <c r="Q150">
        <v>2584</v>
      </c>
    </row>
    <row r="151" spans="1:17" x14ac:dyDescent="0.25">
      <c r="A151" s="3">
        <f>Summary!A151</f>
        <v>0.29899999999999999</v>
      </c>
      <c r="C151" s="1">
        <f t="shared" si="8"/>
        <v>2621.1999999999998</v>
      </c>
      <c r="D151" s="2">
        <f t="shared" si="9"/>
        <v>2612</v>
      </c>
      <c r="E151" s="2">
        <f t="shared" si="10"/>
        <v>2624</v>
      </c>
      <c r="F151" s="2">
        <f t="shared" si="11"/>
        <v>12</v>
      </c>
      <c r="H151">
        <v>2624</v>
      </c>
      <c r="I151">
        <v>2624</v>
      </c>
      <c r="J151">
        <v>2624</v>
      </c>
      <c r="K151">
        <v>2624</v>
      </c>
      <c r="L151">
        <v>2620</v>
      </c>
      <c r="M151">
        <v>2612</v>
      </c>
      <c r="N151">
        <v>2624</v>
      </c>
      <c r="O151">
        <v>2624</v>
      </c>
      <c r="P151">
        <v>2612</v>
      </c>
      <c r="Q151">
        <v>2624</v>
      </c>
    </row>
    <row r="152" spans="1:17" x14ac:dyDescent="0.25">
      <c r="A152" s="3">
        <f>Summary!A152</f>
        <v>0.3</v>
      </c>
      <c r="C152" s="1">
        <f t="shared" si="8"/>
        <v>2656.4</v>
      </c>
      <c r="D152" s="2">
        <f t="shared" si="9"/>
        <v>2652</v>
      </c>
      <c r="E152" s="2">
        <f t="shared" si="10"/>
        <v>2668</v>
      </c>
      <c r="F152" s="2">
        <f t="shared" si="11"/>
        <v>16</v>
      </c>
      <c r="H152">
        <v>2652</v>
      </c>
      <c r="I152">
        <v>2668</v>
      </c>
      <c r="J152">
        <v>2656</v>
      </c>
      <c r="K152">
        <v>2664</v>
      </c>
      <c r="L152">
        <v>2656</v>
      </c>
      <c r="M152">
        <v>2652</v>
      </c>
      <c r="N152">
        <v>2652</v>
      </c>
      <c r="O152">
        <v>2656</v>
      </c>
      <c r="P152">
        <v>2656</v>
      </c>
      <c r="Q152">
        <v>2652</v>
      </c>
    </row>
    <row r="153" spans="1:17" x14ac:dyDescent="0.25">
      <c r="A153" s="3">
        <f>Summary!A153</f>
        <v>0.30099999999999999</v>
      </c>
      <c r="C153" s="1">
        <f t="shared" si="8"/>
        <v>2688.4</v>
      </c>
      <c r="D153" s="2">
        <f t="shared" si="9"/>
        <v>2680</v>
      </c>
      <c r="E153" s="2">
        <f t="shared" si="10"/>
        <v>2700</v>
      </c>
      <c r="F153" s="2">
        <f t="shared" si="11"/>
        <v>20</v>
      </c>
      <c r="H153">
        <v>2692</v>
      </c>
      <c r="I153">
        <v>2688</v>
      </c>
      <c r="J153">
        <v>2680</v>
      </c>
      <c r="K153">
        <v>2692</v>
      </c>
      <c r="L153">
        <v>2680</v>
      </c>
      <c r="M153">
        <v>2680</v>
      </c>
      <c r="N153">
        <v>2688</v>
      </c>
      <c r="O153">
        <v>2692</v>
      </c>
      <c r="P153">
        <v>2700</v>
      </c>
      <c r="Q153">
        <v>2692</v>
      </c>
    </row>
    <row r="154" spans="1:17" x14ac:dyDescent="0.25">
      <c r="A154" s="3">
        <f>Summary!A154</f>
        <v>0.30199999999999999</v>
      </c>
      <c r="C154" s="1">
        <f t="shared" si="8"/>
        <v>2724.8</v>
      </c>
      <c r="D154" s="2">
        <f t="shared" si="9"/>
        <v>2716</v>
      </c>
      <c r="E154" s="2">
        <f t="shared" si="10"/>
        <v>2728</v>
      </c>
      <c r="F154" s="2">
        <f t="shared" si="11"/>
        <v>12</v>
      </c>
      <c r="H154">
        <v>2728</v>
      </c>
      <c r="I154">
        <v>2728</v>
      </c>
      <c r="J154">
        <v>2716</v>
      </c>
      <c r="K154">
        <v>2728</v>
      </c>
      <c r="L154">
        <v>2716</v>
      </c>
      <c r="M154">
        <v>2724</v>
      </c>
      <c r="N154">
        <v>2724</v>
      </c>
      <c r="O154">
        <v>2728</v>
      </c>
      <c r="P154">
        <v>2728</v>
      </c>
      <c r="Q154">
        <v>2728</v>
      </c>
    </row>
    <row r="155" spans="1:17" x14ac:dyDescent="0.25">
      <c r="A155" s="3">
        <f>Summary!A155</f>
        <v>0.30299999999999999</v>
      </c>
      <c r="C155" s="1">
        <f t="shared" si="8"/>
        <v>2757.6</v>
      </c>
      <c r="D155" s="2">
        <f t="shared" si="9"/>
        <v>2752</v>
      </c>
      <c r="E155" s="2">
        <f t="shared" si="10"/>
        <v>2760</v>
      </c>
      <c r="F155" s="2">
        <f t="shared" si="11"/>
        <v>8</v>
      </c>
      <c r="H155">
        <v>2760</v>
      </c>
      <c r="I155">
        <v>2760</v>
      </c>
      <c r="J155">
        <v>2752</v>
      </c>
      <c r="K155">
        <v>2752</v>
      </c>
      <c r="L155">
        <v>2760</v>
      </c>
      <c r="M155">
        <v>2752</v>
      </c>
      <c r="N155">
        <v>2760</v>
      </c>
      <c r="O155">
        <v>2760</v>
      </c>
      <c r="P155">
        <v>2760</v>
      </c>
      <c r="Q155">
        <v>2760</v>
      </c>
    </row>
    <row r="156" spans="1:17" x14ac:dyDescent="0.25">
      <c r="A156" s="3">
        <f>Summary!A156</f>
        <v>0.30399999999999999</v>
      </c>
      <c r="C156" s="1">
        <f t="shared" si="8"/>
        <v>2795.2</v>
      </c>
      <c r="D156" s="2">
        <f t="shared" si="9"/>
        <v>2788</v>
      </c>
      <c r="E156" s="2">
        <f t="shared" si="10"/>
        <v>2800</v>
      </c>
      <c r="F156" s="2">
        <f t="shared" si="11"/>
        <v>12</v>
      </c>
      <c r="H156">
        <v>2800</v>
      </c>
      <c r="I156">
        <v>2800</v>
      </c>
      <c r="J156">
        <v>2796</v>
      </c>
      <c r="K156">
        <v>2800</v>
      </c>
      <c r="L156">
        <v>2796</v>
      </c>
      <c r="M156">
        <v>2788</v>
      </c>
      <c r="N156">
        <v>2788</v>
      </c>
      <c r="O156">
        <v>2788</v>
      </c>
      <c r="P156">
        <v>2796</v>
      </c>
      <c r="Q156">
        <v>2800</v>
      </c>
    </row>
    <row r="157" spans="1:17" x14ac:dyDescent="0.25">
      <c r="A157" s="3">
        <f>Summary!A157</f>
        <v>0.30499999999999999</v>
      </c>
      <c r="C157" s="1">
        <f t="shared" si="8"/>
        <v>2828.8</v>
      </c>
      <c r="D157" s="2">
        <f t="shared" si="9"/>
        <v>2824</v>
      </c>
      <c r="E157" s="2">
        <f t="shared" si="10"/>
        <v>2832</v>
      </c>
      <c r="F157" s="2">
        <f t="shared" si="11"/>
        <v>8</v>
      </c>
      <c r="H157">
        <v>2832</v>
      </c>
      <c r="I157">
        <v>2832</v>
      </c>
      <c r="J157">
        <v>2824</v>
      </c>
      <c r="K157">
        <v>2832</v>
      </c>
      <c r="L157">
        <v>2832</v>
      </c>
      <c r="M157">
        <v>2824</v>
      </c>
      <c r="N157">
        <v>2832</v>
      </c>
      <c r="O157">
        <v>2824</v>
      </c>
      <c r="P157">
        <v>2824</v>
      </c>
      <c r="Q157">
        <v>2832</v>
      </c>
    </row>
    <row r="158" spans="1:17" x14ac:dyDescent="0.25">
      <c r="A158" s="3">
        <f>Summary!A158</f>
        <v>0.30599999999999999</v>
      </c>
      <c r="C158" s="1">
        <f t="shared" si="8"/>
        <v>2862.4</v>
      </c>
      <c r="D158" s="2">
        <f t="shared" si="9"/>
        <v>2856</v>
      </c>
      <c r="E158" s="2">
        <f t="shared" si="10"/>
        <v>2868</v>
      </c>
      <c r="F158" s="2">
        <f t="shared" si="11"/>
        <v>12</v>
      </c>
      <c r="H158">
        <v>2856</v>
      </c>
      <c r="I158">
        <v>2856</v>
      </c>
      <c r="J158">
        <v>2856</v>
      </c>
      <c r="K158">
        <v>2856</v>
      </c>
      <c r="L158">
        <v>2864</v>
      </c>
      <c r="M158">
        <v>2864</v>
      </c>
      <c r="N158">
        <v>2868</v>
      </c>
      <c r="O158">
        <v>2868</v>
      </c>
      <c r="P158">
        <v>2868</v>
      </c>
      <c r="Q158">
        <v>2868</v>
      </c>
    </row>
    <row r="159" spans="1:17" x14ac:dyDescent="0.25">
      <c r="A159" s="3">
        <f>Summary!A159</f>
        <v>0.307</v>
      </c>
      <c r="C159" s="1">
        <f t="shared" si="8"/>
        <v>2900</v>
      </c>
      <c r="D159" s="2">
        <f t="shared" si="9"/>
        <v>2900</v>
      </c>
      <c r="E159" s="2">
        <f t="shared" si="10"/>
        <v>2900</v>
      </c>
      <c r="F159" s="2">
        <f t="shared" si="11"/>
        <v>0</v>
      </c>
      <c r="H159">
        <v>2900</v>
      </c>
      <c r="I159">
        <v>2900</v>
      </c>
      <c r="J159">
        <v>2900</v>
      </c>
      <c r="K159">
        <v>2900</v>
      </c>
      <c r="L159">
        <v>2900</v>
      </c>
      <c r="M159">
        <v>2900</v>
      </c>
      <c r="N159">
        <v>2900</v>
      </c>
      <c r="O159">
        <v>2900</v>
      </c>
      <c r="P159">
        <v>2900</v>
      </c>
      <c r="Q159">
        <v>2900</v>
      </c>
    </row>
    <row r="160" spans="1:17" x14ac:dyDescent="0.25">
      <c r="A160" s="3">
        <f>Summary!A160</f>
        <v>0.308</v>
      </c>
      <c r="C160" s="1">
        <f t="shared" si="8"/>
        <v>2932</v>
      </c>
      <c r="D160" s="2">
        <f t="shared" si="9"/>
        <v>2928</v>
      </c>
      <c r="E160" s="2">
        <f t="shared" si="10"/>
        <v>2936</v>
      </c>
      <c r="F160" s="2">
        <f t="shared" si="11"/>
        <v>8</v>
      </c>
      <c r="H160">
        <v>2928</v>
      </c>
      <c r="I160">
        <v>2928</v>
      </c>
      <c r="J160">
        <v>2928</v>
      </c>
      <c r="K160">
        <v>2936</v>
      </c>
      <c r="L160">
        <v>2936</v>
      </c>
      <c r="M160">
        <v>2936</v>
      </c>
      <c r="N160">
        <v>2936</v>
      </c>
      <c r="O160">
        <v>2936</v>
      </c>
      <c r="P160">
        <v>2928</v>
      </c>
      <c r="Q160">
        <v>2928</v>
      </c>
    </row>
    <row r="161" spans="1:17" x14ac:dyDescent="0.25">
      <c r="A161" s="3">
        <f>Summary!A161</f>
        <v>0.309</v>
      </c>
      <c r="C161" s="1">
        <f t="shared" si="8"/>
        <v>2970.8</v>
      </c>
      <c r="D161" s="2">
        <f t="shared" si="9"/>
        <v>2964</v>
      </c>
      <c r="E161" s="2">
        <f t="shared" si="10"/>
        <v>2976</v>
      </c>
      <c r="F161" s="2">
        <f t="shared" si="11"/>
        <v>12</v>
      </c>
      <c r="H161">
        <v>2976</v>
      </c>
      <c r="I161">
        <v>2972</v>
      </c>
      <c r="J161">
        <v>2976</v>
      </c>
      <c r="K161">
        <v>2964</v>
      </c>
      <c r="L161">
        <v>2976</v>
      </c>
      <c r="M161">
        <v>2972</v>
      </c>
      <c r="N161">
        <v>2972</v>
      </c>
      <c r="O161">
        <v>2972</v>
      </c>
      <c r="P161">
        <v>2964</v>
      </c>
      <c r="Q161">
        <v>2964</v>
      </c>
    </row>
    <row r="162" spans="1:17" x14ac:dyDescent="0.25">
      <c r="A162" s="3">
        <f>Summary!A162</f>
        <v>0.31</v>
      </c>
      <c r="C162" s="1">
        <f t="shared" si="8"/>
        <v>3004.4</v>
      </c>
      <c r="D162" s="2">
        <f t="shared" si="9"/>
        <v>3000</v>
      </c>
      <c r="E162" s="2">
        <f t="shared" si="10"/>
        <v>3012</v>
      </c>
      <c r="F162" s="2">
        <f t="shared" si="11"/>
        <v>12</v>
      </c>
      <c r="H162">
        <v>3000</v>
      </c>
      <c r="I162">
        <v>3012</v>
      </c>
      <c r="J162">
        <v>3008</v>
      </c>
      <c r="K162">
        <v>3000</v>
      </c>
      <c r="L162">
        <v>3000</v>
      </c>
      <c r="M162">
        <v>3008</v>
      </c>
      <c r="N162">
        <v>3008</v>
      </c>
      <c r="O162">
        <v>3000</v>
      </c>
      <c r="P162">
        <v>3008</v>
      </c>
      <c r="Q162">
        <v>3000</v>
      </c>
    </row>
    <row r="163" spans="1:17" x14ac:dyDescent="0.25">
      <c r="A163" s="3">
        <f>Summary!A163</f>
        <v>0.311</v>
      </c>
      <c r="C163" s="1">
        <f t="shared" si="8"/>
        <v>3042.4</v>
      </c>
      <c r="D163" s="2">
        <f t="shared" si="9"/>
        <v>3036</v>
      </c>
      <c r="E163" s="2">
        <f t="shared" si="10"/>
        <v>3044</v>
      </c>
      <c r="F163" s="2">
        <f t="shared" si="11"/>
        <v>8</v>
      </c>
      <c r="H163">
        <v>3044</v>
      </c>
      <c r="I163">
        <v>3036</v>
      </c>
      <c r="J163">
        <v>3044</v>
      </c>
      <c r="K163">
        <v>3044</v>
      </c>
      <c r="L163">
        <v>3044</v>
      </c>
      <c r="M163">
        <v>3044</v>
      </c>
      <c r="N163">
        <v>3036</v>
      </c>
      <c r="O163">
        <v>3044</v>
      </c>
      <c r="P163">
        <v>3044</v>
      </c>
      <c r="Q163">
        <v>3044</v>
      </c>
    </row>
    <row r="164" spans="1:17" x14ac:dyDescent="0.25">
      <c r="A164" s="3">
        <f>Summary!A164</f>
        <v>0.312</v>
      </c>
      <c r="C164" s="1">
        <f t="shared" si="8"/>
        <v>3075.2</v>
      </c>
      <c r="D164" s="2">
        <f t="shared" si="9"/>
        <v>3068</v>
      </c>
      <c r="E164" s="2">
        <f t="shared" si="10"/>
        <v>3076</v>
      </c>
      <c r="F164" s="2">
        <f t="shared" si="11"/>
        <v>8</v>
      </c>
      <c r="H164">
        <v>3076</v>
      </c>
      <c r="I164">
        <v>3076</v>
      </c>
      <c r="J164">
        <v>3076</v>
      </c>
      <c r="K164">
        <v>3076</v>
      </c>
      <c r="L164">
        <v>3076</v>
      </c>
      <c r="M164">
        <v>3076</v>
      </c>
      <c r="N164">
        <v>3076</v>
      </c>
      <c r="O164">
        <v>3076</v>
      </c>
      <c r="P164">
        <v>3076</v>
      </c>
      <c r="Q164">
        <v>3068</v>
      </c>
    </row>
    <row r="165" spans="1:17" x14ac:dyDescent="0.25">
      <c r="A165" s="3">
        <f>Summary!A165</f>
        <v>0.313</v>
      </c>
      <c r="C165" s="1">
        <f t="shared" si="8"/>
        <v>3110.8</v>
      </c>
      <c r="D165" s="2">
        <f t="shared" si="9"/>
        <v>3104</v>
      </c>
      <c r="E165" s="2">
        <f t="shared" si="10"/>
        <v>3124</v>
      </c>
      <c r="F165" s="2">
        <f t="shared" si="11"/>
        <v>20</v>
      </c>
      <c r="H165">
        <v>3112</v>
      </c>
      <c r="I165">
        <v>3124</v>
      </c>
      <c r="J165">
        <v>3112</v>
      </c>
      <c r="K165">
        <v>3112</v>
      </c>
      <c r="L165">
        <v>3112</v>
      </c>
      <c r="M165">
        <v>3104</v>
      </c>
      <c r="N165">
        <v>3104</v>
      </c>
      <c r="O165">
        <v>3112</v>
      </c>
      <c r="P165">
        <v>3112</v>
      </c>
      <c r="Q165">
        <v>3104</v>
      </c>
    </row>
    <row r="166" spans="1:17" x14ac:dyDescent="0.25">
      <c r="A166" s="3">
        <f>Summary!A166</f>
        <v>0.314</v>
      </c>
      <c r="C166" s="1">
        <f t="shared" si="8"/>
        <v>3149.2</v>
      </c>
      <c r="D166" s="2">
        <f t="shared" si="9"/>
        <v>3140</v>
      </c>
      <c r="E166" s="2">
        <f t="shared" si="10"/>
        <v>3152</v>
      </c>
      <c r="F166" s="2">
        <f t="shared" si="11"/>
        <v>12</v>
      </c>
      <c r="H166">
        <v>3148</v>
      </c>
      <c r="I166">
        <v>3152</v>
      </c>
      <c r="J166">
        <v>3152</v>
      </c>
      <c r="K166">
        <v>3152</v>
      </c>
      <c r="L166">
        <v>3152</v>
      </c>
      <c r="M166">
        <v>3148</v>
      </c>
      <c r="N166">
        <v>3148</v>
      </c>
      <c r="O166">
        <v>3152</v>
      </c>
      <c r="P166">
        <v>3148</v>
      </c>
      <c r="Q166">
        <v>3140</v>
      </c>
    </row>
    <row r="167" spans="1:17" x14ac:dyDescent="0.25">
      <c r="A167" s="3">
        <f>Summary!A167</f>
        <v>0.315</v>
      </c>
      <c r="C167" s="1">
        <f t="shared" si="8"/>
        <v>3189.2</v>
      </c>
      <c r="D167" s="2">
        <f t="shared" si="9"/>
        <v>3184</v>
      </c>
      <c r="E167" s="2">
        <f t="shared" si="10"/>
        <v>3196</v>
      </c>
      <c r="F167" s="2">
        <f t="shared" si="11"/>
        <v>12</v>
      </c>
      <c r="H167">
        <v>3188</v>
      </c>
      <c r="I167">
        <v>3188</v>
      </c>
      <c r="J167">
        <v>3184</v>
      </c>
      <c r="K167">
        <v>3188</v>
      </c>
      <c r="L167">
        <v>3184</v>
      </c>
      <c r="M167">
        <v>3188</v>
      </c>
      <c r="N167">
        <v>3184</v>
      </c>
      <c r="O167">
        <v>3196</v>
      </c>
      <c r="P167">
        <v>3196</v>
      </c>
      <c r="Q167">
        <v>3196</v>
      </c>
    </row>
    <row r="168" spans="1:17" x14ac:dyDescent="0.25">
      <c r="A168" s="3">
        <f>Summary!A168</f>
        <v>0.316</v>
      </c>
      <c r="C168" s="1">
        <f t="shared" si="8"/>
        <v>3230.8</v>
      </c>
      <c r="D168" s="2">
        <f t="shared" si="9"/>
        <v>3224</v>
      </c>
      <c r="E168" s="2">
        <f t="shared" si="10"/>
        <v>3236</v>
      </c>
      <c r="F168" s="2">
        <f t="shared" si="11"/>
        <v>12</v>
      </c>
      <c r="H168">
        <v>3232</v>
      </c>
      <c r="I168">
        <v>3232</v>
      </c>
      <c r="J168">
        <v>3224</v>
      </c>
      <c r="K168">
        <v>3236</v>
      </c>
      <c r="L168">
        <v>3236</v>
      </c>
      <c r="M168">
        <v>3232</v>
      </c>
      <c r="N168">
        <v>3224</v>
      </c>
      <c r="O168">
        <v>3232</v>
      </c>
      <c r="P168">
        <v>3224</v>
      </c>
      <c r="Q168">
        <v>3236</v>
      </c>
    </row>
    <row r="169" spans="1:17" x14ac:dyDescent="0.25">
      <c r="A169" s="3">
        <f>Summary!A169</f>
        <v>0.317</v>
      </c>
      <c r="C169" s="1">
        <f t="shared" si="8"/>
        <v>3276.8</v>
      </c>
      <c r="D169" s="2">
        <f t="shared" si="9"/>
        <v>3268</v>
      </c>
      <c r="E169" s="2">
        <f t="shared" si="10"/>
        <v>3280</v>
      </c>
      <c r="F169" s="2">
        <f t="shared" si="11"/>
        <v>12</v>
      </c>
      <c r="H169">
        <v>3276</v>
      </c>
      <c r="I169">
        <v>3280</v>
      </c>
      <c r="J169">
        <v>3280</v>
      </c>
      <c r="K169">
        <v>3276</v>
      </c>
      <c r="L169">
        <v>3276</v>
      </c>
      <c r="M169">
        <v>3276</v>
      </c>
      <c r="N169">
        <v>3280</v>
      </c>
      <c r="O169">
        <v>3268</v>
      </c>
      <c r="P169">
        <v>3280</v>
      </c>
      <c r="Q169">
        <v>3276</v>
      </c>
    </row>
    <row r="170" spans="1:17" x14ac:dyDescent="0.25">
      <c r="A170" s="3">
        <f>Summary!A170</f>
        <v>0.318</v>
      </c>
      <c r="C170" s="1">
        <f t="shared" si="8"/>
        <v>3319.2</v>
      </c>
      <c r="D170" s="2">
        <f t="shared" si="9"/>
        <v>3316</v>
      </c>
      <c r="E170" s="2">
        <f t="shared" si="10"/>
        <v>3324</v>
      </c>
      <c r="F170" s="2">
        <f t="shared" si="11"/>
        <v>8</v>
      </c>
      <c r="H170">
        <v>3324</v>
      </c>
      <c r="I170">
        <v>3324</v>
      </c>
      <c r="J170">
        <v>3316</v>
      </c>
      <c r="K170">
        <v>3316</v>
      </c>
      <c r="L170">
        <v>3324</v>
      </c>
      <c r="M170">
        <v>3316</v>
      </c>
      <c r="N170">
        <v>3316</v>
      </c>
      <c r="O170">
        <v>3316</v>
      </c>
      <c r="P170">
        <v>3324</v>
      </c>
      <c r="Q170">
        <v>3316</v>
      </c>
    </row>
    <row r="171" spans="1:17" x14ac:dyDescent="0.25">
      <c r="A171" s="3">
        <f>Summary!A171</f>
        <v>0.31900000000000001</v>
      </c>
      <c r="C171" s="1">
        <f t="shared" si="8"/>
        <v>3351.2</v>
      </c>
      <c r="D171" s="2">
        <f t="shared" si="9"/>
        <v>3348</v>
      </c>
      <c r="E171" s="2">
        <f t="shared" si="10"/>
        <v>3360</v>
      </c>
      <c r="F171" s="2">
        <f t="shared" si="11"/>
        <v>12</v>
      </c>
      <c r="H171">
        <v>3348</v>
      </c>
      <c r="I171">
        <v>3352</v>
      </c>
      <c r="J171">
        <v>3348</v>
      </c>
      <c r="K171">
        <v>3348</v>
      </c>
      <c r="L171">
        <v>3352</v>
      </c>
      <c r="M171">
        <v>3348</v>
      </c>
      <c r="N171">
        <v>3348</v>
      </c>
      <c r="O171">
        <v>3348</v>
      </c>
      <c r="P171">
        <v>3360</v>
      </c>
      <c r="Q171">
        <v>3360</v>
      </c>
    </row>
    <row r="172" spans="1:17" x14ac:dyDescent="0.25">
      <c r="A172" s="3">
        <f>Summary!A172</f>
        <v>0.32</v>
      </c>
      <c r="C172" s="1">
        <f t="shared" si="8"/>
        <v>3402.4</v>
      </c>
      <c r="D172" s="2">
        <f t="shared" si="9"/>
        <v>3396</v>
      </c>
      <c r="E172" s="2">
        <f t="shared" si="10"/>
        <v>3408</v>
      </c>
      <c r="F172" s="2">
        <f t="shared" si="11"/>
        <v>12</v>
      </c>
      <c r="H172">
        <v>3400</v>
      </c>
      <c r="I172">
        <v>3396</v>
      </c>
      <c r="J172">
        <v>3400</v>
      </c>
      <c r="K172">
        <v>3396</v>
      </c>
      <c r="L172">
        <v>3400</v>
      </c>
      <c r="M172">
        <v>3408</v>
      </c>
      <c r="N172">
        <v>3400</v>
      </c>
      <c r="O172">
        <v>3408</v>
      </c>
      <c r="P172">
        <v>3408</v>
      </c>
      <c r="Q172">
        <v>3408</v>
      </c>
    </row>
    <row r="173" spans="1:17" x14ac:dyDescent="0.25">
      <c r="A173" s="3">
        <f>Summary!A173</f>
        <v>0.32100000000000001</v>
      </c>
      <c r="C173" s="1">
        <f t="shared" si="8"/>
        <v>3441.2</v>
      </c>
      <c r="D173" s="2">
        <f t="shared" si="9"/>
        <v>3436</v>
      </c>
      <c r="E173" s="2">
        <f t="shared" si="10"/>
        <v>3448</v>
      </c>
      <c r="F173" s="2">
        <f t="shared" si="11"/>
        <v>12</v>
      </c>
      <c r="H173">
        <v>3436</v>
      </c>
      <c r="I173">
        <v>3448</v>
      </c>
      <c r="J173">
        <v>3448</v>
      </c>
      <c r="K173">
        <v>3444</v>
      </c>
      <c r="L173">
        <v>3436</v>
      </c>
      <c r="M173">
        <v>3444</v>
      </c>
      <c r="N173">
        <v>3448</v>
      </c>
      <c r="O173">
        <v>3436</v>
      </c>
      <c r="P173">
        <v>3436</v>
      </c>
      <c r="Q173">
        <v>3436</v>
      </c>
    </row>
    <row r="174" spans="1:17" x14ac:dyDescent="0.25">
      <c r="A174" s="3">
        <f>Summary!A174</f>
        <v>0.32200000000000001</v>
      </c>
      <c r="C174" s="1">
        <f t="shared" si="8"/>
        <v>3487.6</v>
      </c>
      <c r="D174" s="2">
        <f t="shared" si="9"/>
        <v>3480</v>
      </c>
      <c r="E174" s="2">
        <f t="shared" si="10"/>
        <v>3492</v>
      </c>
      <c r="F174" s="2">
        <f t="shared" si="11"/>
        <v>12</v>
      </c>
      <c r="H174">
        <v>3488</v>
      </c>
      <c r="I174">
        <v>3488</v>
      </c>
      <c r="J174">
        <v>3492</v>
      </c>
      <c r="K174">
        <v>3488</v>
      </c>
      <c r="L174">
        <v>3488</v>
      </c>
      <c r="M174">
        <v>3492</v>
      </c>
      <c r="N174">
        <v>3492</v>
      </c>
      <c r="O174">
        <v>3480</v>
      </c>
      <c r="P174">
        <v>3488</v>
      </c>
      <c r="Q174">
        <v>3480</v>
      </c>
    </row>
    <row r="175" spans="1:17" x14ac:dyDescent="0.25">
      <c r="A175" s="3">
        <f>Summary!A175</f>
        <v>0.32300000000000001</v>
      </c>
      <c r="C175" s="1">
        <f t="shared" si="8"/>
        <v>3529.6</v>
      </c>
      <c r="D175" s="2">
        <f t="shared" si="9"/>
        <v>3528</v>
      </c>
      <c r="E175" s="2">
        <f t="shared" si="10"/>
        <v>3536</v>
      </c>
      <c r="F175" s="2">
        <f t="shared" si="11"/>
        <v>8</v>
      </c>
      <c r="H175">
        <v>3528</v>
      </c>
      <c r="I175">
        <v>3528</v>
      </c>
      <c r="J175">
        <v>3528</v>
      </c>
      <c r="K175">
        <v>3528</v>
      </c>
      <c r="L175">
        <v>3528</v>
      </c>
      <c r="M175">
        <v>3536</v>
      </c>
      <c r="N175">
        <v>3536</v>
      </c>
      <c r="O175">
        <v>3528</v>
      </c>
      <c r="P175">
        <v>3528</v>
      </c>
      <c r="Q175">
        <v>3528</v>
      </c>
    </row>
    <row r="176" spans="1:17" x14ac:dyDescent="0.25">
      <c r="A176" s="3">
        <f>Summary!A176</f>
        <v>0.32400000000000001</v>
      </c>
      <c r="C176" s="1">
        <f t="shared" si="8"/>
        <v>3573.2</v>
      </c>
      <c r="D176" s="2">
        <f t="shared" si="9"/>
        <v>3564</v>
      </c>
      <c r="E176" s="2">
        <f t="shared" si="10"/>
        <v>3576</v>
      </c>
      <c r="F176" s="2">
        <f t="shared" si="11"/>
        <v>12</v>
      </c>
      <c r="H176">
        <v>3564</v>
      </c>
      <c r="I176">
        <v>3572</v>
      </c>
      <c r="J176">
        <v>3576</v>
      </c>
      <c r="K176">
        <v>3572</v>
      </c>
      <c r="L176">
        <v>3576</v>
      </c>
      <c r="M176">
        <v>3576</v>
      </c>
      <c r="N176">
        <v>3572</v>
      </c>
      <c r="O176">
        <v>3576</v>
      </c>
      <c r="P176">
        <v>3572</v>
      </c>
      <c r="Q176">
        <v>3576</v>
      </c>
    </row>
    <row r="177" spans="1:17" x14ac:dyDescent="0.25">
      <c r="A177" s="3">
        <f>Summary!A177</f>
        <v>0.32500000000000001</v>
      </c>
      <c r="C177" s="1">
        <f t="shared" si="8"/>
        <v>3618.8</v>
      </c>
      <c r="D177" s="2">
        <f t="shared" si="9"/>
        <v>3612</v>
      </c>
      <c r="E177" s="2">
        <f t="shared" si="10"/>
        <v>3624</v>
      </c>
      <c r="F177" s="2">
        <f t="shared" si="11"/>
        <v>12</v>
      </c>
      <c r="H177">
        <v>3612</v>
      </c>
      <c r="I177">
        <v>3624</v>
      </c>
      <c r="J177">
        <v>3624</v>
      </c>
      <c r="K177">
        <v>3620</v>
      </c>
      <c r="L177">
        <v>3620</v>
      </c>
      <c r="M177">
        <v>3620</v>
      </c>
      <c r="N177">
        <v>3624</v>
      </c>
      <c r="O177">
        <v>3620</v>
      </c>
      <c r="P177">
        <v>3612</v>
      </c>
      <c r="Q177">
        <v>3612</v>
      </c>
    </row>
    <row r="178" spans="1:17" x14ac:dyDescent="0.25">
      <c r="A178" s="3">
        <f>Summary!A178</f>
        <v>0.32600000000000001</v>
      </c>
      <c r="C178" s="1">
        <f t="shared" si="8"/>
        <v>3664.8</v>
      </c>
      <c r="D178" s="2">
        <f t="shared" si="9"/>
        <v>3660</v>
      </c>
      <c r="E178" s="2">
        <f t="shared" si="10"/>
        <v>3676</v>
      </c>
      <c r="F178" s="2">
        <f t="shared" si="11"/>
        <v>16</v>
      </c>
      <c r="H178">
        <v>3660</v>
      </c>
      <c r="I178">
        <v>3660</v>
      </c>
      <c r="J178">
        <v>3668</v>
      </c>
      <c r="K178">
        <v>3668</v>
      </c>
      <c r="L178">
        <v>3676</v>
      </c>
      <c r="M178">
        <v>3660</v>
      </c>
      <c r="N178">
        <v>3660</v>
      </c>
      <c r="O178">
        <v>3668</v>
      </c>
      <c r="P178">
        <v>3668</v>
      </c>
      <c r="Q178">
        <v>3660</v>
      </c>
    </row>
    <row r="179" spans="1:17" x14ac:dyDescent="0.25">
      <c r="A179" s="3">
        <f>Summary!A179</f>
        <v>0.32700000000000001</v>
      </c>
      <c r="C179" s="1">
        <f t="shared" si="8"/>
        <v>3709.6</v>
      </c>
      <c r="D179" s="2">
        <f t="shared" si="9"/>
        <v>3704</v>
      </c>
      <c r="E179" s="2">
        <f t="shared" si="10"/>
        <v>3712</v>
      </c>
      <c r="F179" s="2">
        <f t="shared" si="11"/>
        <v>8</v>
      </c>
      <c r="H179">
        <v>3704</v>
      </c>
      <c r="I179">
        <v>3712</v>
      </c>
      <c r="J179">
        <v>3704</v>
      </c>
      <c r="K179">
        <v>3712</v>
      </c>
      <c r="L179">
        <v>3712</v>
      </c>
      <c r="M179">
        <v>3712</v>
      </c>
      <c r="N179">
        <v>3712</v>
      </c>
      <c r="O179">
        <v>3712</v>
      </c>
      <c r="P179">
        <v>3712</v>
      </c>
      <c r="Q179">
        <v>3704</v>
      </c>
    </row>
    <row r="180" spans="1:17" x14ac:dyDescent="0.25">
      <c r="A180" s="3">
        <f>Summary!A180</f>
        <v>0.32800000000000001</v>
      </c>
      <c r="C180" s="1">
        <f t="shared" si="8"/>
        <v>3712</v>
      </c>
      <c r="D180" s="2">
        <f t="shared" si="9"/>
        <v>3712</v>
      </c>
      <c r="E180" s="2">
        <f t="shared" si="10"/>
        <v>3712</v>
      </c>
      <c r="F180" s="2">
        <f t="shared" si="11"/>
        <v>0</v>
      </c>
      <c r="H180">
        <v>3712</v>
      </c>
      <c r="I180">
        <v>3712</v>
      </c>
      <c r="J180">
        <v>3712</v>
      </c>
      <c r="K180">
        <v>3712</v>
      </c>
      <c r="L180">
        <v>3712</v>
      </c>
      <c r="M180">
        <v>3712</v>
      </c>
      <c r="N180">
        <v>3712</v>
      </c>
      <c r="O180">
        <v>3712</v>
      </c>
      <c r="P180">
        <v>3712</v>
      </c>
      <c r="Q180">
        <v>3712</v>
      </c>
    </row>
    <row r="181" spans="1:17" x14ac:dyDescent="0.25">
      <c r="A181" s="3">
        <f>Summary!A181</f>
        <v>0.32900000000000001</v>
      </c>
      <c r="C181" s="1">
        <f t="shared" si="8"/>
        <v>3712</v>
      </c>
      <c r="D181" s="2">
        <f t="shared" si="9"/>
        <v>3712</v>
      </c>
      <c r="E181" s="2">
        <f t="shared" si="10"/>
        <v>3712</v>
      </c>
      <c r="F181" s="2">
        <f t="shared" si="11"/>
        <v>0</v>
      </c>
      <c r="H181">
        <v>3712</v>
      </c>
      <c r="I181">
        <v>3712</v>
      </c>
      <c r="J181">
        <v>3712</v>
      </c>
      <c r="K181">
        <v>3712</v>
      </c>
      <c r="L181">
        <v>3712</v>
      </c>
      <c r="M181">
        <v>3712</v>
      </c>
      <c r="N181">
        <v>3712</v>
      </c>
      <c r="O181">
        <v>3712</v>
      </c>
      <c r="P181">
        <v>3712</v>
      </c>
      <c r="Q181">
        <v>3712</v>
      </c>
    </row>
    <row r="182" spans="1:17" x14ac:dyDescent="0.25">
      <c r="A182" s="3">
        <f>Summary!A182</f>
        <v>0.33</v>
      </c>
      <c r="C182" s="1">
        <f t="shared" si="8"/>
        <v>3712</v>
      </c>
      <c r="D182" s="2">
        <f t="shared" si="9"/>
        <v>3712</v>
      </c>
      <c r="E182" s="2">
        <f t="shared" si="10"/>
        <v>3712</v>
      </c>
      <c r="F182" s="2">
        <f t="shared" si="11"/>
        <v>0</v>
      </c>
      <c r="H182">
        <v>3712</v>
      </c>
      <c r="I182">
        <v>3712</v>
      </c>
      <c r="J182">
        <v>3712</v>
      </c>
      <c r="K182">
        <v>3712</v>
      </c>
      <c r="L182">
        <v>3712</v>
      </c>
      <c r="M182">
        <v>3712</v>
      </c>
      <c r="N182">
        <v>3712</v>
      </c>
      <c r="O182">
        <v>3712</v>
      </c>
      <c r="P182">
        <v>3712</v>
      </c>
      <c r="Q182">
        <v>3712</v>
      </c>
    </row>
    <row r="183" spans="1:17" x14ac:dyDescent="0.25">
      <c r="A183" s="3">
        <f>Summary!A183</f>
        <v>0.33100000000000002</v>
      </c>
      <c r="C183" s="1">
        <f t="shared" si="8"/>
        <v>3712</v>
      </c>
      <c r="D183" s="2">
        <f t="shared" si="9"/>
        <v>3712</v>
      </c>
      <c r="E183" s="2">
        <f t="shared" si="10"/>
        <v>3712</v>
      </c>
      <c r="F183" s="2">
        <f t="shared" si="11"/>
        <v>0</v>
      </c>
      <c r="H183">
        <v>3712</v>
      </c>
      <c r="I183">
        <v>3712</v>
      </c>
      <c r="J183">
        <v>3712</v>
      </c>
      <c r="K183">
        <v>3712</v>
      </c>
      <c r="L183">
        <v>3712</v>
      </c>
      <c r="M183">
        <v>3712</v>
      </c>
      <c r="N183">
        <v>3712</v>
      </c>
      <c r="O183">
        <v>3712</v>
      </c>
      <c r="P183">
        <v>3712</v>
      </c>
      <c r="Q183">
        <v>3712</v>
      </c>
    </row>
    <row r="184" spans="1:17" x14ac:dyDescent="0.25">
      <c r="A184" s="3">
        <f>Summary!A184</f>
        <v>0.33200000000000002</v>
      </c>
      <c r="C184" s="1">
        <f t="shared" si="8"/>
        <v>3712</v>
      </c>
      <c r="D184" s="2">
        <f t="shared" si="9"/>
        <v>3712</v>
      </c>
      <c r="E184" s="2">
        <f t="shared" si="10"/>
        <v>3712</v>
      </c>
      <c r="F184" s="2">
        <f t="shared" si="11"/>
        <v>0</v>
      </c>
      <c r="H184">
        <v>3712</v>
      </c>
      <c r="I184">
        <v>3712</v>
      </c>
      <c r="J184">
        <v>3712</v>
      </c>
      <c r="K184">
        <v>3712</v>
      </c>
      <c r="L184">
        <v>3712</v>
      </c>
      <c r="M184">
        <v>3712</v>
      </c>
      <c r="N184">
        <v>3712</v>
      </c>
      <c r="O184">
        <v>3712</v>
      </c>
      <c r="P184">
        <v>3712</v>
      </c>
      <c r="Q184">
        <v>3712</v>
      </c>
    </row>
    <row r="185" spans="1:17" x14ac:dyDescent="0.25">
      <c r="A185" s="3">
        <f>Summary!A185</f>
        <v>0.33300000000000002</v>
      </c>
      <c r="C185" s="1">
        <f t="shared" si="8"/>
        <v>3712</v>
      </c>
      <c r="D185" s="2">
        <f t="shared" si="9"/>
        <v>3712</v>
      </c>
      <c r="E185" s="2">
        <f t="shared" si="10"/>
        <v>3712</v>
      </c>
      <c r="F185" s="2">
        <f t="shared" si="11"/>
        <v>0</v>
      </c>
      <c r="H185">
        <v>3712</v>
      </c>
      <c r="I185">
        <v>3712</v>
      </c>
      <c r="J185">
        <v>3712</v>
      </c>
      <c r="K185">
        <v>3712</v>
      </c>
      <c r="L185">
        <v>3712</v>
      </c>
      <c r="M185">
        <v>3712</v>
      </c>
      <c r="N185">
        <v>3712</v>
      </c>
      <c r="O185">
        <v>3712</v>
      </c>
      <c r="P185">
        <v>3712</v>
      </c>
      <c r="Q185">
        <v>3712</v>
      </c>
    </row>
    <row r="186" spans="1:17" x14ac:dyDescent="0.25">
      <c r="A186" s="3">
        <f>Summary!A186</f>
        <v>0.33400000000000002</v>
      </c>
      <c r="C186" s="1">
        <f t="shared" si="8"/>
        <v>3712</v>
      </c>
      <c r="D186" s="2">
        <f t="shared" si="9"/>
        <v>3712</v>
      </c>
      <c r="E186" s="2">
        <f t="shared" si="10"/>
        <v>3712</v>
      </c>
      <c r="F186" s="2">
        <f t="shared" si="11"/>
        <v>0</v>
      </c>
      <c r="H186">
        <v>3712</v>
      </c>
      <c r="I186">
        <v>3712</v>
      </c>
      <c r="J186">
        <v>3712</v>
      </c>
      <c r="K186">
        <v>3712</v>
      </c>
      <c r="L186">
        <v>3712</v>
      </c>
      <c r="M186">
        <v>3712</v>
      </c>
      <c r="N186">
        <v>3712</v>
      </c>
      <c r="O186">
        <v>3712</v>
      </c>
      <c r="P186">
        <v>3712</v>
      </c>
      <c r="Q186">
        <v>3712</v>
      </c>
    </row>
    <row r="187" spans="1:17" x14ac:dyDescent="0.25">
      <c r="A187" s="3">
        <f>Summary!A187</f>
        <v>0.33500000000000002</v>
      </c>
      <c r="C187" s="1">
        <f t="shared" si="8"/>
        <v>3712</v>
      </c>
      <c r="D187" s="2">
        <f t="shared" si="9"/>
        <v>3712</v>
      </c>
      <c r="E187" s="2">
        <f t="shared" si="10"/>
        <v>3712</v>
      </c>
      <c r="F187" s="2">
        <f t="shared" si="11"/>
        <v>0</v>
      </c>
      <c r="H187">
        <v>3712</v>
      </c>
      <c r="I187">
        <v>3712</v>
      </c>
      <c r="J187">
        <v>3712</v>
      </c>
      <c r="K187">
        <v>3712</v>
      </c>
      <c r="L187">
        <v>3712</v>
      </c>
      <c r="M187">
        <v>3712</v>
      </c>
      <c r="N187">
        <v>3712</v>
      </c>
      <c r="O187">
        <v>3712</v>
      </c>
      <c r="P187">
        <v>3712</v>
      </c>
      <c r="Q187">
        <v>3712</v>
      </c>
    </row>
    <row r="188" spans="1:17" x14ac:dyDescent="0.25">
      <c r="A188" s="3">
        <f>Summary!A188</f>
        <v>0.33600000000000002</v>
      </c>
      <c r="C188" s="1">
        <f t="shared" si="8"/>
        <v>3712</v>
      </c>
      <c r="D188" s="2">
        <f t="shared" si="9"/>
        <v>3712</v>
      </c>
      <c r="E188" s="2">
        <f t="shared" si="10"/>
        <v>3712</v>
      </c>
      <c r="F188" s="2">
        <f t="shared" si="11"/>
        <v>0</v>
      </c>
      <c r="H188">
        <v>3712</v>
      </c>
      <c r="I188">
        <v>3712</v>
      </c>
      <c r="J188">
        <v>3712</v>
      </c>
      <c r="K188">
        <v>3712</v>
      </c>
      <c r="L188">
        <v>3712</v>
      </c>
      <c r="M188">
        <v>3712</v>
      </c>
      <c r="N188">
        <v>3712</v>
      </c>
      <c r="O188">
        <v>3712</v>
      </c>
      <c r="P188">
        <v>3712</v>
      </c>
      <c r="Q188">
        <v>3712</v>
      </c>
    </row>
    <row r="189" spans="1:17" x14ac:dyDescent="0.25">
      <c r="A189" s="3">
        <f>Summary!A189</f>
        <v>0.33700000000000002</v>
      </c>
      <c r="C189" s="1">
        <f t="shared" si="8"/>
        <v>3712</v>
      </c>
      <c r="D189" s="2">
        <f t="shared" si="9"/>
        <v>3712</v>
      </c>
      <c r="E189" s="2">
        <f t="shared" si="10"/>
        <v>3712</v>
      </c>
      <c r="F189" s="2">
        <f t="shared" si="11"/>
        <v>0</v>
      </c>
      <c r="H189">
        <v>3712</v>
      </c>
      <c r="I189">
        <v>3712</v>
      </c>
      <c r="J189">
        <v>3712</v>
      </c>
      <c r="K189">
        <v>3712</v>
      </c>
      <c r="L189">
        <v>3712</v>
      </c>
      <c r="M189">
        <v>3712</v>
      </c>
      <c r="N189">
        <v>3712</v>
      </c>
      <c r="O189">
        <v>3712</v>
      </c>
      <c r="P189">
        <v>3712</v>
      </c>
      <c r="Q189">
        <v>3712</v>
      </c>
    </row>
    <row r="190" spans="1:17" x14ac:dyDescent="0.25">
      <c r="A190" s="3">
        <f>Summary!A190</f>
        <v>0.33800000000000002</v>
      </c>
      <c r="C190" s="1">
        <f t="shared" si="8"/>
        <v>3712</v>
      </c>
      <c r="D190" s="2">
        <f t="shared" si="9"/>
        <v>3712</v>
      </c>
      <c r="E190" s="2">
        <f t="shared" si="10"/>
        <v>3712</v>
      </c>
      <c r="F190" s="2">
        <f t="shared" si="11"/>
        <v>0</v>
      </c>
      <c r="H190">
        <v>3712</v>
      </c>
      <c r="I190">
        <v>3712</v>
      </c>
      <c r="J190">
        <v>3712</v>
      </c>
      <c r="K190">
        <v>3712</v>
      </c>
      <c r="L190">
        <v>3712</v>
      </c>
      <c r="M190">
        <v>3712</v>
      </c>
      <c r="N190">
        <v>3712</v>
      </c>
      <c r="O190">
        <v>3712</v>
      </c>
      <c r="P190">
        <v>3712</v>
      </c>
      <c r="Q190">
        <v>3712</v>
      </c>
    </row>
    <row r="191" spans="1:17" x14ac:dyDescent="0.25">
      <c r="A191" s="3">
        <f>Summary!A191</f>
        <v>0.33900000000000002</v>
      </c>
      <c r="C191" s="1">
        <f t="shared" si="8"/>
        <v>3712</v>
      </c>
      <c r="D191" s="2">
        <f t="shared" si="9"/>
        <v>3712</v>
      </c>
      <c r="E191" s="2">
        <f t="shared" si="10"/>
        <v>3712</v>
      </c>
      <c r="F191" s="2">
        <f t="shared" si="11"/>
        <v>0</v>
      </c>
      <c r="H191">
        <v>3712</v>
      </c>
      <c r="I191">
        <v>3712</v>
      </c>
      <c r="J191">
        <v>3712</v>
      </c>
      <c r="K191">
        <v>3712</v>
      </c>
      <c r="L191">
        <v>3712</v>
      </c>
      <c r="M191">
        <v>3712</v>
      </c>
      <c r="N191">
        <v>3712</v>
      </c>
      <c r="O191">
        <v>3712</v>
      </c>
      <c r="P191">
        <v>3712</v>
      </c>
      <c r="Q191">
        <v>3712</v>
      </c>
    </row>
    <row r="192" spans="1:17" x14ac:dyDescent="0.25">
      <c r="A192" s="3">
        <f>Summary!A192</f>
        <v>0.34</v>
      </c>
      <c r="C192" s="1">
        <f t="shared" si="8"/>
        <v>3712</v>
      </c>
      <c r="D192" s="2">
        <f t="shared" si="9"/>
        <v>3712</v>
      </c>
      <c r="E192" s="2">
        <f t="shared" si="10"/>
        <v>3712</v>
      </c>
      <c r="F192" s="2">
        <f t="shared" si="11"/>
        <v>0</v>
      </c>
      <c r="H192">
        <v>3712</v>
      </c>
      <c r="I192">
        <v>3712</v>
      </c>
      <c r="J192">
        <v>3712</v>
      </c>
      <c r="K192">
        <v>3712</v>
      </c>
      <c r="L192">
        <v>3712</v>
      </c>
      <c r="M192">
        <v>3712</v>
      </c>
      <c r="N192">
        <v>3712</v>
      </c>
      <c r="O192">
        <v>3712</v>
      </c>
      <c r="P192">
        <v>3712</v>
      </c>
      <c r="Q192">
        <v>3712</v>
      </c>
    </row>
    <row r="193" spans="1:17" x14ac:dyDescent="0.25">
      <c r="A193" s="3">
        <f>Summary!A193</f>
        <v>0.34100000000000003</v>
      </c>
      <c r="C193" s="1">
        <f t="shared" si="8"/>
        <v>3712</v>
      </c>
      <c r="D193" s="2">
        <f t="shared" si="9"/>
        <v>3712</v>
      </c>
      <c r="E193" s="2">
        <f t="shared" si="10"/>
        <v>3712</v>
      </c>
      <c r="F193" s="2">
        <f t="shared" si="11"/>
        <v>0</v>
      </c>
      <c r="H193">
        <v>3712</v>
      </c>
      <c r="I193">
        <v>3712</v>
      </c>
      <c r="J193">
        <v>3712</v>
      </c>
      <c r="K193">
        <v>3712</v>
      </c>
      <c r="L193">
        <v>3712</v>
      </c>
      <c r="M193">
        <v>3712</v>
      </c>
      <c r="N193">
        <v>3712</v>
      </c>
      <c r="O193">
        <v>3712</v>
      </c>
      <c r="P193">
        <v>3712</v>
      </c>
      <c r="Q193">
        <v>3712</v>
      </c>
    </row>
    <row r="194" spans="1:17" x14ac:dyDescent="0.25">
      <c r="A194" s="3">
        <f>Summary!A194</f>
        <v>0.34200000000000003</v>
      </c>
      <c r="C194" s="1">
        <f t="shared" si="8"/>
        <v>3712</v>
      </c>
      <c r="D194" s="2">
        <f t="shared" si="9"/>
        <v>3712</v>
      </c>
      <c r="E194" s="2">
        <f t="shared" si="10"/>
        <v>3712</v>
      </c>
      <c r="F194" s="2">
        <f t="shared" si="11"/>
        <v>0</v>
      </c>
      <c r="H194">
        <v>3712</v>
      </c>
      <c r="I194">
        <v>3712</v>
      </c>
      <c r="J194">
        <v>3712</v>
      </c>
      <c r="K194">
        <v>3712</v>
      </c>
      <c r="L194">
        <v>3712</v>
      </c>
      <c r="M194">
        <v>3712</v>
      </c>
      <c r="N194">
        <v>3712</v>
      </c>
      <c r="O194">
        <v>3712</v>
      </c>
      <c r="P194">
        <v>3712</v>
      </c>
      <c r="Q194">
        <v>3712</v>
      </c>
    </row>
    <row r="195" spans="1:17" x14ac:dyDescent="0.25">
      <c r="A195" s="3">
        <f>Summary!A195</f>
        <v>0.34300000000000003</v>
      </c>
      <c r="C195" s="1">
        <f t="shared" ref="C195:C201" si="12">AVERAGE($H195:$Q195)</f>
        <v>3712</v>
      </c>
      <c r="D195" s="2">
        <f t="shared" ref="D195:D201" si="13">MIN($H195:$Q195)</f>
        <v>3712</v>
      </c>
      <c r="E195" s="2">
        <f t="shared" ref="E195:E201" si="14">MAX($H195:$Q195)</f>
        <v>3712</v>
      </c>
      <c r="F195" s="2">
        <f t="shared" ref="F195:F201" si="15">E195-D195</f>
        <v>0</v>
      </c>
      <c r="H195">
        <v>3712</v>
      </c>
      <c r="I195">
        <v>3712</v>
      </c>
      <c r="J195">
        <v>3712</v>
      </c>
      <c r="K195">
        <v>3712</v>
      </c>
      <c r="L195">
        <v>3712</v>
      </c>
      <c r="M195">
        <v>3712</v>
      </c>
      <c r="N195">
        <v>3712</v>
      </c>
      <c r="O195">
        <v>3712</v>
      </c>
      <c r="P195">
        <v>3712</v>
      </c>
      <c r="Q195">
        <v>3712</v>
      </c>
    </row>
    <row r="196" spans="1:17" x14ac:dyDescent="0.25">
      <c r="A196" s="3">
        <f>Summary!A196</f>
        <v>0.34399999999999997</v>
      </c>
      <c r="C196" s="1">
        <f t="shared" si="12"/>
        <v>3712</v>
      </c>
      <c r="D196" s="2">
        <f t="shared" si="13"/>
        <v>3712</v>
      </c>
      <c r="E196" s="2">
        <f t="shared" si="14"/>
        <v>3712</v>
      </c>
      <c r="F196" s="2">
        <f t="shared" si="15"/>
        <v>0</v>
      </c>
      <c r="H196">
        <v>3712</v>
      </c>
      <c r="I196">
        <v>3712</v>
      </c>
      <c r="J196">
        <v>3712</v>
      </c>
      <c r="K196">
        <v>3712</v>
      </c>
      <c r="L196">
        <v>3712</v>
      </c>
      <c r="M196">
        <v>3712</v>
      </c>
      <c r="N196">
        <v>3712</v>
      </c>
      <c r="O196">
        <v>3712</v>
      </c>
      <c r="P196">
        <v>3712</v>
      </c>
      <c r="Q196">
        <v>3712</v>
      </c>
    </row>
    <row r="197" spans="1:17" x14ac:dyDescent="0.25">
      <c r="A197" s="3">
        <f>Summary!A197</f>
        <v>0.34499999999999997</v>
      </c>
      <c r="C197" s="1">
        <f t="shared" si="12"/>
        <v>3712</v>
      </c>
      <c r="D197" s="2">
        <f t="shared" si="13"/>
        <v>3712</v>
      </c>
      <c r="E197" s="2">
        <f t="shared" si="14"/>
        <v>3712</v>
      </c>
      <c r="F197" s="2">
        <f t="shared" si="15"/>
        <v>0</v>
      </c>
      <c r="H197">
        <v>3712</v>
      </c>
      <c r="I197">
        <v>3712</v>
      </c>
      <c r="J197">
        <v>3712</v>
      </c>
      <c r="K197">
        <v>3712</v>
      </c>
      <c r="L197">
        <v>3712</v>
      </c>
      <c r="M197">
        <v>3712</v>
      </c>
      <c r="N197">
        <v>3712</v>
      </c>
      <c r="O197">
        <v>3712</v>
      </c>
      <c r="P197">
        <v>3712</v>
      </c>
      <c r="Q197">
        <v>3712</v>
      </c>
    </row>
    <row r="198" spans="1:17" x14ac:dyDescent="0.25">
      <c r="A198" s="3">
        <f>Summary!A198</f>
        <v>0.34599999999999997</v>
      </c>
      <c r="C198" s="1">
        <f t="shared" si="12"/>
        <v>3712</v>
      </c>
      <c r="D198" s="2">
        <f t="shared" si="13"/>
        <v>3712</v>
      </c>
      <c r="E198" s="2">
        <f t="shared" si="14"/>
        <v>3712</v>
      </c>
      <c r="F198" s="2">
        <f t="shared" si="15"/>
        <v>0</v>
      </c>
      <c r="H198">
        <v>3712</v>
      </c>
      <c r="I198">
        <v>3712</v>
      </c>
      <c r="J198">
        <v>3712</v>
      </c>
      <c r="K198">
        <v>3712</v>
      </c>
      <c r="L198">
        <v>3712</v>
      </c>
      <c r="M198">
        <v>3712</v>
      </c>
      <c r="N198">
        <v>3712</v>
      </c>
      <c r="O198">
        <v>3712</v>
      </c>
      <c r="P198">
        <v>3712</v>
      </c>
      <c r="Q198">
        <v>3712</v>
      </c>
    </row>
    <row r="199" spans="1:17" x14ac:dyDescent="0.25">
      <c r="A199" s="3">
        <f>Summary!A199</f>
        <v>0.34699999999999998</v>
      </c>
      <c r="C199" s="1">
        <f t="shared" si="12"/>
        <v>3712</v>
      </c>
      <c r="D199" s="2">
        <f t="shared" si="13"/>
        <v>3712</v>
      </c>
      <c r="E199" s="2">
        <f t="shared" si="14"/>
        <v>3712</v>
      </c>
      <c r="F199" s="2">
        <f t="shared" si="15"/>
        <v>0</v>
      </c>
      <c r="H199">
        <v>3712</v>
      </c>
      <c r="I199">
        <v>3712</v>
      </c>
      <c r="J199">
        <v>3712</v>
      </c>
      <c r="K199">
        <v>3712</v>
      </c>
      <c r="L199">
        <v>3712</v>
      </c>
      <c r="M199">
        <v>3712</v>
      </c>
      <c r="N199">
        <v>3712</v>
      </c>
      <c r="O199">
        <v>3712</v>
      </c>
      <c r="P199">
        <v>3712</v>
      </c>
      <c r="Q199">
        <v>3712</v>
      </c>
    </row>
    <row r="200" spans="1:17" x14ac:dyDescent="0.25">
      <c r="A200" s="3">
        <f>Summary!A200</f>
        <v>0.34799999999999998</v>
      </c>
      <c r="C200" s="1">
        <f t="shared" si="12"/>
        <v>3712</v>
      </c>
      <c r="D200" s="2">
        <f t="shared" si="13"/>
        <v>3712</v>
      </c>
      <c r="E200" s="2">
        <f t="shared" si="14"/>
        <v>3712</v>
      </c>
      <c r="F200" s="2">
        <f t="shared" si="15"/>
        <v>0</v>
      </c>
      <c r="H200">
        <v>3712</v>
      </c>
      <c r="I200">
        <v>3712</v>
      </c>
      <c r="J200">
        <v>3712</v>
      </c>
      <c r="K200">
        <v>3712</v>
      </c>
      <c r="L200">
        <v>3712</v>
      </c>
      <c r="M200">
        <v>3712</v>
      </c>
      <c r="N200">
        <v>3712</v>
      </c>
      <c r="O200">
        <v>3712</v>
      </c>
      <c r="P200">
        <v>3712</v>
      </c>
      <c r="Q200">
        <v>3712</v>
      </c>
    </row>
    <row r="201" spans="1:17" x14ac:dyDescent="0.25">
      <c r="A201" s="3">
        <f>Summary!A201</f>
        <v>0.34899999999999998</v>
      </c>
      <c r="C201" s="1">
        <f t="shared" si="12"/>
        <v>3712</v>
      </c>
      <c r="D201" s="2">
        <f t="shared" si="13"/>
        <v>3712</v>
      </c>
      <c r="E201" s="2">
        <f t="shared" si="14"/>
        <v>3712</v>
      </c>
      <c r="F201" s="2">
        <f t="shared" si="15"/>
        <v>0</v>
      </c>
      <c r="H201">
        <v>3712</v>
      </c>
      <c r="I201">
        <v>3712</v>
      </c>
      <c r="J201">
        <v>3712</v>
      </c>
      <c r="K201">
        <v>3712</v>
      </c>
      <c r="L201">
        <v>3712</v>
      </c>
      <c r="M201">
        <v>3712</v>
      </c>
      <c r="N201">
        <v>3712</v>
      </c>
      <c r="O201">
        <v>3712</v>
      </c>
      <c r="P201">
        <v>3712</v>
      </c>
      <c r="Q201">
        <v>3712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t="s">
        <v>0</v>
      </c>
      <c r="C1" t="s">
        <v>11</v>
      </c>
      <c r="D1" t="s">
        <v>12</v>
      </c>
      <c r="E1" t="s">
        <v>13</v>
      </c>
      <c r="F1" t="s">
        <v>14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5">
      <c r="A2" s="3">
        <f>Summary!A2</f>
        <v>0.15</v>
      </c>
      <c r="C2" s="1">
        <f>AVERAGE($H2:$Q2)</f>
        <v>0</v>
      </c>
      <c r="D2" s="2">
        <f>MIN($H2:$Q2)</f>
        <v>0</v>
      </c>
      <c r="E2" s="2">
        <f>MAX($H2:$Q2)</f>
        <v>0</v>
      </c>
      <c r="F2" s="2">
        <f>E2-D2</f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3">
        <f>Summary!A3</f>
        <v>0.151</v>
      </c>
      <c r="C3" s="1">
        <f t="shared" ref="C3:C66" si="0">AVERAGE($H3:$Q3)</f>
        <v>0</v>
      </c>
      <c r="D3" s="2">
        <f t="shared" ref="D3:D66" si="1">MIN($H3:$Q3)</f>
        <v>0</v>
      </c>
      <c r="E3" s="2">
        <f t="shared" ref="E3:E66" si="2">MAX($H3:$Q3)</f>
        <v>0</v>
      </c>
      <c r="F3" s="2">
        <f t="shared" ref="F3:F66" si="3">E3-D3</f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3">
        <f>Summary!A4</f>
        <v>0.152</v>
      </c>
      <c r="C4" s="1">
        <f t="shared" si="0"/>
        <v>0</v>
      </c>
      <c r="D4" s="2">
        <f t="shared" si="1"/>
        <v>0</v>
      </c>
      <c r="E4" s="2">
        <f t="shared" si="2"/>
        <v>0</v>
      </c>
      <c r="F4" s="2">
        <f t="shared" si="3"/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3">
        <f>Summary!A5</f>
        <v>0.153</v>
      </c>
      <c r="C5" s="1">
        <f t="shared" si="0"/>
        <v>0</v>
      </c>
      <c r="D5" s="2">
        <f t="shared" si="1"/>
        <v>0</v>
      </c>
      <c r="E5" s="2">
        <f t="shared" si="2"/>
        <v>0</v>
      </c>
      <c r="F5" s="2">
        <f t="shared" si="3"/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3">
        <f>Summary!A6</f>
        <v>0.154</v>
      </c>
      <c r="C6" s="1">
        <f t="shared" si="0"/>
        <v>0</v>
      </c>
      <c r="D6" s="2">
        <f t="shared" si="1"/>
        <v>0</v>
      </c>
      <c r="E6" s="2">
        <f t="shared" si="2"/>
        <v>0</v>
      </c>
      <c r="F6" s="2">
        <f t="shared" si="3"/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3">
        <f>Summary!A7</f>
        <v>0.155</v>
      </c>
      <c r="C7" s="1">
        <f t="shared" si="0"/>
        <v>0</v>
      </c>
      <c r="D7" s="2">
        <f t="shared" si="1"/>
        <v>0</v>
      </c>
      <c r="E7" s="2">
        <f t="shared" si="2"/>
        <v>0</v>
      </c>
      <c r="F7" s="2">
        <f t="shared" si="3"/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3">
        <f>Summary!A8</f>
        <v>0.156</v>
      </c>
      <c r="C8" s="1">
        <f t="shared" si="0"/>
        <v>0</v>
      </c>
      <c r="D8" s="2">
        <f t="shared" si="1"/>
        <v>0</v>
      </c>
      <c r="E8" s="2">
        <f t="shared" si="2"/>
        <v>0</v>
      </c>
      <c r="F8" s="2">
        <f t="shared" si="3"/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3">
        <f>Summary!A9</f>
        <v>0.157</v>
      </c>
      <c r="C9" s="1">
        <f t="shared" si="0"/>
        <v>0</v>
      </c>
      <c r="D9" s="2">
        <f t="shared" si="1"/>
        <v>0</v>
      </c>
      <c r="E9" s="2">
        <f t="shared" si="2"/>
        <v>0</v>
      </c>
      <c r="F9" s="2">
        <f t="shared" si="3"/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3">
        <f>Summary!A10</f>
        <v>0.158</v>
      </c>
      <c r="C10" s="1">
        <f t="shared" si="0"/>
        <v>0</v>
      </c>
      <c r="D10" s="2">
        <f t="shared" si="1"/>
        <v>0</v>
      </c>
      <c r="E10" s="2">
        <f t="shared" si="2"/>
        <v>0</v>
      </c>
      <c r="F10" s="2">
        <f t="shared" si="3"/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3">
        <f>Summary!A11</f>
        <v>0.159</v>
      </c>
      <c r="C11" s="1">
        <f t="shared" si="0"/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3">
        <f>Summary!A12</f>
        <v>0.16</v>
      </c>
      <c r="C12" s="1">
        <f t="shared" si="0"/>
        <v>0</v>
      </c>
      <c r="D12" s="2">
        <f t="shared" si="1"/>
        <v>0</v>
      </c>
      <c r="E12" s="2">
        <f t="shared" si="2"/>
        <v>0</v>
      </c>
      <c r="F12" s="2">
        <f t="shared" si="3"/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3">
        <f>Summary!A13</f>
        <v>0.161</v>
      </c>
      <c r="C13" s="1">
        <f t="shared" si="0"/>
        <v>0</v>
      </c>
      <c r="D13" s="2">
        <f t="shared" si="1"/>
        <v>0</v>
      </c>
      <c r="E13" s="2">
        <f t="shared" si="2"/>
        <v>0</v>
      </c>
      <c r="F13" s="2">
        <f t="shared" si="3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3">
        <f>Summary!A14</f>
        <v>0.16200000000000001</v>
      </c>
      <c r="C14" s="1">
        <f t="shared" si="0"/>
        <v>0</v>
      </c>
      <c r="D14" s="2">
        <f t="shared" si="1"/>
        <v>0</v>
      </c>
      <c r="E14" s="2">
        <f t="shared" si="2"/>
        <v>0</v>
      </c>
      <c r="F14" s="2">
        <f t="shared" si="3"/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3">
        <f>Summary!A15</f>
        <v>0.16300000000000001</v>
      </c>
      <c r="C15" s="1">
        <f t="shared" si="0"/>
        <v>0</v>
      </c>
      <c r="D15" s="2">
        <f t="shared" si="1"/>
        <v>0</v>
      </c>
      <c r="E15" s="2">
        <f t="shared" si="2"/>
        <v>0</v>
      </c>
      <c r="F15" s="2">
        <f t="shared" si="3"/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3">
        <f>Summary!A16</f>
        <v>0.16400000000000001</v>
      </c>
      <c r="C16" s="1">
        <f t="shared" si="0"/>
        <v>0</v>
      </c>
      <c r="D16" s="2">
        <f t="shared" si="1"/>
        <v>0</v>
      </c>
      <c r="E16" s="2">
        <f t="shared" si="2"/>
        <v>0</v>
      </c>
      <c r="F16" s="2">
        <f t="shared" si="3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3">
        <f>Summary!A17</f>
        <v>0.16500000000000001</v>
      </c>
      <c r="C17" s="1">
        <f t="shared" si="0"/>
        <v>0</v>
      </c>
      <c r="D17" s="2">
        <f t="shared" si="1"/>
        <v>0</v>
      </c>
      <c r="E17" s="2">
        <f t="shared" si="2"/>
        <v>0</v>
      </c>
      <c r="F17" s="2">
        <f t="shared" si="3"/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3">
        <f>Summary!A18</f>
        <v>0.16600000000000001</v>
      </c>
      <c r="C18" s="1">
        <f t="shared" si="0"/>
        <v>0</v>
      </c>
      <c r="D18" s="2">
        <f t="shared" si="1"/>
        <v>0</v>
      </c>
      <c r="E18" s="2">
        <f t="shared" si="2"/>
        <v>0</v>
      </c>
      <c r="F18" s="2">
        <f t="shared" si="3"/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3">
        <f>Summary!A19</f>
        <v>0.16700000000000001</v>
      </c>
      <c r="C19" s="1">
        <f t="shared" si="0"/>
        <v>0</v>
      </c>
      <c r="D19" s="2">
        <f t="shared" si="1"/>
        <v>0</v>
      </c>
      <c r="E19" s="2">
        <f t="shared" si="2"/>
        <v>0</v>
      </c>
      <c r="F19" s="2">
        <f t="shared" si="3"/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3">
        <f>Summary!A20</f>
        <v>0.16800000000000001</v>
      </c>
      <c r="C20" s="1">
        <f t="shared" si="0"/>
        <v>0</v>
      </c>
      <c r="D20" s="2">
        <f t="shared" si="1"/>
        <v>0</v>
      </c>
      <c r="E20" s="2">
        <f t="shared" si="2"/>
        <v>0</v>
      </c>
      <c r="F20" s="2">
        <f t="shared" si="3"/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3">
        <f>Summary!A21</f>
        <v>0.16900000000000001</v>
      </c>
      <c r="C21" s="1">
        <f t="shared" si="0"/>
        <v>0</v>
      </c>
      <c r="D21" s="2">
        <f t="shared" si="1"/>
        <v>0</v>
      </c>
      <c r="E21" s="2">
        <f t="shared" si="2"/>
        <v>0</v>
      </c>
      <c r="F21" s="2">
        <f t="shared" si="3"/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3">
        <f>Summary!A22</f>
        <v>0.17</v>
      </c>
      <c r="C22" s="1">
        <f t="shared" si="0"/>
        <v>0</v>
      </c>
      <c r="D22" s="2">
        <f t="shared" si="1"/>
        <v>0</v>
      </c>
      <c r="E22" s="2">
        <f t="shared" si="2"/>
        <v>0</v>
      </c>
      <c r="F22" s="2">
        <f t="shared" si="3"/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3">
        <f>Summary!A23</f>
        <v>0.17100000000000001</v>
      </c>
      <c r="C23" s="1">
        <f t="shared" si="0"/>
        <v>0</v>
      </c>
      <c r="D23" s="2">
        <f t="shared" si="1"/>
        <v>0</v>
      </c>
      <c r="E23" s="2">
        <f t="shared" si="2"/>
        <v>0</v>
      </c>
      <c r="F23" s="2">
        <f t="shared" si="3"/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3">
        <f>Summary!A24</f>
        <v>0.17199999999999999</v>
      </c>
      <c r="C24" s="1">
        <f t="shared" si="0"/>
        <v>0</v>
      </c>
      <c r="D24" s="2">
        <f t="shared" si="1"/>
        <v>0</v>
      </c>
      <c r="E24" s="2">
        <f t="shared" si="2"/>
        <v>0</v>
      </c>
      <c r="F24" s="2">
        <f t="shared" si="3"/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3">
        <f>Summary!A25</f>
        <v>0.17299999999999999</v>
      </c>
      <c r="C25" s="1">
        <f t="shared" si="0"/>
        <v>0</v>
      </c>
      <c r="D25" s="2">
        <f t="shared" si="1"/>
        <v>0</v>
      </c>
      <c r="E25" s="2">
        <f t="shared" si="2"/>
        <v>0</v>
      </c>
      <c r="F25" s="2">
        <f t="shared" si="3"/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3">
        <f>Summary!A26</f>
        <v>0.17399999999999999</v>
      </c>
      <c r="C26" s="1">
        <f t="shared" si="0"/>
        <v>0</v>
      </c>
      <c r="D26" s="2">
        <f t="shared" si="1"/>
        <v>0</v>
      </c>
      <c r="E26" s="2">
        <f t="shared" si="2"/>
        <v>0</v>
      </c>
      <c r="F26" s="2">
        <f t="shared" si="3"/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3">
        <f>Summary!A27</f>
        <v>0.17499999999999999</v>
      </c>
      <c r="C27" s="1">
        <f t="shared" si="0"/>
        <v>0</v>
      </c>
      <c r="D27" s="2">
        <f t="shared" si="1"/>
        <v>0</v>
      </c>
      <c r="E27" s="2">
        <f t="shared" si="2"/>
        <v>0</v>
      </c>
      <c r="F27" s="2">
        <f t="shared" si="3"/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3">
        <f>Summary!A28</f>
        <v>0.17599999999999999</v>
      </c>
      <c r="C28" s="1">
        <f t="shared" si="0"/>
        <v>0</v>
      </c>
      <c r="D28" s="2">
        <f t="shared" si="1"/>
        <v>0</v>
      </c>
      <c r="E28" s="2">
        <f t="shared" si="2"/>
        <v>0</v>
      </c>
      <c r="F28" s="2">
        <f t="shared" si="3"/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3">
        <f>Summary!A29</f>
        <v>0.17699999999999999</v>
      </c>
      <c r="C29" s="1">
        <f t="shared" si="0"/>
        <v>0</v>
      </c>
      <c r="D29" s="2">
        <f t="shared" si="1"/>
        <v>0</v>
      </c>
      <c r="E29" s="2">
        <f t="shared" si="2"/>
        <v>0</v>
      </c>
      <c r="F29" s="2">
        <f t="shared" si="3"/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3">
        <f>Summary!A30</f>
        <v>0.17799999999999999</v>
      </c>
      <c r="C30" s="1">
        <f t="shared" si="0"/>
        <v>0</v>
      </c>
      <c r="D30" s="2">
        <f t="shared" si="1"/>
        <v>0</v>
      </c>
      <c r="E30" s="2">
        <f t="shared" si="2"/>
        <v>0</v>
      </c>
      <c r="F30" s="2">
        <f t="shared" si="3"/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3">
        <f>Summary!A31</f>
        <v>0.17899999999999999</v>
      </c>
      <c r="C31" s="1">
        <f t="shared" si="0"/>
        <v>2.8</v>
      </c>
      <c r="D31" s="2">
        <f t="shared" si="1"/>
        <v>0</v>
      </c>
      <c r="E31" s="2">
        <f t="shared" si="2"/>
        <v>4</v>
      </c>
      <c r="F31" s="2">
        <f t="shared" si="3"/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0</v>
      </c>
      <c r="P31">
        <v>0</v>
      </c>
      <c r="Q31">
        <v>0</v>
      </c>
    </row>
    <row r="32" spans="1:17" x14ac:dyDescent="0.25">
      <c r="A32" s="3">
        <f>Summary!A32</f>
        <v>0.18</v>
      </c>
      <c r="C32" s="1">
        <f t="shared" si="0"/>
        <v>4</v>
      </c>
      <c r="D32" s="2">
        <f t="shared" si="1"/>
        <v>4</v>
      </c>
      <c r="E32" s="2">
        <f t="shared" si="2"/>
        <v>4</v>
      </c>
      <c r="F32" s="2">
        <f t="shared" si="3"/>
        <v>0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</row>
    <row r="33" spans="1:17" x14ac:dyDescent="0.25">
      <c r="A33" s="3">
        <f>Summary!A33</f>
        <v>0.18099999999999999</v>
      </c>
      <c r="C33" s="1">
        <f t="shared" si="0"/>
        <v>4</v>
      </c>
      <c r="D33" s="2">
        <f t="shared" si="1"/>
        <v>4</v>
      </c>
      <c r="E33" s="2">
        <f t="shared" si="2"/>
        <v>4</v>
      </c>
      <c r="F33" s="2">
        <f t="shared" si="3"/>
        <v>0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</row>
    <row r="34" spans="1:17" x14ac:dyDescent="0.25">
      <c r="A34" s="3">
        <f>Summary!A34</f>
        <v>0.182</v>
      </c>
      <c r="C34" s="1">
        <f t="shared" si="0"/>
        <v>4</v>
      </c>
      <c r="D34" s="2">
        <f t="shared" si="1"/>
        <v>4</v>
      </c>
      <c r="E34" s="2">
        <f t="shared" si="2"/>
        <v>4</v>
      </c>
      <c r="F34" s="2">
        <f t="shared" si="3"/>
        <v>0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</row>
    <row r="35" spans="1:17" x14ac:dyDescent="0.25">
      <c r="A35" s="3">
        <f>Summary!A35</f>
        <v>0.183</v>
      </c>
      <c r="C35" s="1">
        <f t="shared" si="0"/>
        <v>4</v>
      </c>
      <c r="D35" s="2">
        <f t="shared" si="1"/>
        <v>4</v>
      </c>
      <c r="E35" s="2">
        <f t="shared" si="2"/>
        <v>4</v>
      </c>
      <c r="F35" s="2">
        <f t="shared" si="3"/>
        <v>0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</row>
    <row r="36" spans="1:17" x14ac:dyDescent="0.25">
      <c r="A36" s="3">
        <f>Summary!A36</f>
        <v>0.184</v>
      </c>
      <c r="C36" s="1">
        <f t="shared" si="0"/>
        <v>4</v>
      </c>
      <c r="D36" s="2">
        <f t="shared" si="1"/>
        <v>4</v>
      </c>
      <c r="E36" s="2">
        <f t="shared" si="2"/>
        <v>4</v>
      </c>
      <c r="F36" s="2">
        <f t="shared" si="3"/>
        <v>0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</row>
    <row r="37" spans="1:17" x14ac:dyDescent="0.25">
      <c r="A37" s="3">
        <f>Summary!A37</f>
        <v>0.185</v>
      </c>
      <c r="C37" s="1">
        <f t="shared" si="0"/>
        <v>4</v>
      </c>
      <c r="D37" s="2">
        <f t="shared" si="1"/>
        <v>4</v>
      </c>
      <c r="E37" s="2">
        <f t="shared" si="2"/>
        <v>4</v>
      </c>
      <c r="F37" s="2">
        <f t="shared" si="3"/>
        <v>0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</row>
    <row r="38" spans="1:17" x14ac:dyDescent="0.25">
      <c r="A38" s="3">
        <f>Summary!A38</f>
        <v>0.186</v>
      </c>
      <c r="C38" s="1">
        <f t="shared" si="0"/>
        <v>9.6</v>
      </c>
      <c r="D38" s="2">
        <f t="shared" si="1"/>
        <v>4</v>
      </c>
      <c r="E38" s="2">
        <f t="shared" si="2"/>
        <v>12</v>
      </c>
      <c r="F38" s="2">
        <f t="shared" si="3"/>
        <v>8</v>
      </c>
      <c r="H38">
        <v>12</v>
      </c>
      <c r="I38">
        <v>12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4</v>
      </c>
      <c r="P38">
        <v>4</v>
      </c>
      <c r="Q38">
        <v>4</v>
      </c>
    </row>
    <row r="39" spans="1:17" x14ac:dyDescent="0.25">
      <c r="A39" s="3">
        <f>Summary!A39</f>
        <v>0.187</v>
      </c>
      <c r="C39" s="1">
        <f t="shared" si="0"/>
        <v>12.4</v>
      </c>
      <c r="D39" s="2">
        <f t="shared" si="1"/>
        <v>12</v>
      </c>
      <c r="E39" s="2">
        <f t="shared" si="2"/>
        <v>16</v>
      </c>
      <c r="F39" s="2">
        <f t="shared" si="3"/>
        <v>4</v>
      </c>
      <c r="H39">
        <v>12</v>
      </c>
      <c r="I39">
        <v>12</v>
      </c>
      <c r="J39">
        <v>12</v>
      </c>
      <c r="K39">
        <v>16</v>
      </c>
      <c r="L39">
        <v>12</v>
      </c>
      <c r="M39">
        <v>12</v>
      </c>
      <c r="N39">
        <v>12</v>
      </c>
      <c r="O39">
        <v>12</v>
      </c>
      <c r="P39">
        <v>12</v>
      </c>
      <c r="Q39">
        <v>12</v>
      </c>
    </row>
    <row r="40" spans="1:17" x14ac:dyDescent="0.25">
      <c r="A40" s="3">
        <f>Summary!A40</f>
        <v>0.188</v>
      </c>
      <c r="C40" s="1">
        <f t="shared" si="0"/>
        <v>16</v>
      </c>
      <c r="D40" s="2">
        <f t="shared" si="1"/>
        <v>16</v>
      </c>
      <c r="E40" s="2">
        <f t="shared" si="2"/>
        <v>16</v>
      </c>
      <c r="F40" s="2">
        <f t="shared" si="3"/>
        <v>0</v>
      </c>
      <c r="H40">
        <v>16</v>
      </c>
      <c r="I40">
        <v>16</v>
      </c>
      <c r="J40">
        <v>16</v>
      </c>
      <c r="K40">
        <v>16</v>
      </c>
      <c r="L40">
        <v>16</v>
      </c>
      <c r="M40">
        <v>16</v>
      </c>
      <c r="N40">
        <v>16</v>
      </c>
      <c r="O40">
        <v>16</v>
      </c>
      <c r="P40">
        <v>16</v>
      </c>
      <c r="Q40">
        <v>16</v>
      </c>
    </row>
    <row r="41" spans="1:17" x14ac:dyDescent="0.25">
      <c r="A41" s="3">
        <f>Summary!A41</f>
        <v>0.189</v>
      </c>
      <c r="C41" s="1">
        <f t="shared" si="0"/>
        <v>21.6</v>
      </c>
      <c r="D41" s="2">
        <f t="shared" si="1"/>
        <v>16</v>
      </c>
      <c r="E41" s="2">
        <f t="shared" si="2"/>
        <v>24</v>
      </c>
      <c r="F41" s="2">
        <f t="shared" si="3"/>
        <v>8</v>
      </c>
      <c r="H41">
        <v>24</v>
      </c>
      <c r="I41">
        <v>24</v>
      </c>
      <c r="J41">
        <v>24</v>
      </c>
      <c r="K41">
        <v>24</v>
      </c>
      <c r="L41">
        <v>24</v>
      </c>
      <c r="M41">
        <v>24</v>
      </c>
      <c r="N41">
        <v>24</v>
      </c>
      <c r="O41">
        <v>16</v>
      </c>
      <c r="P41">
        <v>16</v>
      </c>
      <c r="Q41">
        <v>16</v>
      </c>
    </row>
    <row r="42" spans="1:17" x14ac:dyDescent="0.25">
      <c r="A42" s="3">
        <f>Summary!A42</f>
        <v>0.19</v>
      </c>
      <c r="C42" s="1">
        <f t="shared" si="0"/>
        <v>24.4</v>
      </c>
      <c r="D42" s="2">
        <f t="shared" si="1"/>
        <v>24</v>
      </c>
      <c r="E42" s="2">
        <f t="shared" si="2"/>
        <v>28</v>
      </c>
      <c r="F42" s="2">
        <f t="shared" si="3"/>
        <v>4</v>
      </c>
      <c r="H42">
        <v>24</v>
      </c>
      <c r="I42">
        <v>24</v>
      </c>
      <c r="J42">
        <v>24</v>
      </c>
      <c r="K42">
        <v>24</v>
      </c>
      <c r="L42">
        <v>24</v>
      </c>
      <c r="M42">
        <v>28</v>
      </c>
      <c r="N42">
        <v>24</v>
      </c>
      <c r="O42">
        <v>24</v>
      </c>
      <c r="P42">
        <v>24</v>
      </c>
      <c r="Q42">
        <v>24</v>
      </c>
    </row>
    <row r="43" spans="1:17" x14ac:dyDescent="0.25">
      <c r="A43" s="3">
        <f>Summary!A43</f>
        <v>0.191</v>
      </c>
      <c r="C43" s="1">
        <f t="shared" si="0"/>
        <v>28</v>
      </c>
      <c r="D43" s="2">
        <f t="shared" si="1"/>
        <v>28</v>
      </c>
      <c r="E43" s="2">
        <f t="shared" si="2"/>
        <v>28</v>
      </c>
      <c r="F43" s="2">
        <f t="shared" si="3"/>
        <v>0</v>
      </c>
      <c r="H43">
        <v>28</v>
      </c>
      <c r="I43">
        <v>28</v>
      </c>
      <c r="J43">
        <v>28</v>
      </c>
      <c r="K43">
        <v>28</v>
      </c>
      <c r="L43">
        <v>28</v>
      </c>
      <c r="M43">
        <v>28</v>
      </c>
      <c r="N43">
        <v>28</v>
      </c>
      <c r="O43">
        <v>28</v>
      </c>
      <c r="P43">
        <v>28</v>
      </c>
      <c r="Q43">
        <v>28</v>
      </c>
    </row>
    <row r="44" spans="1:17" x14ac:dyDescent="0.25">
      <c r="A44" s="3">
        <f>Summary!A44</f>
        <v>0.192</v>
      </c>
      <c r="C44" s="1">
        <f t="shared" si="0"/>
        <v>33.6</v>
      </c>
      <c r="D44" s="2">
        <f t="shared" si="1"/>
        <v>28</v>
      </c>
      <c r="E44" s="2">
        <f t="shared" si="2"/>
        <v>36</v>
      </c>
      <c r="F44" s="2">
        <f t="shared" si="3"/>
        <v>8</v>
      </c>
      <c r="H44">
        <v>36</v>
      </c>
      <c r="I44">
        <v>36</v>
      </c>
      <c r="J44">
        <v>36</v>
      </c>
      <c r="K44">
        <v>36</v>
      </c>
      <c r="L44">
        <v>36</v>
      </c>
      <c r="M44">
        <v>36</v>
      </c>
      <c r="N44">
        <v>36</v>
      </c>
      <c r="O44">
        <v>28</v>
      </c>
      <c r="P44">
        <v>28</v>
      </c>
      <c r="Q44">
        <v>28</v>
      </c>
    </row>
    <row r="45" spans="1:17" x14ac:dyDescent="0.25">
      <c r="A45" s="3">
        <f>Summary!A45</f>
        <v>0.193</v>
      </c>
      <c r="C45" s="1">
        <f t="shared" si="0"/>
        <v>36</v>
      </c>
      <c r="D45" s="2">
        <f t="shared" si="1"/>
        <v>36</v>
      </c>
      <c r="E45" s="2">
        <f t="shared" si="2"/>
        <v>36</v>
      </c>
      <c r="F45" s="2">
        <f t="shared" si="3"/>
        <v>0</v>
      </c>
      <c r="H45">
        <v>36</v>
      </c>
      <c r="I45">
        <v>36</v>
      </c>
      <c r="J45">
        <v>36</v>
      </c>
      <c r="K45">
        <v>36</v>
      </c>
      <c r="L45">
        <v>36</v>
      </c>
      <c r="M45">
        <v>36</v>
      </c>
      <c r="N45">
        <v>36</v>
      </c>
      <c r="O45">
        <v>36</v>
      </c>
      <c r="P45">
        <v>36</v>
      </c>
      <c r="Q45">
        <v>36</v>
      </c>
    </row>
    <row r="46" spans="1:17" x14ac:dyDescent="0.25">
      <c r="A46" s="3">
        <f>Summary!A46</f>
        <v>0.19400000000000001</v>
      </c>
      <c r="C46" s="1">
        <f t="shared" si="0"/>
        <v>40</v>
      </c>
      <c r="D46" s="2">
        <f t="shared" si="1"/>
        <v>40</v>
      </c>
      <c r="E46" s="2">
        <f t="shared" si="2"/>
        <v>40</v>
      </c>
      <c r="F46" s="2">
        <f t="shared" si="3"/>
        <v>0</v>
      </c>
      <c r="H46">
        <v>40</v>
      </c>
      <c r="I46">
        <v>40</v>
      </c>
      <c r="J46">
        <v>40</v>
      </c>
      <c r="K46">
        <v>40</v>
      </c>
      <c r="L46">
        <v>40</v>
      </c>
      <c r="M46">
        <v>40</v>
      </c>
      <c r="N46">
        <v>40</v>
      </c>
      <c r="O46">
        <v>40</v>
      </c>
      <c r="P46">
        <v>40</v>
      </c>
      <c r="Q46">
        <v>40</v>
      </c>
    </row>
    <row r="47" spans="1:17" x14ac:dyDescent="0.25">
      <c r="A47" s="3">
        <f>Summary!A47</f>
        <v>0.19500000000000001</v>
      </c>
      <c r="C47" s="1">
        <f t="shared" si="0"/>
        <v>45.6</v>
      </c>
      <c r="D47" s="2">
        <f t="shared" si="1"/>
        <v>40</v>
      </c>
      <c r="E47" s="2">
        <f t="shared" si="2"/>
        <v>48</v>
      </c>
      <c r="F47" s="2">
        <f t="shared" si="3"/>
        <v>8</v>
      </c>
      <c r="H47">
        <v>48</v>
      </c>
      <c r="I47">
        <v>48</v>
      </c>
      <c r="J47">
        <v>48</v>
      </c>
      <c r="K47">
        <v>48</v>
      </c>
      <c r="L47">
        <v>48</v>
      </c>
      <c r="M47">
        <v>48</v>
      </c>
      <c r="N47">
        <v>48</v>
      </c>
      <c r="O47">
        <v>40</v>
      </c>
      <c r="P47">
        <v>40</v>
      </c>
      <c r="Q47">
        <v>40</v>
      </c>
    </row>
    <row r="48" spans="1:17" x14ac:dyDescent="0.25">
      <c r="A48" s="3">
        <f>Summary!A48</f>
        <v>0.19600000000000001</v>
      </c>
      <c r="C48" s="1">
        <f t="shared" si="0"/>
        <v>48.8</v>
      </c>
      <c r="D48" s="2">
        <f t="shared" si="1"/>
        <v>48</v>
      </c>
      <c r="E48" s="2">
        <f t="shared" si="2"/>
        <v>52</v>
      </c>
      <c r="F48" s="2">
        <f t="shared" si="3"/>
        <v>4</v>
      </c>
      <c r="H48">
        <v>48</v>
      </c>
      <c r="I48">
        <v>48</v>
      </c>
      <c r="J48">
        <v>48</v>
      </c>
      <c r="K48">
        <v>52</v>
      </c>
      <c r="L48">
        <v>48</v>
      </c>
      <c r="M48">
        <v>52</v>
      </c>
      <c r="N48">
        <v>48</v>
      </c>
      <c r="O48">
        <v>48</v>
      </c>
      <c r="P48">
        <v>48</v>
      </c>
      <c r="Q48">
        <v>48</v>
      </c>
    </row>
    <row r="49" spans="1:17" x14ac:dyDescent="0.25">
      <c r="A49" s="3">
        <f>Summary!A49</f>
        <v>0.19700000000000001</v>
      </c>
      <c r="C49" s="1">
        <f t="shared" si="0"/>
        <v>52</v>
      </c>
      <c r="D49" s="2">
        <f t="shared" si="1"/>
        <v>52</v>
      </c>
      <c r="E49" s="2">
        <f t="shared" si="2"/>
        <v>52</v>
      </c>
      <c r="F49" s="2">
        <f t="shared" si="3"/>
        <v>0</v>
      </c>
      <c r="H49">
        <v>52</v>
      </c>
      <c r="I49">
        <v>52</v>
      </c>
      <c r="J49">
        <v>52</v>
      </c>
      <c r="K49">
        <v>52</v>
      </c>
      <c r="L49">
        <v>52</v>
      </c>
      <c r="M49">
        <v>52</v>
      </c>
      <c r="N49">
        <v>52</v>
      </c>
      <c r="O49">
        <v>52</v>
      </c>
      <c r="P49">
        <v>52</v>
      </c>
      <c r="Q49">
        <v>52</v>
      </c>
    </row>
    <row r="50" spans="1:17" x14ac:dyDescent="0.25">
      <c r="A50" s="3">
        <f>Summary!A50</f>
        <v>0.19800000000000001</v>
      </c>
      <c r="C50" s="1">
        <f t="shared" si="0"/>
        <v>57.6</v>
      </c>
      <c r="D50" s="2">
        <f t="shared" si="1"/>
        <v>52</v>
      </c>
      <c r="E50" s="2">
        <f t="shared" si="2"/>
        <v>60</v>
      </c>
      <c r="F50" s="2">
        <f t="shared" si="3"/>
        <v>8</v>
      </c>
      <c r="H50">
        <v>60</v>
      </c>
      <c r="I50">
        <v>60</v>
      </c>
      <c r="J50">
        <v>60</v>
      </c>
      <c r="K50">
        <v>60</v>
      </c>
      <c r="L50">
        <v>60</v>
      </c>
      <c r="M50">
        <v>60</v>
      </c>
      <c r="N50">
        <v>60</v>
      </c>
      <c r="O50">
        <v>52</v>
      </c>
      <c r="P50">
        <v>52</v>
      </c>
      <c r="Q50">
        <v>52</v>
      </c>
    </row>
    <row r="51" spans="1:17" x14ac:dyDescent="0.25">
      <c r="A51" s="3">
        <f>Summary!A51</f>
        <v>0.19900000000000001</v>
      </c>
      <c r="C51" s="1">
        <f t="shared" si="0"/>
        <v>61.6</v>
      </c>
      <c r="D51" s="2">
        <f t="shared" si="1"/>
        <v>60</v>
      </c>
      <c r="E51" s="2">
        <f t="shared" si="2"/>
        <v>64</v>
      </c>
      <c r="F51" s="2">
        <f t="shared" si="3"/>
        <v>4</v>
      </c>
      <c r="H51">
        <v>60</v>
      </c>
      <c r="I51">
        <v>60</v>
      </c>
      <c r="J51">
        <v>60</v>
      </c>
      <c r="K51">
        <v>64</v>
      </c>
      <c r="L51">
        <v>64</v>
      </c>
      <c r="M51">
        <v>64</v>
      </c>
      <c r="N51">
        <v>64</v>
      </c>
      <c r="O51">
        <v>60</v>
      </c>
      <c r="P51">
        <v>60</v>
      </c>
      <c r="Q51">
        <v>60</v>
      </c>
    </row>
    <row r="52" spans="1:17" x14ac:dyDescent="0.25">
      <c r="A52" s="3">
        <f>Summary!A52</f>
        <v>0.2</v>
      </c>
      <c r="C52" s="1">
        <f t="shared" si="0"/>
        <v>64</v>
      </c>
      <c r="D52" s="2">
        <f t="shared" si="1"/>
        <v>64</v>
      </c>
      <c r="E52" s="2">
        <f t="shared" si="2"/>
        <v>64</v>
      </c>
      <c r="F52" s="2">
        <f t="shared" si="3"/>
        <v>0</v>
      </c>
      <c r="H52">
        <v>64</v>
      </c>
      <c r="I52">
        <v>64</v>
      </c>
      <c r="J52">
        <v>64</v>
      </c>
      <c r="K52">
        <v>64</v>
      </c>
      <c r="L52">
        <v>64</v>
      </c>
      <c r="M52">
        <v>64</v>
      </c>
      <c r="N52">
        <v>64</v>
      </c>
      <c r="O52">
        <v>64</v>
      </c>
      <c r="P52">
        <v>64</v>
      </c>
      <c r="Q52">
        <v>64</v>
      </c>
    </row>
    <row r="53" spans="1:17" x14ac:dyDescent="0.25">
      <c r="A53" s="3">
        <f>Summary!A53</f>
        <v>0.20100000000000001</v>
      </c>
      <c r="C53" s="1">
        <f t="shared" si="0"/>
        <v>67.2</v>
      </c>
      <c r="D53" s="2">
        <f t="shared" si="1"/>
        <v>64</v>
      </c>
      <c r="E53" s="2">
        <f t="shared" si="2"/>
        <v>68</v>
      </c>
      <c r="F53" s="2">
        <f t="shared" si="3"/>
        <v>4</v>
      </c>
      <c r="H53">
        <v>68</v>
      </c>
      <c r="I53">
        <v>68</v>
      </c>
      <c r="J53">
        <v>68</v>
      </c>
      <c r="K53">
        <v>68</v>
      </c>
      <c r="L53">
        <v>68</v>
      </c>
      <c r="M53">
        <v>68</v>
      </c>
      <c r="N53">
        <v>68</v>
      </c>
      <c r="O53">
        <v>64</v>
      </c>
      <c r="P53">
        <v>68</v>
      </c>
      <c r="Q53">
        <v>64</v>
      </c>
    </row>
    <row r="54" spans="1:17" x14ac:dyDescent="0.25">
      <c r="A54" s="3">
        <f>Summary!A54</f>
        <v>0.20200000000000001</v>
      </c>
      <c r="C54" s="1">
        <f t="shared" si="0"/>
        <v>68.8</v>
      </c>
      <c r="D54" s="2">
        <f t="shared" si="1"/>
        <v>68</v>
      </c>
      <c r="E54" s="2">
        <f t="shared" si="2"/>
        <v>76</v>
      </c>
      <c r="F54" s="2">
        <f t="shared" si="3"/>
        <v>8</v>
      </c>
      <c r="H54">
        <v>68</v>
      </c>
      <c r="I54">
        <v>68</v>
      </c>
      <c r="J54">
        <v>68</v>
      </c>
      <c r="K54">
        <v>68</v>
      </c>
      <c r="L54">
        <v>68</v>
      </c>
      <c r="M54">
        <v>68</v>
      </c>
      <c r="N54">
        <v>76</v>
      </c>
      <c r="O54">
        <v>68</v>
      </c>
      <c r="P54">
        <v>68</v>
      </c>
      <c r="Q54">
        <v>68</v>
      </c>
    </row>
    <row r="55" spans="1:17" x14ac:dyDescent="0.25">
      <c r="A55" s="3">
        <f>Summary!A55</f>
        <v>0.20300000000000001</v>
      </c>
      <c r="C55" s="1">
        <f t="shared" si="0"/>
        <v>76</v>
      </c>
      <c r="D55" s="2">
        <f t="shared" si="1"/>
        <v>76</v>
      </c>
      <c r="E55" s="2">
        <f t="shared" si="2"/>
        <v>76</v>
      </c>
      <c r="F55" s="2">
        <f t="shared" si="3"/>
        <v>0</v>
      </c>
      <c r="H55">
        <v>76</v>
      </c>
      <c r="I55">
        <v>76</v>
      </c>
      <c r="J55">
        <v>76</v>
      </c>
      <c r="K55">
        <v>76</v>
      </c>
      <c r="L55">
        <v>76</v>
      </c>
      <c r="M55">
        <v>76</v>
      </c>
      <c r="N55">
        <v>76</v>
      </c>
      <c r="O55">
        <v>76</v>
      </c>
      <c r="P55">
        <v>76</v>
      </c>
      <c r="Q55">
        <v>76</v>
      </c>
    </row>
    <row r="56" spans="1:17" x14ac:dyDescent="0.25">
      <c r="A56" s="3">
        <f>Summary!A56</f>
        <v>0.20399999999999999</v>
      </c>
      <c r="C56" s="1">
        <f t="shared" si="0"/>
        <v>80</v>
      </c>
      <c r="D56" s="2">
        <f t="shared" si="1"/>
        <v>80</v>
      </c>
      <c r="E56" s="2">
        <f t="shared" si="2"/>
        <v>80</v>
      </c>
      <c r="F56" s="2">
        <f t="shared" si="3"/>
        <v>0</v>
      </c>
      <c r="H56">
        <v>80</v>
      </c>
      <c r="I56">
        <v>80</v>
      </c>
      <c r="J56">
        <v>80</v>
      </c>
      <c r="K56">
        <v>80</v>
      </c>
      <c r="L56">
        <v>80</v>
      </c>
      <c r="M56">
        <v>80</v>
      </c>
      <c r="N56">
        <v>80</v>
      </c>
      <c r="O56">
        <v>80</v>
      </c>
      <c r="P56">
        <v>80</v>
      </c>
      <c r="Q56">
        <v>80</v>
      </c>
    </row>
    <row r="57" spans="1:17" x14ac:dyDescent="0.25">
      <c r="A57" s="3">
        <f>Summary!A57</f>
        <v>0.20499999999999999</v>
      </c>
      <c r="C57" s="1">
        <f t="shared" si="0"/>
        <v>83.2</v>
      </c>
      <c r="D57" s="2">
        <f t="shared" si="1"/>
        <v>80</v>
      </c>
      <c r="E57" s="2">
        <f t="shared" si="2"/>
        <v>88</v>
      </c>
      <c r="F57" s="2">
        <f t="shared" si="3"/>
        <v>8</v>
      </c>
      <c r="H57">
        <v>80</v>
      </c>
      <c r="I57">
        <v>80</v>
      </c>
      <c r="J57">
        <v>80</v>
      </c>
      <c r="K57">
        <v>88</v>
      </c>
      <c r="L57">
        <v>88</v>
      </c>
      <c r="M57">
        <v>88</v>
      </c>
      <c r="N57">
        <v>88</v>
      </c>
      <c r="O57">
        <v>80</v>
      </c>
      <c r="P57">
        <v>80</v>
      </c>
      <c r="Q57">
        <v>80</v>
      </c>
    </row>
    <row r="58" spans="1:17" x14ac:dyDescent="0.25">
      <c r="A58" s="3">
        <f>Summary!A58</f>
        <v>0.20599999999999999</v>
      </c>
      <c r="C58" s="1">
        <f t="shared" si="0"/>
        <v>88</v>
      </c>
      <c r="D58" s="2">
        <f t="shared" si="1"/>
        <v>88</v>
      </c>
      <c r="E58" s="2">
        <f t="shared" si="2"/>
        <v>88</v>
      </c>
      <c r="F58" s="2">
        <f t="shared" si="3"/>
        <v>0</v>
      </c>
      <c r="H58">
        <v>88</v>
      </c>
      <c r="I58">
        <v>88</v>
      </c>
      <c r="J58">
        <v>88</v>
      </c>
      <c r="K58">
        <v>88</v>
      </c>
      <c r="L58">
        <v>88</v>
      </c>
      <c r="M58">
        <v>88</v>
      </c>
      <c r="N58">
        <v>88</v>
      </c>
      <c r="O58">
        <v>88</v>
      </c>
      <c r="P58">
        <v>88</v>
      </c>
      <c r="Q58">
        <v>88</v>
      </c>
    </row>
    <row r="59" spans="1:17" x14ac:dyDescent="0.25">
      <c r="A59" s="3">
        <f>Summary!A59</f>
        <v>0.20699999999999999</v>
      </c>
      <c r="C59" s="1">
        <f t="shared" si="0"/>
        <v>96.8</v>
      </c>
      <c r="D59" s="2">
        <f t="shared" si="1"/>
        <v>92</v>
      </c>
      <c r="E59" s="2">
        <f t="shared" si="2"/>
        <v>100</v>
      </c>
      <c r="F59" s="2">
        <f t="shared" si="3"/>
        <v>8</v>
      </c>
      <c r="H59">
        <v>92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92</v>
      </c>
      <c r="P59">
        <v>92</v>
      </c>
      <c r="Q59">
        <v>92</v>
      </c>
    </row>
    <row r="60" spans="1:17" x14ac:dyDescent="0.25">
      <c r="A60" s="3">
        <f>Summary!A60</f>
        <v>0.20799999999999999</v>
      </c>
      <c r="C60" s="1">
        <f t="shared" si="0"/>
        <v>106</v>
      </c>
      <c r="D60" s="2">
        <f t="shared" si="1"/>
        <v>100</v>
      </c>
      <c r="E60" s="2">
        <f t="shared" si="2"/>
        <v>112</v>
      </c>
      <c r="F60" s="2">
        <f t="shared" si="3"/>
        <v>12</v>
      </c>
      <c r="H60">
        <v>104</v>
      </c>
      <c r="I60">
        <v>104</v>
      </c>
      <c r="J60">
        <v>104</v>
      </c>
      <c r="K60">
        <v>104</v>
      </c>
      <c r="L60">
        <v>112</v>
      </c>
      <c r="M60">
        <v>112</v>
      </c>
      <c r="N60">
        <v>112</v>
      </c>
      <c r="O60">
        <v>100</v>
      </c>
      <c r="P60">
        <v>104</v>
      </c>
      <c r="Q60">
        <v>104</v>
      </c>
    </row>
    <row r="61" spans="1:17" x14ac:dyDescent="0.25">
      <c r="A61" s="3">
        <f>Summary!A61</f>
        <v>0.20899999999999999</v>
      </c>
      <c r="C61" s="1">
        <f t="shared" si="0"/>
        <v>114.8</v>
      </c>
      <c r="D61" s="2">
        <f t="shared" si="1"/>
        <v>112</v>
      </c>
      <c r="E61" s="2">
        <f t="shared" si="2"/>
        <v>116</v>
      </c>
      <c r="F61" s="2">
        <f t="shared" si="3"/>
        <v>4</v>
      </c>
      <c r="H61">
        <v>116</v>
      </c>
      <c r="I61">
        <v>116</v>
      </c>
      <c r="J61">
        <v>116</v>
      </c>
      <c r="K61">
        <v>116</v>
      </c>
      <c r="L61">
        <v>116</v>
      </c>
      <c r="M61">
        <v>116</v>
      </c>
      <c r="N61">
        <v>116</v>
      </c>
      <c r="O61">
        <v>112</v>
      </c>
      <c r="P61">
        <v>112</v>
      </c>
      <c r="Q61">
        <v>112</v>
      </c>
    </row>
    <row r="62" spans="1:17" x14ac:dyDescent="0.25">
      <c r="A62" s="3">
        <f>Summary!A62</f>
        <v>0.21</v>
      </c>
      <c r="C62" s="1">
        <f t="shared" si="0"/>
        <v>519.20000000000005</v>
      </c>
      <c r="D62" s="2">
        <f t="shared" si="1"/>
        <v>512</v>
      </c>
      <c r="E62" s="2">
        <f t="shared" si="2"/>
        <v>520</v>
      </c>
      <c r="F62" s="2">
        <f t="shared" si="3"/>
        <v>8</v>
      </c>
      <c r="H62">
        <v>520</v>
      </c>
      <c r="I62">
        <v>520</v>
      </c>
      <c r="J62">
        <v>520</v>
      </c>
      <c r="K62">
        <v>520</v>
      </c>
      <c r="L62">
        <v>520</v>
      </c>
      <c r="M62">
        <v>520</v>
      </c>
      <c r="N62">
        <v>520</v>
      </c>
      <c r="O62">
        <v>520</v>
      </c>
      <c r="P62">
        <v>512</v>
      </c>
      <c r="Q62">
        <v>520</v>
      </c>
    </row>
    <row r="63" spans="1:17" x14ac:dyDescent="0.25">
      <c r="A63" s="3">
        <f>Summary!A63</f>
        <v>0.21099999999999999</v>
      </c>
      <c r="C63" s="1">
        <f t="shared" si="0"/>
        <v>520</v>
      </c>
      <c r="D63" s="2">
        <f t="shared" si="1"/>
        <v>520</v>
      </c>
      <c r="E63" s="2">
        <f t="shared" si="2"/>
        <v>520</v>
      </c>
      <c r="F63" s="2">
        <f t="shared" si="3"/>
        <v>0</v>
      </c>
      <c r="H63">
        <v>520</v>
      </c>
      <c r="I63">
        <v>520</v>
      </c>
      <c r="J63">
        <v>520</v>
      </c>
      <c r="K63">
        <v>520</v>
      </c>
      <c r="L63">
        <v>520</v>
      </c>
      <c r="M63">
        <v>520</v>
      </c>
      <c r="N63">
        <v>520</v>
      </c>
      <c r="O63">
        <v>520</v>
      </c>
      <c r="P63">
        <v>520</v>
      </c>
      <c r="Q63">
        <v>520</v>
      </c>
    </row>
    <row r="64" spans="1:17" x14ac:dyDescent="0.25">
      <c r="A64" s="3">
        <f>Summary!A64</f>
        <v>0.21199999999999999</v>
      </c>
      <c r="C64" s="1">
        <f t="shared" si="0"/>
        <v>520</v>
      </c>
      <c r="D64" s="2">
        <f t="shared" si="1"/>
        <v>520</v>
      </c>
      <c r="E64" s="2">
        <f t="shared" si="2"/>
        <v>520</v>
      </c>
      <c r="F64" s="2">
        <f t="shared" si="3"/>
        <v>0</v>
      </c>
      <c r="H64">
        <v>520</v>
      </c>
      <c r="I64">
        <v>520</v>
      </c>
      <c r="J64">
        <v>520</v>
      </c>
      <c r="K64">
        <v>520</v>
      </c>
      <c r="L64">
        <v>520</v>
      </c>
      <c r="M64">
        <v>520</v>
      </c>
      <c r="N64">
        <v>520</v>
      </c>
      <c r="O64">
        <v>520</v>
      </c>
      <c r="P64">
        <v>520</v>
      </c>
      <c r="Q64">
        <v>520</v>
      </c>
    </row>
    <row r="65" spans="1:17" x14ac:dyDescent="0.25">
      <c r="A65" s="3">
        <f>Summary!A65</f>
        <v>0.21299999999999999</v>
      </c>
      <c r="C65" s="1">
        <f t="shared" si="0"/>
        <v>520</v>
      </c>
      <c r="D65" s="2">
        <f t="shared" si="1"/>
        <v>520</v>
      </c>
      <c r="E65" s="2">
        <f t="shared" si="2"/>
        <v>520</v>
      </c>
      <c r="F65" s="2">
        <f t="shared" si="3"/>
        <v>0</v>
      </c>
      <c r="H65">
        <v>520</v>
      </c>
      <c r="I65">
        <v>520</v>
      </c>
      <c r="J65">
        <v>520</v>
      </c>
      <c r="K65">
        <v>520</v>
      </c>
      <c r="L65">
        <v>520</v>
      </c>
      <c r="M65">
        <v>520</v>
      </c>
      <c r="N65">
        <v>520</v>
      </c>
      <c r="O65">
        <v>520</v>
      </c>
      <c r="P65">
        <v>520</v>
      </c>
      <c r="Q65">
        <v>520</v>
      </c>
    </row>
    <row r="66" spans="1:17" x14ac:dyDescent="0.25">
      <c r="A66" s="3">
        <f>Summary!A66</f>
        <v>0.214</v>
      </c>
      <c r="C66" s="1">
        <f t="shared" si="0"/>
        <v>520</v>
      </c>
      <c r="D66" s="2">
        <f t="shared" si="1"/>
        <v>520</v>
      </c>
      <c r="E66" s="2">
        <f t="shared" si="2"/>
        <v>520</v>
      </c>
      <c r="F66" s="2">
        <f t="shared" si="3"/>
        <v>0</v>
      </c>
      <c r="H66">
        <v>520</v>
      </c>
      <c r="I66">
        <v>520</v>
      </c>
      <c r="J66">
        <v>520</v>
      </c>
      <c r="K66">
        <v>520</v>
      </c>
      <c r="L66">
        <v>520</v>
      </c>
      <c r="M66">
        <v>520</v>
      </c>
      <c r="N66">
        <v>520</v>
      </c>
      <c r="O66">
        <v>520</v>
      </c>
      <c r="P66">
        <v>520</v>
      </c>
      <c r="Q66">
        <v>520</v>
      </c>
    </row>
    <row r="67" spans="1:17" x14ac:dyDescent="0.25">
      <c r="A67" s="3">
        <f>Summary!A67</f>
        <v>0.215</v>
      </c>
      <c r="C67" s="1">
        <f t="shared" ref="C67:C130" si="4">AVERAGE($H67:$Q67)</f>
        <v>520</v>
      </c>
      <c r="D67" s="2">
        <f t="shared" ref="D67:D130" si="5">MIN($H67:$Q67)</f>
        <v>520</v>
      </c>
      <c r="E67" s="2">
        <f t="shared" ref="E67:E130" si="6">MAX($H67:$Q67)</f>
        <v>520</v>
      </c>
      <c r="F67" s="2">
        <f t="shared" ref="F67:F130" si="7">E67-D67</f>
        <v>0</v>
      </c>
      <c r="H67">
        <v>520</v>
      </c>
      <c r="I67">
        <v>520</v>
      </c>
      <c r="J67">
        <v>520</v>
      </c>
      <c r="K67">
        <v>520</v>
      </c>
      <c r="L67">
        <v>520</v>
      </c>
      <c r="M67">
        <v>520</v>
      </c>
      <c r="N67">
        <v>520</v>
      </c>
      <c r="O67">
        <v>520</v>
      </c>
      <c r="P67">
        <v>520</v>
      </c>
      <c r="Q67">
        <v>520</v>
      </c>
    </row>
    <row r="68" spans="1:17" x14ac:dyDescent="0.25">
      <c r="A68" s="3">
        <f>Summary!A68</f>
        <v>0.216</v>
      </c>
      <c r="C68" s="1">
        <f t="shared" si="4"/>
        <v>520</v>
      </c>
      <c r="D68" s="2">
        <f t="shared" si="5"/>
        <v>520</v>
      </c>
      <c r="E68" s="2">
        <f t="shared" si="6"/>
        <v>520</v>
      </c>
      <c r="F68" s="2">
        <f t="shared" si="7"/>
        <v>0</v>
      </c>
      <c r="H68">
        <v>520</v>
      </c>
      <c r="I68">
        <v>520</v>
      </c>
      <c r="J68">
        <v>520</v>
      </c>
      <c r="K68">
        <v>520</v>
      </c>
      <c r="L68">
        <v>520</v>
      </c>
      <c r="M68">
        <v>520</v>
      </c>
      <c r="N68">
        <v>520</v>
      </c>
      <c r="O68">
        <v>520</v>
      </c>
      <c r="P68">
        <v>520</v>
      </c>
      <c r="Q68">
        <v>520</v>
      </c>
    </row>
    <row r="69" spans="1:17" x14ac:dyDescent="0.25">
      <c r="A69" s="3">
        <f>Summary!A69</f>
        <v>0.217</v>
      </c>
      <c r="C69" s="1">
        <f t="shared" si="4"/>
        <v>520</v>
      </c>
      <c r="D69" s="2">
        <f t="shared" si="5"/>
        <v>520</v>
      </c>
      <c r="E69" s="2">
        <f t="shared" si="6"/>
        <v>520</v>
      </c>
      <c r="F69" s="2">
        <f t="shared" si="7"/>
        <v>0</v>
      </c>
      <c r="H69">
        <v>520</v>
      </c>
      <c r="I69">
        <v>520</v>
      </c>
      <c r="J69">
        <v>520</v>
      </c>
      <c r="K69">
        <v>520</v>
      </c>
      <c r="L69">
        <v>520</v>
      </c>
      <c r="M69">
        <v>520</v>
      </c>
      <c r="N69">
        <v>520</v>
      </c>
      <c r="O69">
        <v>520</v>
      </c>
      <c r="P69">
        <v>520</v>
      </c>
      <c r="Q69">
        <v>520</v>
      </c>
    </row>
    <row r="70" spans="1:17" x14ac:dyDescent="0.25">
      <c r="A70" s="3">
        <f>Summary!A70</f>
        <v>0.218</v>
      </c>
      <c r="C70" s="1">
        <f t="shared" si="4"/>
        <v>520</v>
      </c>
      <c r="D70" s="2">
        <f t="shared" si="5"/>
        <v>520</v>
      </c>
      <c r="E70" s="2">
        <f t="shared" si="6"/>
        <v>520</v>
      </c>
      <c r="F70" s="2">
        <f t="shared" si="7"/>
        <v>0</v>
      </c>
      <c r="H70">
        <v>520</v>
      </c>
      <c r="I70">
        <v>520</v>
      </c>
      <c r="J70">
        <v>520</v>
      </c>
      <c r="K70">
        <v>520</v>
      </c>
      <c r="L70">
        <v>520</v>
      </c>
      <c r="M70">
        <v>520</v>
      </c>
      <c r="N70">
        <v>520</v>
      </c>
      <c r="O70">
        <v>520</v>
      </c>
      <c r="P70">
        <v>520</v>
      </c>
      <c r="Q70">
        <v>520</v>
      </c>
    </row>
    <row r="71" spans="1:17" x14ac:dyDescent="0.25">
      <c r="A71" s="3">
        <f>Summary!A71</f>
        <v>0.219</v>
      </c>
      <c r="C71" s="1">
        <f t="shared" si="4"/>
        <v>520</v>
      </c>
      <c r="D71" s="2">
        <f t="shared" si="5"/>
        <v>520</v>
      </c>
      <c r="E71" s="2">
        <f t="shared" si="6"/>
        <v>520</v>
      </c>
      <c r="F71" s="2">
        <f t="shared" si="7"/>
        <v>0</v>
      </c>
      <c r="H71">
        <v>520</v>
      </c>
      <c r="I71">
        <v>520</v>
      </c>
      <c r="J71">
        <v>520</v>
      </c>
      <c r="K71">
        <v>520</v>
      </c>
      <c r="L71">
        <v>520</v>
      </c>
      <c r="M71">
        <v>520</v>
      </c>
      <c r="N71">
        <v>520</v>
      </c>
      <c r="O71">
        <v>520</v>
      </c>
      <c r="P71">
        <v>520</v>
      </c>
      <c r="Q71">
        <v>520</v>
      </c>
    </row>
    <row r="72" spans="1:17" x14ac:dyDescent="0.25">
      <c r="A72" s="3">
        <f>Summary!A72</f>
        <v>0.22</v>
      </c>
      <c r="C72" s="1">
        <f t="shared" si="4"/>
        <v>520</v>
      </c>
      <c r="D72" s="2">
        <f t="shared" si="5"/>
        <v>520</v>
      </c>
      <c r="E72" s="2">
        <f t="shared" si="6"/>
        <v>520</v>
      </c>
      <c r="F72" s="2">
        <f t="shared" si="7"/>
        <v>0</v>
      </c>
      <c r="H72">
        <v>520</v>
      </c>
      <c r="I72">
        <v>520</v>
      </c>
      <c r="J72">
        <v>520</v>
      </c>
      <c r="K72">
        <v>520</v>
      </c>
      <c r="L72">
        <v>520</v>
      </c>
      <c r="M72">
        <v>520</v>
      </c>
      <c r="N72">
        <v>520</v>
      </c>
      <c r="O72">
        <v>520</v>
      </c>
      <c r="P72">
        <v>520</v>
      </c>
      <c r="Q72">
        <v>520</v>
      </c>
    </row>
    <row r="73" spans="1:17" x14ac:dyDescent="0.25">
      <c r="A73" s="3">
        <f>Summary!A73</f>
        <v>0.221</v>
      </c>
      <c r="C73" s="1">
        <f t="shared" si="4"/>
        <v>520</v>
      </c>
      <c r="D73" s="2">
        <f t="shared" si="5"/>
        <v>520</v>
      </c>
      <c r="E73" s="2">
        <f t="shared" si="6"/>
        <v>520</v>
      </c>
      <c r="F73" s="2">
        <f t="shared" si="7"/>
        <v>0</v>
      </c>
      <c r="H73">
        <v>520</v>
      </c>
      <c r="I73">
        <v>520</v>
      </c>
      <c r="J73">
        <v>520</v>
      </c>
      <c r="K73">
        <v>520</v>
      </c>
      <c r="L73">
        <v>520</v>
      </c>
      <c r="M73">
        <v>520</v>
      </c>
      <c r="N73">
        <v>520</v>
      </c>
      <c r="O73">
        <v>520</v>
      </c>
      <c r="P73">
        <v>520</v>
      </c>
      <c r="Q73">
        <v>520</v>
      </c>
    </row>
    <row r="74" spans="1:17" x14ac:dyDescent="0.25">
      <c r="A74" s="3">
        <f>Summary!A74</f>
        <v>0.222</v>
      </c>
      <c r="C74" s="1">
        <f t="shared" si="4"/>
        <v>520</v>
      </c>
      <c r="D74" s="2">
        <f t="shared" si="5"/>
        <v>520</v>
      </c>
      <c r="E74" s="2">
        <f t="shared" si="6"/>
        <v>520</v>
      </c>
      <c r="F74" s="2">
        <f t="shared" si="7"/>
        <v>0</v>
      </c>
      <c r="H74">
        <v>520</v>
      </c>
      <c r="I74">
        <v>520</v>
      </c>
      <c r="J74">
        <v>520</v>
      </c>
      <c r="K74">
        <v>520</v>
      </c>
      <c r="L74">
        <v>520</v>
      </c>
      <c r="M74">
        <v>520</v>
      </c>
      <c r="N74">
        <v>520</v>
      </c>
      <c r="O74">
        <v>520</v>
      </c>
      <c r="P74">
        <v>520</v>
      </c>
      <c r="Q74">
        <v>520</v>
      </c>
    </row>
    <row r="75" spans="1:17" x14ac:dyDescent="0.25">
      <c r="A75" s="3">
        <f>Summary!A75</f>
        <v>0.223</v>
      </c>
      <c r="C75" s="1">
        <f t="shared" si="4"/>
        <v>520</v>
      </c>
      <c r="D75" s="2">
        <f t="shared" si="5"/>
        <v>520</v>
      </c>
      <c r="E75" s="2">
        <f t="shared" si="6"/>
        <v>520</v>
      </c>
      <c r="F75" s="2">
        <f t="shared" si="7"/>
        <v>0</v>
      </c>
      <c r="H75">
        <v>520</v>
      </c>
      <c r="I75">
        <v>520</v>
      </c>
      <c r="J75">
        <v>520</v>
      </c>
      <c r="K75">
        <v>520</v>
      </c>
      <c r="L75">
        <v>520</v>
      </c>
      <c r="M75">
        <v>520</v>
      </c>
      <c r="N75">
        <v>520</v>
      </c>
      <c r="O75">
        <v>520</v>
      </c>
      <c r="P75">
        <v>520</v>
      </c>
      <c r="Q75">
        <v>520</v>
      </c>
    </row>
    <row r="76" spans="1:17" x14ac:dyDescent="0.25">
      <c r="A76" s="3">
        <f>Summary!A76</f>
        <v>0.224</v>
      </c>
      <c r="C76" s="1">
        <f t="shared" si="4"/>
        <v>520</v>
      </c>
      <c r="D76" s="2">
        <f t="shared" si="5"/>
        <v>520</v>
      </c>
      <c r="E76" s="2">
        <f t="shared" si="6"/>
        <v>520</v>
      </c>
      <c r="F76" s="2">
        <f t="shared" si="7"/>
        <v>0</v>
      </c>
      <c r="H76">
        <v>520</v>
      </c>
      <c r="I76">
        <v>520</v>
      </c>
      <c r="J76">
        <v>520</v>
      </c>
      <c r="K76">
        <v>520</v>
      </c>
      <c r="L76">
        <v>520</v>
      </c>
      <c r="M76">
        <v>520</v>
      </c>
      <c r="N76">
        <v>520</v>
      </c>
      <c r="O76">
        <v>520</v>
      </c>
      <c r="P76">
        <v>520</v>
      </c>
      <c r="Q76">
        <v>520</v>
      </c>
    </row>
    <row r="77" spans="1:17" x14ac:dyDescent="0.25">
      <c r="A77" s="3">
        <f>Summary!A77</f>
        <v>0.22500000000000001</v>
      </c>
      <c r="C77" s="1">
        <f t="shared" si="4"/>
        <v>520</v>
      </c>
      <c r="D77" s="2">
        <f t="shared" si="5"/>
        <v>520</v>
      </c>
      <c r="E77" s="2">
        <f t="shared" si="6"/>
        <v>520</v>
      </c>
      <c r="F77" s="2">
        <f t="shared" si="7"/>
        <v>0</v>
      </c>
      <c r="H77">
        <v>520</v>
      </c>
      <c r="I77">
        <v>520</v>
      </c>
      <c r="J77">
        <v>520</v>
      </c>
      <c r="K77">
        <v>520</v>
      </c>
      <c r="L77">
        <v>520</v>
      </c>
      <c r="M77">
        <v>520</v>
      </c>
      <c r="N77">
        <v>520</v>
      </c>
      <c r="O77">
        <v>520</v>
      </c>
      <c r="P77">
        <v>520</v>
      </c>
      <c r="Q77">
        <v>520</v>
      </c>
    </row>
    <row r="78" spans="1:17" x14ac:dyDescent="0.25">
      <c r="A78" s="3">
        <f>Summary!A78</f>
        <v>0.22600000000000001</v>
      </c>
      <c r="C78" s="1">
        <f t="shared" si="4"/>
        <v>520</v>
      </c>
      <c r="D78" s="2">
        <f t="shared" si="5"/>
        <v>520</v>
      </c>
      <c r="E78" s="2">
        <f t="shared" si="6"/>
        <v>520</v>
      </c>
      <c r="F78" s="2">
        <f t="shared" si="7"/>
        <v>0</v>
      </c>
      <c r="H78">
        <v>520</v>
      </c>
      <c r="I78">
        <v>520</v>
      </c>
      <c r="J78">
        <v>520</v>
      </c>
      <c r="K78">
        <v>520</v>
      </c>
      <c r="L78">
        <v>520</v>
      </c>
      <c r="M78">
        <v>520</v>
      </c>
      <c r="N78">
        <v>520</v>
      </c>
      <c r="O78">
        <v>520</v>
      </c>
      <c r="P78">
        <v>520</v>
      </c>
      <c r="Q78">
        <v>520</v>
      </c>
    </row>
    <row r="79" spans="1:17" x14ac:dyDescent="0.25">
      <c r="A79" s="3">
        <f>Summary!A79</f>
        <v>0.22700000000000001</v>
      </c>
      <c r="C79" s="1">
        <f t="shared" si="4"/>
        <v>520</v>
      </c>
      <c r="D79" s="2">
        <f t="shared" si="5"/>
        <v>520</v>
      </c>
      <c r="E79" s="2">
        <f t="shared" si="6"/>
        <v>520</v>
      </c>
      <c r="F79" s="2">
        <f t="shared" si="7"/>
        <v>0</v>
      </c>
      <c r="H79">
        <v>520</v>
      </c>
      <c r="I79">
        <v>520</v>
      </c>
      <c r="J79">
        <v>520</v>
      </c>
      <c r="K79">
        <v>520</v>
      </c>
      <c r="L79">
        <v>520</v>
      </c>
      <c r="M79">
        <v>520</v>
      </c>
      <c r="N79">
        <v>520</v>
      </c>
      <c r="O79">
        <v>520</v>
      </c>
      <c r="P79">
        <v>520</v>
      </c>
      <c r="Q79">
        <v>520</v>
      </c>
    </row>
    <row r="80" spans="1:17" x14ac:dyDescent="0.25">
      <c r="A80" s="3">
        <f>Summary!A80</f>
        <v>0.22800000000000001</v>
      </c>
      <c r="C80" s="1">
        <f t="shared" si="4"/>
        <v>520</v>
      </c>
      <c r="D80" s="2">
        <f t="shared" si="5"/>
        <v>520</v>
      </c>
      <c r="E80" s="2">
        <f t="shared" si="6"/>
        <v>520</v>
      </c>
      <c r="F80" s="2">
        <f t="shared" si="7"/>
        <v>0</v>
      </c>
      <c r="H80">
        <v>520</v>
      </c>
      <c r="I80">
        <v>520</v>
      </c>
      <c r="J80">
        <v>520</v>
      </c>
      <c r="K80">
        <v>520</v>
      </c>
      <c r="L80">
        <v>520</v>
      </c>
      <c r="M80">
        <v>520</v>
      </c>
      <c r="N80">
        <v>520</v>
      </c>
      <c r="O80">
        <v>520</v>
      </c>
      <c r="P80">
        <v>520</v>
      </c>
      <c r="Q80">
        <v>520</v>
      </c>
    </row>
    <row r="81" spans="1:17" x14ac:dyDescent="0.25">
      <c r="A81" s="3">
        <f>Summary!A81</f>
        <v>0.22900000000000001</v>
      </c>
      <c r="C81" s="1">
        <f t="shared" si="4"/>
        <v>520</v>
      </c>
      <c r="D81" s="2">
        <f t="shared" si="5"/>
        <v>520</v>
      </c>
      <c r="E81" s="2">
        <f t="shared" si="6"/>
        <v>520</v>
      </c>
      <c r="F81" s="2">
        <f t="shared" si="7"/>
        <v>0</v>
      </c>
      <c r="H81">
        <v>520</v>
      </c>
      <c r="I81">
        <v>520</v>
      </c>
      <c r="J81">
        <v>520</v>
      </c>
      <c r="K81">
        <v>520</v>
      </c>
      <c r="L81">
        <v>520</v>
      </c>
      <c r="M81">
        <v>520</v>
      </c>
      <c r="N81">
        <v>520</v>
      </c>
      <c r="O81">
        <v>520</v>
      </c>
      <c r="P81">
        <v>520</v>
      </c>
      <c r="Q81">
        <v>520</v>
      </c>
    </row>
    <row r="82" spans="1:17" x14ac:dyDescent="0.25">
      <c r="A82" s="3">
        <f>Summary!A82</f>
        <v>0.23</v>
      </c>
      <c r="C82" s="1">
        <f t="shared" si="4"/>
        <v>520</v>
      </c>
      <c r="D82" s="2">
        <f t="shared" si="5"/>
        <v>520</v>
      </c>
      <c r="E82" s="2">
        <f t="shared" si="6"/>
        <v>520</v>
      </c>
      <c r="F82" s="2">
        <f t="shared" si="7"/>
        <v>0</v>
      </c>
      <c r="H82">
        <v>520</v>
      </c>
      <c r="I82">
        <v>520</v>
      </c>
      <c r="J82">
        <v>520</v>
      </c>
      <c r="K82">
        <v>520</v>
      </c>
      <c r="L82">
        <v>520</v>
      </c>
      <c r="M82">
        <v>520</v>
      </c>
      <c r="N82">
        <v>520</v>
      </c>
      <c r="O82">
        <v>520</v>
      </c>
      <c r="P82">
        <v>520</v>
      </c>
      <c r="Q82">
        <v>520</v>
      </c>
    </row>
    <row r="83" spans="1:17" x14ac:dyDescent="0.25">
      <c r="A83" s="3">
        <f>Summary!A83</f>
        <v>0.23100000000000001</v>
      </c>
      <c r="C83" s="1">
        <f t="shared" si="4"/>
        <v>520</v>
      </c>
      <c r="D83" s="2">
        <f t="shared" si="5"/>
        <v>520</v>
      </c>
      <c r="E83" s="2">
        <f t="shared" si="6"/>
        <v>520</v>
      </c>
      <c r="F83" s="2">
        <f t="shared" si="7"/>
        <v>0</v>
      </c>
      <c r="H83">
        <v>520</v>
      </c>
      <c r="I83">
        <v>520</v>
      </c>
      <c r="J83">
        <v>520</v>
      </c>
      <c r="K83">
        <v>520</v>
      </c>
      <c r="L83">
        <v>520</v>
      </c>
      <c r="M83">
        <v>520</v>
      </c>
      <c r="N83">
        <v>520</v>
      </c>
      <c r="O83">
        <v>520</v>
      </c>
      <c r="P83">
        <v>520</v>
      </c>
      <c r="Q83">
        <v>520</v>
      </c>
    </row>
    <row r="84" spans="1:17" x14ac:dyDescent="0.25">
      <c r="A84" s="3">
        <f>Summary!A84</f>
        <v>0.23200000000000001</v>
      </c>
      <c r="C84" s="1">
        <f t="shared" si="4"/>
        <v>520</v>
      </c>
      <c r="D84" s="2">
        <f t="shared" si="5"/>
        <v>520</v>
      </c>
      <c r="E84" s="2">
        <f t="shared" si="6"/>
        <v>520</v>
      </c>
      <c r="F84" s="2">
        <f t="shared" si="7"/>
        <v>0</v>
      </c>
      <c r="H84">
        <v>520</v>
      </c>
      <c r="I84">
        <v>520</v>
      </c>
      <c r="J84">
        <v>520</v>
      </c>
      <c r="K84">
        <v>520</v>
      </c>
      <c r="L84">
        <v>520</v>
      </c>
      <c r="M84">
        <v>520</v>
      </c>
      <c r="N84">
        <v>520</v>
      </c>
      <c r="O84">
        <v>520</v>
      </c>
      <c r="P84">
        <v>520</v>
      </c>
      <c r="Q84">
        <v>520</v>
      </c>
    </row>
    <row r="85" spans="1:17" x14ac:dyDescent="0.25">
      <c r="A85" s="3">
        <f>Summary!A85</f>
        <v>0.23300000000000001</v>
      </c>
      <c r="C85" s="1">
        <f t="shared" si="4"/>
        <v>520</v>
      </c>
      <c r="D85" s="2">
        <f t="shared" si="5"/>
        <v>520</v>
      </c>
      <c r="E85" s="2">
        <f t="shared" si="6"/>
        <v>520</v>
      </c>
      <c r="F85" s="2">
        <f t="shared" si="7"/>
        <v>0</v>
      </c>
      <c r="H85">
        <v>520</v>
      </c>
      <c r="I85">
        <v>520</v>
      </c>
      <c r="J85">
        <v>520</v>
      </c>
      <c r="K85">
        <v>520</v>
      </c>
      <c r="L85">
        <v>520</v>
      </c>
      <c r="M85">
        <v>520</v>
      </c>
      <c r="N85">
        <v>520</v>
      </c>
      <c r="O85">
        <v>520</v>
      </c>
      <c r="P85">
        <v>520</v>
      </c>
      <c r="Q85">
        <v>520</v>
      </c>
    </row>
    <row r="86" spans="1:17" x14ac:dyDescent="0.25">
      <c r="A86" s="3">
        <f>Summary!A86</f>
        <v>0.23400000000000001</v>
      </c>
      <c r="C86" s="1">
        <f t="shared" si="4"/>
        <v>520</v>
      </c>
      <c r="D86" s="2">
        <f t="shared" si="5"/>
        <v>520</v>
      </c>
      <c r="E86" s="2">
        <f t="shared" si="6"/>
        <v>520</v>
      </c>
      <c r="F86" s="2">
        <f t="shared" si="7"/>
        <v>0</v>
      </c>
      <c r="H86">
        <v>520</v>
      </c>
      <c r="I86">
        <v>520</v>
      </c>
      <c r="J86">
        <v>520</v>
      </c>
      <c r="K86">
        <v>520</v>
      </c>
      <c r="L86">
        <v>520</v>
      </c>
      <c r="M86">
        <v>520</v>
      </c>
      <c r="N86">
        <v>520</v>
      </c>
      <c r="O86">
        <v>520</v>
      </c>
      <c r="P86">
        <v>520</v>
      </c>
      <c r="Q86">
        <v>520</v>
      </c>
    </row>
    <row r="87" spans="1:17" x14ac:dyDescent="0.25">
      <c r="A87" s="3">
        <f>Summary!A87</f>
        <v>0.23499999999999999</v>
      </c>
      <c r="C87" s="1">
        <f t="shared" si="4"/>
        <v>522.79999999999995</v>
      </c>
      <c r="D87" s="2">
        <f t="shared" si="5"/>
        <v>520</v>
      </c>
      <c r="E87" s="2">
        <f t="shared" si="6"/>
        <v>528</v>
      </c>
      <c r="F87" s="2">
        <f t="shared" si="7"/>
        <v>8</v>
      </c>
      <c r="H87">
        <v>520</v>
      </c>
      <c r="I87">
        <v>520</v>
      </c>
      <c r="J87">
        <v>524</v>
      </c>
      <c r="K87">
        <v>524</v>
      </c>
      <c r="L87">
        <v>528</v>
      </c>
      <c r="M87">
        <v>524</v>
      </c>
      <c r="N87">
        <v>528</v>
      </c>
      <c r="O87">
        <v>520</v>
      </c>
      <c r="P87">
        <v>520</v>
      </c>
      <c r="Q87">
        <v>520</v>
      </c>
    </row>
    <row r="88" spans="1:17" x14ac:dyDescent="0.25">
      <c r="A88" s="3">
        <f>Summary!A88</f>
        <v>0.23599999999999999</v>
      </c>
      <c r="C88" s="1">
        <f t="shared" si="4"/>
        <v>546.4</v>
      </c>
      <c r="D88" s="2">
        <f t="shared" si="5"/>
        <v>540</v>
      </c>
      <c r="E88" s="2">
        <f t="shared" si="6"/>
        <v>552</v>
      </c>
      <c r="F88" s="2">
        <f t="shared" si="7"/>
        <v>12</v>
      </c>
      <c r="H88">
        <v>548</v>
      </c>
      <c r="I88">
        <v>540</v>
      </c>
      <c r="J88">
        <v>548</v>
      </c>
      <c r="K88">
        <v>552</v>
      </c>
      <c r="L88">
        <v>552</v>
      </c>
      <c r="M88">
        <v>552</v>
      </c>
      <c r="N88">
        <v>552</v>
      </c>
      <c r="O88">
        <v>540</v>
      </c>
      <c r="P88">
        <v>540</v>
      </c>
      <c r="Q88">
        <v>540</v>
      </c>
    </row>
    <row r="89" spans="1:17" x14ac:dyDescent="0.25">
      <c r="A89" s="3">
        <f>Summary!A89</f>
        <v>0.23699999999999999</v>
      </c>
      <c r="C89" s="1">
        <f t="shared" si="4"/>
        <v>574</v>
      </c>
      <c r="D89" s="2">
        <f t="shared" si="5"/>
        <v>568</v>
      </c>
      <c r="E89" s="2">
        <f t="shared" si="6"/>
        <v>580</v>
      </c>
      <c r="F89" s="2">
        <f t="shared" si="7"/>
        <v>12</v>
      </c>
      <c r="H89">
        <v>572</v>
      </c>
      <c r="I89">
        <v>572</v>
      </c>
      <c r="J89">
        <v>572</v>
      </c>
      <c r="K89">
        <v>580</v>
      </c>
      <c r="L89">
        <v>580</v>
      </c>
      <c r="M89">
        <v>580</v>
      </c>
      <c r="N89">
        <v>580</v>
      </c>
      <c r="O89">
        <v>568</v>
      </c>
      <c r="P89">
        <v>568</v>
      </c>
      <c r="Q89">
        <v>568</v>
      </c>
    </row>
    <row r="90" spans="1:17" x14ac:dyDescent="0.25">
      <c r="A90" s="3">
        <f>Summary!A90</f>
        <v>0.23799999999999999</v>
      </c>
      <c r="C90" s="1">
        <f t="shared" si="4"/>
        <v>595.6</v>
      </c>
      <c r="D90" s="2">
        <f t="shared" si="5"/>
        <v>584</v>
      </c>
      <c r="E90" s="2">
        <f t="shared" si="6"/>
        <v>604</v>
      </c>
      <c r="F90" s="2">
        <f t="shared" si="7"/>
        <v>20</v>
      </c>
      <c r="H90">
        <v>592</v>
      </c>
      <c r="I90">
        <v>592</v>
      </c>
      <c r="J90">
        <v>596</v>
      </c>
      <c r="K90">
        <v>604</v>
      </c>
      <c r="L90">
        <v>604</v>
      </c>
      <c r="M90">
        <v>604</v>
      </c>
      <c r="N90">
        <v>604</v>
      </c>
      <c r="O90">
        <v>584</v>
      </c>
      <c r="P90">
        <v>584</v>
      </c>
      <c r="Q90">
        <v>592</v>
      </c>
    </row>
    <row r="91" spans="1:17" x14ac:dyDescent="0.25">
      <c r="A91" s="3">
        <f>Summary!A91</f>
        <v>0.23899999999999999</v>
      </c>
      <c r="C91" s="1">
        <f t="shared" si="4"/>
        <v>618.4</v>
      </c>
      <c r="D91" s="2">
        <f t="shared" si="5"/>
        <v>612</v>
      </c>
      <c r="E91" s="2">
        <f t="shared" si="6"/>
        <v>628</v>
      </c>
      <c r="F91" s="2">
        <f t="shared" si="7"/>
        <v>16</v>
      </c>
      <c r="H91">
        <v>620</v>
      </c>
      <c r="I91">
        <v>616</v>
      </c>
      <c r="J91">
        <v>620</v>
      </c>
      <c r="K91">
        <v>628</v>
      </c>
      <c r="L91">
        <v>620</v>
      </c>
      <c r="M91">
        <v>620</v>
      </c>
      <c r="N91">
        <v>620</v>
      </c>
      <c r="O91">
        <v>616</v>
      </c>
      <c r="P91">
        <v>612</v>
      </c>
      <c r="Q91">
        <v>612</v>
      </c>
    </row>
    <row r="92" spans="1:17" x14ac:dyDescent="0.25">
      <c r="A92" s="3">
        <f>Summary!A92</f>
        <v>0.24</v>
      </c>
      <c r="C92" s="1">
        <f t="shared" si="4"/>
        <v>641.6</v>
      </c>
      <c r="D92" s="2">
        <f t="shared" si="5"/>
        <v>632</v>
      </c>
      <c r="E92" s="2">
        <f t="shared" si="6"/>
        <v>652</v>
      </c>
      <c r="F92" s="2">
        <f t="shared" si="7"/>
        <v>20</v>
      </c>
      <c r="H92">
        <v>640</v>
      </c>
      <c r="I92">
        <v>644</v>
      </c>
      <c r="J92">
        <v>652</v>
      </c>
      <c r="K92">
        <v>644</v>
      </c>
      <c r="L92">
        <v>644</v>
      </c>
      <c r="M92">
        <v>644</v>
      </c>
      <c r="N92">
        <v>644</v>
      </c>
      <c r="O92">
        <v>640</v>
      </c>
      <c r="P92">
        <v>632</v>
      </c>
      <c r="Q92">
        <v>632</v>
      </c>
    </row>
    <row r="93" spans="1:17" x14ac:dyDescent="0.25">
      <c r="A93" s="3">
        <f>Summary!A93</f>
        <v>0.24099999999999999</v>
      </c>
      <c r="C93" s="1">
        <f t="shared" si="4"/>
        <v>668.4</v>
      </c>
      <c r="D93" s="2">
        <f t="shared" si="5"/>
        <v>656</v>
      </c>
      <c r="E93" s="2">
        <f t="shared" si="6"/>
        <v>676</v>
      </c>
      <c r="F93" s="2">
        <f t="shared" si="7"/>
        <v>20</v>
      </c>
      <c r="H93">
        <v>668</v>
      </c>
      <c r="I93">
        <v>668</v>
      </c>
      <c r="J93">
        <v>668</v>
      </c>
      <c r="K93">
        <v>676</v>
      </c>
      <c r="L93">
        <v>676</v>
      </c>
      <c r="M93">
        <v>676</v>
      </c>
      <c r="N93">
        <v>676</v>
      </c>
      <c r="O93">
        <v>664</v>
      </c>
      <c r="P93">
        <v>656</v>
      </c>
      <c r="Q93">
        <v>656</v>
      </c>
    </row>
    <row r="94" spans="1:17" x14ac:dyDescent="0.25">
      <c r="A94" s="3">
        <f>Summary!A94</f>
        <v>0.24199999999999999</v>
      </c>
      <c r="C94" s="1">
        <f t="shared" si="4"/>
        <v>691.2</v>
      </c>
      <c r="D94" s="2">
        <f t="shared" si="5"/>
        <v>680</v>
      </c>
      <c r="E94" s="2">
        <f t="shared" si="6"/>
        <v>700</v>
      </c>
      <c r="F94" s="2">
        <f t="shared" si="7"/>
        <v>20</v>
      </c>
      <c r="H94">
        <v>688</v>
      </c>
      <c r="I94">
        <v>692</v>
      </c>
      <c r="J94">
        <v>692</v>
      </c>
      <c r="K94">
        <v>700</v>
      </c>
      <c r="L94">
        <v>700</v>
      </c>
      <c r="M94">
        <v>700</v>
      </c>
      <c r="N94">
        <v>700</v>
      </c>
      <c r="O94">
        <v>680</v>
      </c>
      <c r="P94">
        <v>680</v>
      </c>
      <c r="Q94">
        <v>680</v>
      </c>
    </row>
    <row r="95" spans="1:17" x14ac:dyDescent="0.25">
      <c r="A95" s="3">
        <f>Summary!A95</f>
        <v>0.24299999999999999</v>
      </c>
      <c r="C95" s="1">
        <f t="shared" si="4"/>
        <v>713.6</v>
      </c>
      <c r="D95" s="2">
        <f t="shared" si="5"/>
        <v>704</v>
      </c>
      <c r="E95" s="2">
        <f t="shared" si="6"/>
        <v>724</v>
      </c>
      <c r="F95" s="2">
        <f t="shared" si="7"/>
        <v>20</v>
      </c>
      <c r="H95">
        <v>712</v>
      </c>
      <c r="I95">
        <v>716</v>
      </c>
      <c r="J95">
        <v>716</v>
      </c>
      <c r="K95">
        <v>716</v>
      </c>
      <c r="L95">
        <v>716</v>
      </c>
      <c r="M95">
        <v>724</v>
      </c>
      <c r="N95">
        <v>716</v>
      </c>
      <c r="O95">
        <v>712</v>
      </c>
      <c r="P95">
        <v>704</v>
      </c>
      <c r="Q95">
        <v>704</v>
      </c>
    </row>
    <row r="96" spans="1:17" x14ac:dyDescent="0.25">
      <c r="A96" s="3">
        <f>Summary!A96</f>
        <v>0.24399999999999999</v>
      </c>
      <c r="C96" s="1">
        <f t="shared" si="4"/>
        <v>745.2</v>
      </c>
      <c r="D96" s="2">
        <f t="shared" si="5"/>
        <v>736</v>
      </c>
      <c r="E96" s="2">
        <f t="shared" si="6"/>
        <v>752</v>
      </c>
      <c r="F96" s="2">
        <f t="shared" si="7"/>
        <v>16</v>
      </c>
      <c r="H96">
        <v>748</v>
      </c>
      <c r="I96">
        <v>748</v>
      </c>
      <c r="J96">
        <v>748</v>
      </c>
      <c r="K96">
        <v>748</v>
      </c>
      <c r="L96">
        <v>748</v>
      </c>
      <c r="M96">
        <v>752</v>
      </c>
      <c r="N96">
        <v>752</v>
      </c>
      <c r="O96">
        <v>736</v>
      </c>
      <c r="P96">
        <v>736</v>
      </c>
      <c r="Q96">
        <v>736</v>
      </c>
    </row>
    <row r="97" spans="1:17" x14ac:dyDescent="0.25">
      <c r="A97" s="3">
        <f>Summary!A97</f>
        <v>0.245</v>
      </c>
      <c r="C97" s="1">
        <f t="shared" si="4"/>
        <v>773.2</v>
      </c>
      <c r="D97" s="2">
        <f t="shared" si="5"/>
        <v>760</v>
      </c>
      <c r="E97" s="2">
        <f t="shared" si="6"/>
        <v>784</v>
      </c>
      <c r="F97" s="2">
        <f t="shared" si="7"/>
        <v>24</v>
      </c>
      <c r="H97">
        <v>772</v>
      </c>
      <c r="I97">
        <v>772</v>
      </c>
      <c r="J97">
        <v>772</v>
      </c>
      <c r="K97">
        <v>780</v>
      </c>
      <c r="L97">
        <v>780</v>
      </c>
      <c r="M97">
        <v>784</v>
      </c>
      <c r="N97">
        <v>784</v>
      </c>
      <c r="O97">
        <v>764</v>
      </c>
      <c r="P97">
        <v>760</v>
      </c>
      <c r="Q97">
        <v>764</v>
      </c>
    </row>
    <row r="98" spans="1:17" x14ac:dyDescent="0.25">
      <c r="A98" s="3">
        <f>Summary!A98</f>
        <v>0.246</v>
      </c>
      <c r="C98" s="1">
        <f t="shared" si="4"/>
        <v>802.8</v>
      </c>
      <c r="D98" s="2">
        <f t="shared" si="5"/>
        <v>792</v>
      </c>
      <c r="E98" s="2">
        <f t="shared" si="6"/>
        <v>808</v>
      </c>
      <c r="F98" s="2">
        <f t="shared" si="7"/>
        <v>16</v>
      </c>
      <c r="H98">
        <v>804</v>
      </c>
      <c r="I98">
        <v>804</v>
      </c>
      <c r="J98">
        <v>808</v>
      </c>
      <c r="K98">
        <v>808</v>
      </c>
      <c r="L98">
        <v>808</v>
      </c>
      <c r="M98">
        <v>808</v>
      </c>
      <c r="N98">
        <v>808</v>
      </c>
      <c r="O98">
        <v>796</v>
      </c>
      <c r="P98">
        <v>792</v>
      </c>
      <c r="Q98">
        <v>792</v>
      </c>
    </row>
    <row r="99" spans="1:17" x14ac:dyDescent="0.25">
      <c r="A99" s="3">
        <f>Summary!A99</f>
        <v>0.247</v>
      </c>
      <c r="C99" s="1">
        <f t="shared" si="4"/>
        <v>830.4</v>
      </c>
      <c r="D99" s="2">
        <f t="shared" si="5"/>
        <v>816</v>
      </c>
      <c r="E99" s="2">
        <f t="shared" si="6"/>
        <v>840</v>
      </c>
      <c r="F99" s="2">
        <f t="shared" si="7"/>
        <v>24</v>
      </c>
      <c r="H99">
        <v>828</v>
      </c>
      <c r="I99">
        <v>828</v>
      </c>
      <c r="J99">
        <v>832</v>
      </c>
      <c r="K99">
        <v>840</v>
      </c>
      <c r="L99">
        <v>840</v>
      </c>
      <c r="M99">
        <v>840</v>
      </c>
      <c r="N99">
        <v>840</v>
      </c>
      <c r="O99">
        <v>816</v>
      </c>
      <c r="P99">
        <v>820</v>
      </c>
      <c r="Q99">
        <v>820</v>
      </c>
    </row>
    <row r="100" spans="1:17" x14ac:dyDescent="0.25">
      <c r="A100" s="3">
        <f>Summary!A100</f>
        <v>0.248</v>
      </c>
      <c r="C100" s="1">
        <f t="shared" si="4"/>
        <v>859.2</v>
      </c>
      <c r="D100" s="2">
        <f t="shared" si="5"/>
        <v>852</v>
      </c>
      <c r="E100" s="2">
        <f t="shared" si="6"/>
        <v>868</v>
      </c>
      <c r="F100" s="2">
        <f t="shared" si="7"/>
        <v>16</v>
      </c>
      <c r="H100">
        <v>856</v>
      </c>
      <c r="I100">
        <v>856</v>
      </c>
      <c r="J100">
        <v>864</v>
      </c>
      <c r="K100">
        <v>868</v>
      </c>
      <c r="L100">
        <v>864</v>
      </c>
      <c r="M100">
        <v>864</v>
      </c>
      <c r="N100">
        <v>864</v>
      </c>
      <c r="O100">
        <v>852</v>
      </c>
      <c r="P100">
        <v>852</v>
      </c>
      <c r="Q100">
        <v>852</v>
      </c>
    </row>
    <row r="101" spans="1:17" x14ac:dyDescent="0.25">
      <c r="A101" s="3">
        <f>Summary!A101</f>
        <v>0.249</v>
      </c>
      <c r="C101" s="1">
        <f t="shared" si="4"/>
        <v>884.8</v>
      </c>
      <c r="D101" s="2">
        <f t="shared" si="5"/>
        <v>876</v>
      </c>
      <c r="E101" s="2">
        <f t="shared" si="6"/>
        <v>892</v>
      </c>
      <c r="F101" s="2">
        <f t="shared" si="7"/>
        <v>16</v>
      </c>
      <c r="H101">
        <v>880</v>
      </c>
      <c r="I101">
        <v>880</v>
      </c>
      <c r="J101">
        <v>888</v>
      </c>
      <c r="K101">
        <v>892</v>
      </c>
      <c r="L101">
        <v>892</v>
      </c>
      <c r="M101">
        <v>892</v>
      </c>
      <c r="N101">
        <v>892</v>
      </c>
      <c r="O101">
        <v>876</v>
      </c>
      <c r="P101">
        <v>880</v>
      </c>
      <c r="Q101">
        <v>876</v>
      </c>
    </row>
    <row r="102" spans="1:17" x14ac:dyDescent="0.25">
      <c r="A102" s="3">
        <f>Summary!A102</f>
        <v>0.25</v>
      </c>
      <c r="C102" s="1">
        <f t="shared" si="4"/>
        <v>913.6</v>
      </c>
      <c r="D102" s="2">
        <f t="shared" si="5"/>
        <v>904</v>
      </c>
      <c r="E102" s="2">
        <f t="shared" si="6"/>
        <v>924</v>
      </c>
      <c r="F102" s="2">
        <f t="shared" si="7"/>
        <v>20</v>
      </c>
      <c r="H102">
        <v>912</v>
      </c>
      <c r="I102">
        <v>916</v>
      </c>
      <c r="J102">
        <v>916</v>
      </c>
      <c r="K102">
        <v>924</v>
      </c>
      <c r="L102">
        <v>916</v>
      </c>
      <c r="M102">
        <v>916</v>
      </c>
      <c r="N102">
        <v>924</v>
      </c>
      <c r="O102">
        <v>904</v>
      </c>
      <c r="P102">
        <v>904</v>
      </c>
      <c r="Q102">
        <v>904</v>
      </c>
    </row>
    <row r="103" spans="1:17" x14ac:dyDescent="0.25">
      <c r="A103" s="3">
        <f>Summary!A103</f>
        <v>0.251</v>
      </c>
      <c r="C103" s="1">
        <f t="shared" si="4"/>
        <v>944.4</v>
      </c>
      <c r="D103" s="2">
        <f t="shared" si="5"/>
        <v>936</v>
      </c>
      <c r="E103" s="2">
        <f t="shared" si="6"/>
        <v>952</v>
      </c>
      <c r="F103" s="2">
        <f t="shared" si="7"/>
        <v>16</v>
      </c>
      <c r="H103">
        <v>948</v>
      </c>
      <c r="I103">
        <v>940</v>
      </c>
      <c r="J103">
        <v>948</v>
      </c>
      <c r="K103">
        <v>952</v>
      </c>
      <c r="L103">
        <v>948</v>
      </c>
      <c r="M103">
        <v>948</v>
      </c>
      <c r="N103">
        <v>948</v>
      </c>
      <c r="O103">
        <v>940</v>
      </c>
      <c r="P103">
        <v>936</v>
      </c>
      <c r="Q103">
        <v>936</v>
      </c>
    </row>
    <row r="104" spans="1:17" x14ac:dyDescent="0.25">
      <c r="A104" s="3">
        <f>Summary!A104</f>
        <v>0.252</v>
      </c>
      <c r="C104" s="1">
        <f t="shared" si="4"/>
        <v>971.2</v>
      </c>
      <c r="D104" s="2">
        <f t="shared" si="5"/>
        <v>960</v>
      </c>
      <c r="E104" s="2">
        <f t="shared" si="6"/>
        <v>984</v>
      </c>
      <c r="F104" s="2">
        <f t="shared" si="7"/>
        <v>24</v>
      </c>
      <c r="H104">
        <v>972</v>
      </c>
      <c r="I104">
        <v>972</v>
      </c>
      <c r="J104">
        <v>972</v>
      </c>
      <c r="K104">
        <v>976</v>
      </c>
      <c r="L104">
        <v>976</v>
      </c>
      <c r="M104">
        <v>984</v>
      </c>
      <c r="N104">
        <v>976</v>
      </c>
      <c r="O104">
        <v>960</v>
      </c>
      <c r="P104">
        <v>964</v>
      </c>
      <c r="Q104">
        <v>960</v>
      </c>
    </row>
    <row r="105" spans="1:17" x14ac:dyDescent="0.25">
      <c r="A105" s="3">
        <f>Summary!A105</f>
        <v>0.253</v>
      </c>
      <c r="C105" s="1">
        <f t="shared" si="4"/>
        <v>1000.4</v>
      </c>
      <c r="D105" s="2">
        <f t="shared" si="5"/>
        <v>992</v>
      </c>
      <c r="E105" s="2">
        <f t="shared" si="6"/>
        <v>1008</v>
      </c>
      <c r="F105" s="2">
        <f t="shared" si="7"/>
        <v>16</v>
      </c>
      <c r="H105">
        <v>996</v>
      </c>
      <c r="I105">
        <v>996</v>
      </c>
      <c r="J105">
        <v>1004</v>
      </c>
      <c r="K105">
        <v>1008</v>
      </c>
      <c r="L105">
        <v>1008</v>
      </c>
      <c r="M105">
        <v>1008</v>
      </c>
      <c r="N105">
        <v>1008</v>
      </c>
      <c r="O105">
        <v>992</v>
      </c>
      <c r="P105">
        <v>992</v>
      </c>
      <c r="Q105">
        <v>992</v>
      </c>
    </row>
    <row r="106" spans="1:17" x14ac:dyDescent="0.25">
      <c r="A106" s="3">
        <f>Summary!A106</f>
        <v>0.254</v>
      </c>
      <c r="C106" s="1">
        <f t="shared" si="4"/>
        <v>1030</v>
      </c>
      <c r="D106" s="2">
        <f t="shared" si="5"/>
        <v>1020</v>
      </c>
      <c r="E106" s="2">
        <f t="shared" si="6"/>
        <v>1040</v>
      </c>
      <c r="F106" s="2">
        <f t="shared" si="7"/>
        <v>20</v>
      </c>
      <c r="H106">
        <v>1032</v>
      </c>
      <c r="I106">
        <v>1032</v>
      </c>
      <c r="J106">
        <v>1032</v>
      </c>
      <c r="K106">
        <v>1040</v>
      </c>
      <c r="L106">
        <v>1040</v>
      </c>
      <c r="M106">
        <v>1032</v>
      </c>
      <c r="N106">
        <v>1032</v>
      </c>
      <c r="O106">
        <v>1020</v>
      </c>
      <c r="P106">
        <v>1020</v>
      </c>
      <c r="Q106">
        <v>1020</v>
      </c>
    </row>
    <row r="107" spans="1:17" x14ac:dyDescent="0.25">
      <c r="A107" s="3">
        <f>Summary!A107</f>
        <v>0.255</v>
      </c>
      <c r="C107" s="1">
        <f t="shared" si="4"/>
        <v>1056.4000000000001</v>
      </c>
      <c r="D107" s="2">
        <f t="shared" si="5"/>
        <v>1044</v>
      </c>
      <c r="E107" s="2">
        <f t="shared" si="6"/>
        <v>1064</v>
      </c>
      <c r="F107" s="2">
        <f t="shared" si="7"/>
        <v>20</v>
      </c>
      <c r="H107">
        <v>1056</v>
      </c>
      <c r="I107">
        <v>1056</v>
      </c>
      <c r="J107">
        <v>1056</v>
      </c>
      <c r="K107">
        <v>1064</v>
      </c>
      <c r="L107">
        <v>1064</v>
      </c>
      <c r="M107">
        <v>1064</v>
      </c>
      <c r="N107">
        <v>1064</v>
      </c>
      <c r="O107">
        <v>1044</v>
      </c>
      <c r="P107">
        <v>1052</v>
      </c>
      <c r="Q107">
        <v>1044</v>
      </c>
    </row>
    <row r="108" spans="1:17" x14ac:dyDescent="0.25">
      <c r="A108" s="3">
        <f>Summary!A108</f>
        <v>0.25600000000000001</v>
      </c>
      <c r="C108" s="1">
        <f t="shared" si="4"/>
        <v>1084.4000000000001</v>
      </c>
      <c r="D108" s="2">
        <f t="shared" si="5"/>
        <v>1076</v>
      </c>
      <c r="E108" s="2">
        <f t="shared" si="6"/>
        <v>1092</v>
      </c>
      <c r="F108" s="2">
        <f t="shared" si="7"/>
        <v>16</v>
      </c>
      <c r="H108">
        <v>1080</v>
      </c>
      <c r="I108">
        <v>1088</v>
      </c>
      <c r="J108">
        <v>1088</v>
      </c>
      <c r="K108">
        <v>1088</v>
      </c>
      <c r="L108">
        <v>1088</v>
      </c>
      <c r="M108">
        <v>1092</v>
      </c>
      <c r="N108">
        <v>1092</v>
      </c>
      <c r="O108">
        <v>1076</v>
      </c>
      <c r="P108">
        <v>1076</v>
      </c>
      <c r="Q108">
        <v>1076</v>
      </c>
    </row>
    <row r="109" spans="1:17" x14ac:dyDescent="0.25">
      <c r="A109" s="3">
        <f>Summary!A109</f>
        <v>0.25700000000000001</v>
      </c>
      <c r="C109" s="1">
        <f t="shared" si="4"/>
        <v>1112.4000000000001</v>
      </c>
      <c r="D109" s="2">
        <f t="shared" si="5"/>
        <v>1104</v>
      </c>
      <c r="E109" s="2">
        <f t="shared" si="6"/>
        <v>1124</v>
      </c>
      <c r="F109" s="2">
        <f t="shared" si="7"/>
        <v>20</v>
      </c>
      <c r="H109">
        <v>1112</v>
      </c>
      <c r="I109">
        <v>1112</v>
      </c>
      <c r="J109">
        <v>1116</v>
      </c>
      <c r="K109">
        <v>1116</v>
      </c>
      <c r="L109">
        <v>1124</v>
      </c>
      <c r="M109">
        <v>1116</v>
      </c>
      <c r="N109">
        <v>1116</v>
      </c>
      <c r="O109">
        <v>1104</v>
      </c>
      <c r="P109">
        <v>1104</v>
      </c>
      <c r="Q109">
        <v>1104</v>
      </c>
    </row>
    <row r="110" spans="1:17" x14ac:dyDescent="0.25">
      <c r="A110" s="3">
        <f>Summary!A110</f>
        <v>0.25800000000000001</v>
      </c>
      <c r="C110" s="1">
        <f t="shared" si="4"/>
        <v>1138.4000000000001</v>
      </c>
      <c r="D110" s="2">
        <f t="shared" si="5"/>
        <v>1124</v>
      </c>
      <c r="E110" s="2">
        <f t="shared" si="6"/>
        <v>1148</v>
      </c>
      <c r="F110" s="2">
        <f t="shared" si="7"/>
        <v>24</v>
      </c>
      <c r="H110">
        <v>1136</v>
      </c>
      <c r="I110">
        <v>1136</v>
      </c>
      <c r="J110">
        <v>1144</v>
      </c>
      <c r="K110">
        <v>1148</v>
      </c>
      <c r="L110">
        <v>1148</v>
      </c>
      <c r="M110">
        <v>1148</v>
      </c>
      <c r="N110">
        <v>1148</v>
      </c>
      <c r="O110">
        <v>1124</v>
      </c>
      <c r="P110">
        <v>1128</v>
      </c>
      <c r="Q110">
        <v>1124</v>
      </c>
    </row>
    <row r="111" spans="1:17" x14ac:dyDescent="0.25">
      <c r="A111" s="3">
        <f>Summary!A111</f>
        <v>0.25900000000000001</v>
      </c>
      <c r="C111" s="1">
        <f t="shared" si="4"/>
        <v>1166.8</v>
      </c>
      <c r="D111" s="2">
        <f t="shared" si="5"/>
        <v>1152</v>
      </c>
      <c r="E111" s="2">
        <f t="shared" si="6"/>
        <v>1176</v>
      </c>
      <c r="F111" s="2">
        <f t="shared" si="7"/>
        <v>24</v>
      </c>
      <c r="H111">
        <v>1164</v>
      </c>
      <c r="I111">
        <v>1164</v>
      </c>
      <c r="J111">
        <v>1172</v>
      </c>
      <c r="K111">
        <v>1176</v>
      </c>
      <c r="L111">
        <v>1176</v>
      </c>
      <c r="M111">
        <v>1176</v>
      </c>
      <c r="N111">
        <v>1172</v>
      </c>
      <c r="O111">
        <v>1152</v>
      </c>
      <c r="P111">
        <v>1152</v>
      </c>
      <c r="Q111">
        <v>1164</v>
      </c>
    </row>
    <row r="112" spans="1:17" x14ac:dyDescent="0.25">
      <c r="A112" s="3">
        <f>Summary!A112</f>
        <v>0.26</v>
      </c>
      <c r="C112" s="1">
        <f t="shared" si="4"/>
        <v>1192.8</v>
      </c>
      <c r="D112" s="2">
        <f t="shared" si="5"/>
        <v>1184</v>
      </c>
      <c r="E112" s="2">
        <f t="shared" si="6"/>
        <v>1204</v>
      </c>
      <c r="F112" s="2">
        <f t="shared" si="7"/>
        <v>20</v>
      </c>
      <c r="H112">
        <v>1192</v>
      </c>
      <c r="I112">
        <v>1196</v>
      </c>
      <c r="J112">
        <v>1196</v>
      </c>
      <c r="K112">
        <v>1196</v>
      </c>
      <c r="L112">
        <v>1196</v>
      </c>
      <c r="M112">
        <v>1204</v>
      </c>
      <c r="N112">
        <v>1196</v>
      </c>
      <c r="O112">
        <v>1184</v>
      </c>
      <c r="P112">
        <v>1184</v>
      </c>
      <c r="Q112">
        <v>1184</v>
      </c>
    </row>
    <row r="113" spans="1:17" x14ac:dyDescent="0.25">
      <c r="A113" s="3">
        <f>Summary!A113</f>
        <v>0.26100000000000001</v>
      </c>
      <c r="C113" s="1">
        <f t="shared" si="4"/>
        <v>1220.4000000000001</v>
      </c>
      <c r="D113" s="2">
        <f t="shared" si="5"/>
        <v>1208</v>
      </c>
      <c r="E113" s="2">
        <f t="shared" si="6"/>
        <v>1228</v>
      </c>
      <c r="F113" s="2">
        <f t="shared" si="7"/>
        <v>20</v>
      </c>
      <c r="H113">
        <v>1216</v>
      </c>
      <c r="I113">
        <v>1216</v>
      </c>
      <c r="J113">
        <v>1220</v>
      </c>
      <c r="K113">
        <v>1228</v>
      </c>
      <c r="L113">
        <v>1228</v>
      </c>
      <c r="M113">
        <v>1228</v>
      </c>
      <c r="N113">
        <v>1228</v>
      </c>
      <c r="O113">
        <v>1216</v>
      </c>
      <c r="P113">
        <v>1208</v>
      </c>
      <c r="Q113">
        <v>1216</v>
      </c>
    </row>
    <row r="114" spans="1:17" x14ac:dyDescent="0.25">
      <c r="A114" s="3">
        <f>Summary!A114</f>
        <v>0.26200000000000001</v>
      </c>
      <c r="C114" s="1">
        <f t="shared" si="4"/>
        <v>1248.8</v>
      </c>
      <c r="D114" s="2">
        <f t="shared" si="5"/>
        <v>1240</v>
      </c>
      <c r="E114" s="2">
        <f t="shared" si="6"/>
        <v>1256</v>
      </c>
      <c r="F114" s="2">
        <f t="shared" si="7"/>
        <v>16</v>
      </c>
      <c r="H114">
        <v>1244</v>
      </c>
      <c r="I114">
        <v>1244</v>
      </c>
      <c r="J114">
        <v>1252</v>
      </c>
      <c r="K114">
        <v>1256</v>
      </c>
      <c r="L114">
        <v>1256</v>
      </c>
      <c r="M114">
        <v>1256</v>
      </c>
      <c r="N114">
        <v>1256</v>
      </c>
      <c r="O114">
        <v>1240</v>
      </c>
      <c r="P114">
        <v>1240</v>
      </c>
      <c r="Q114">
        <v>1244</v>
      </c>
    </row>
    <row r="115" spans="1:17" x14ac:dyDescent="0.25">
      <c r="A115" s="3">
        <f>Summary!A115</f>
        <v>0.26300000000000001</v>
      </c>
      <c r="C115" s="1">
        <f t="shared" si="4"/>
        <v>1276.4000000000001</v>
      </c>
      <c r="D115" s="2">
        <f t="shared" si="5"/>
        <v>1268</v>
      </c>
      <c r="E115" s="2">
        <f t="shared" si="6"/>
        <v>1288</v>
      </c>
      <c r="F115" s="2">
        <f t="shared" si="7"/>
        <v>20</v>
      </c>
      <c r="H115">
        <v>1276</v>
      </c>
      <c r="I115">
        <v>1276</v>
      </c>
      <c r="J115">
        <v>1280</v>
      </c>
      <c r="K115">
        <v>1280</v>
      </c>
      <c r="L115">
        <v>1288</v>
      </c>
      <c r="M115">
        <v>1280</v>
      </c>
      <c r="N115">
        <v>1280</v>
      </c>
      <c r="O115">
        <v>1268</v>
      </c>
      <c r="P115">
        <v>1268</v>
      </c>
      <c r="Q115">
        <v>1268</v>
      </c>
    </row>
    <row r="116" spans="1:17" x14ac:dyDescent="0.25">
      <c r="A116" s="3">
        <f>Summary!A116</f>
        <v>0.26400000000000001</v>
      </c>
      <c r="C116" s="1">
        <f t="shared" si="4"/>
        <v>1301.2</v>
      </c>
      <c r="D116" s="2">
        <f t="shared" si="5"/>
        <v>1292</v>
      </c>
      <c r="E116" s="2">
        <f t="shared" si="6"/>
        <v>1312</v>
      </c>
      <c r="F116" s="2">
        <f t="shared" si="7"/>
        <v>20</v>
      </c>
      <c r="H116">
        <v>1300</v>
      </c>
      <c r="I116">
        <v>1300</v>
      </c>
      <c r="J116">
        <v>1304</v>
      </c>
      <c r="K116">
        <v>1304</v>
      </c>
      <c r="L116">
        <v>1312</v>
      </c>
      <c r="M116">
        <v>1304</v>
      </c>
      <c r="N116">
        <v>1304</v>
      </c>
      <c r="O116">
        <v>1292</v>
      </c>
      <c r="P116">
        <v>1292</v>
      </c>
      <c r="Q116">
        <v>1300</v>
      </c>
    </row>
    <row r="117" spans="1:17" x14ac:dyDescent="0.25">
      <c r="A117" s="3">
        <f>Summary!A117</f>
        <v>0.26500000000000001</v>
      </c>
      <c r="C117" s="1">
        <f t="shared" si="4"/>
        <v>1328.4</v>
      </c>
      <c r="D117" s="2">
        <f t="shared" si="5"/>
        <v>1316</v>
      </c>
      <c r="E117" s="2">
        <f t="shared" si="6"/>
        <v>1336</v>
      </c>
      <c r="F117" s="2">
        <f t="shared" si="7"/>
        <v>20</v>
      </c>
      <c r="H117">
        <v>1328</v>
      </c>
      <c r="I117">
        <v>1328</v>
      </c>
      <c r="J117">
        <v>1328</v>
      </c>
      <c r="K117">
        <v>1336</v>
      </c>
      <c r="L117">
        <v>1336</v>
      </c>
      <c r="M117">
        <v>1336</v>
      </c>
      <c r="N117">
        <v>1336</v>
      </c>
      <c r="O117">
        <v>1316</v>
      </c>
      <c r="P117">
        <v>1324</v>
      </c>
      <c r="Q117">
        <v>1316</v>
      </c>
    </row>
    <row r="118" spans="1:17" x14ac:dyDescent="0.25">
      <c r="A118" s="3">
        <f>Summary!A118</f>
        <v>0.26600000000000001</v>
      </c>
      <c r="C118" s="1">
        <f t="shared" si="4"/>
        <v>1356</v>
      </c>
      <c r="D118" s="2">
        <f t="shared" si="5"/>
        <v>1348</v>
      </c>
      <c r="E118" s="2">
        <f t="shared" si="6"/>
        <v>1364</v>
      </c>
      <c r="F118" s="2">
        <f t="shared" si="7"/>
        <v>16</v>
      </c>
      <c r="H118">
        <v>1352</v>
      </c>
      <c r="I118">
        <v>1360</v>
      </c>
      <c r="J118">
        <v>1360</v>
      </c>
      <c r="K118">
        <v>1364</v>
      </c>
      <c r="L118">
        <v>1360</v>
      </c>
      <c r="M118">
        <v>1360</v>
      </c>
      <c r="N118">
        <v>1360</v>
      </c>
      <c r="O118">
        <v>1348</v>
      </c>
      <c r="P118">
        <v>1348</v>
      </c>
      <c r="Q118">
        <v>1348</v>
      </c>
    </row>
    <row r="119" spans="1:17" x14ac:dyDescent="0.25">
      <c r="A119" s="3">
        <f>Summary!A119</f>
        <v>0.26700000000000002</v>
      </c>
      <c r="C119" s="1">
        <f t="shared" si="4"/>
        <v>1384</v>
      </c>
      <c r="D119" s="2">
        <f t="shared" si="5"/>
        <v>1376</v>
      </c>
      <c r="E119" s="2">
        <f t="shared" si="6"/>
        <v>1396</v>
      </c>
      <c r="F119" s="2">
        <f t="shared" si="7"/>
        <v>20</v>
      </c>
      <c r="H119">
        <v>1384</v>
      </c>
      <c r="I119">
        <v>1384</v>
      </c>
      <c r="J119">
        <v>1384</v>
      </c>
      <c r="K119">
        <v>1396</v>
      </c>
      <c r="L119">
        <v>1388</v>
      </c>
      <c r="M119">
        <v>1388</v>
      </c>
      <c r="N119">
        <v>1388</v>
      </c>
      <c r="O119">
        <v>1376</v>
      </c>
      <c r="P119">
        <v>1376</v>
      </c>
      <c r="Q119">
        <v>1376</v>
      </c>
    </row>
    <row r="120" spans="1:17" x14ac:dyDescent="0.25">
      <c r="A120" s="3">
        <f>Summary!A120</f>
        <v>0.26800000000000002</v>
      </c>
      <c r="C120" s="1">
        <f t="shared" si="4"/>
        <v>1412.4</v>
      </c>
      <c r="D120" s="2">
        <f t="shared" si="5"/>
        <v>1404</v>
      </c>
      <c r="E120" s="2">
        <f t="shared" si="6"/>
        <v>1420</v>
      </c>
      <c r="F120" s="2">
        <f t="shared" si="7"/>
        <v>16</v>
      </c>
      <c r="H120">
        <v>1408</v>
      </c>
      <c r="I120">
        <v>1408</v>
      </c>
      <c r="J120">
        <v>1416</v>
      </c>
      <c r="K120">
        <v>1420</v>
      </c>
      <c r="L120">
        <v>1420</v>
      </c>
      <c r="M120">
        <v>1420</v>
      </c>
      <c r="N120">
        <v>1420</v>
      </c>
      <c r="O120">
        <v>1404</v>
      </c>
      <c r="P120">
        <v>1404</v>
      </c>
      <c r="Q120">
        <v>1404</v>
      </c>
    </row>
    <row r="121" spans="1:17" x14ac:dyDescent="0.25">
      <c r="A121" s="3">
        <f>Summary!A121</f>
        <v>0.26900000000000002</v>
      </c>
      <c r="C121" s="1">
        <f t="shared" si="4"/>
        <v>1438</v>
      </c>
      <c r="D121" s="2">
        <f t="shared" si="5"/>
        <v>1428</v>
      </c>
      <c r="E121" s="2">
        <f t="shared" si="6"/>
        <v>1444</v>
      </c>
      <c r="F121" s="2">
        <f t="shared" si="7"/>
        <v>16</v>
      </c>
      <c r="H121">
        <v>1440</v>
      </c>
      <c r="I121">
        <v>1440</v>
      </c>
      <c r="J121">
        <v>1440</v>
      </c>
      <c r="K121">
        <v>1444</v>
      </c>
      <c r="L121">
        <v>1444</v>
      </c>
      <c r="M121">
        <v>1444</v>
      </c>
      <c r="N121">
        <v>1444</v>
      </c>
      <c r="O121">
        <v>1428</v>
      </c>
      <c r="P121">
        <v>1428</v>
      </c>
      <c r="Q121">
        <v>1428</v>
      </c>
    </row>
    <row r="122" spans="1:17" x14ac:dyDescent="0.25">
      <c r="A122" s="3">
        <f>Summary!A122</f>
        <v>0.27</v>
      </c>
      <c r="C122" s="1">
        <f t="shared" si="4"/>
        <v>1466</v>
      </c>
      <c r="D122" s="2">
        <f t="shared" si="5"/>
        <v>1456</v>
      </c>
      <c r="E122" s="2">
        <f t="shared" si="6"/>
        <v>1476</v>
      </c>
      <c r="F122" s="2">
        <f t="shared" si="7"/>
        <v>20</v>
      </c>
      <c r="H122">
        <v>1464</v>
      </c>
      <c r="I122">
        <v>1464</v>
      </c>
      <c r="J122">
        <v>1468</v>
      </c>
      <c r="K122">
        <v>1468</v>
      </c>
      <c r="L122">
        <v>1476</v>
      </c>
      <c r="M122">
        <v>1476</v>
      </c>
      <c r="N122">
        <v>1476</v>
      </c>
      <c r="O122">
        <v>1456</v>
      </c>
      <c r="P122">
        <v>1456</v>
      </c>
      <c r="Q122">
        <v>1456</v>
      </c>
    </row>
    <row r="123" spans="1:17" x14ac:dyDescent="0.25">
      <c r="A123" s="3">
        <f>Summary!A123</f>
        <v>0.27100000000000002</v>
      </c>
      <c r="C123" s="1">
        <f t="shared" si="4"/>
        <v>1492</v>
      </c>
      <c r="D123" s="2">
        <f t="shared" si="5"/>
        <v>1480</v>
      </c>
      <c r="E123" s="2">
        <f t="shared" si="6"/>
        <v>1500</v>
      </c>
      <c r="F123" s="2">
        <f t="shared" si="7"/>
        <v>20</v>
      </c>
      <c r="H123">
        <v>1488</v>
      </c>
      <c r="I123">
        <v>1492</v>
      </c>
      <c r="J123">
        <v>1492</v>
      </c>
      <c r="K123">
        <v>1500</v>
      </c>
      <c r="L123">
        <v>1500</v>
      </c>
      <c r="M123">
        <v>1500</v>
      </c>
      <c r="N123">
        <v>1500</v>
      </c>
      <c r="O123">
        <v>1488</v>
      </c>
      <c r="P123">
        <v>1480</v>
      </c>
      <c r="Q123">
        <v>1480</v>
      </c>
    </row>
    <row r="124" spans="1:17" x14ac:dyDescent="0.25">
      <c r="A124" s="3">
        <f>Summary!A124</f>
        <v>0.27200000000000002</v>
      </c>
      <c r="C124" s="1">
        <f t="shared" si="4"/>
        <v>1519.2</v>
      </c>
      <c r="D124" s="2">
        <f t="shared" si="5"/>
        <v>1512</v>
      </c>
      <c r="E124" s="2">
        <f t="shared" si="6"/>
        <v>1528</v>
      </c>
      <c r="F124" s="2">
        <f t="shared" si="7"/>
        <v>16</v>
      </c>
      <c r="H124">
        <v>1516</v>
      </c>
      <c r="I124">
        <v>1516</v>
      </c>
      <c r="J124">
        <v>1524</v>
      </c>
      <c r="K124">
        <v>1516</v>
      </c>
      <c r="L124">
        <v>1528</v>
      </c>
      <c r="M124">
        <v>1528</v>
      </c>
      <c r="N124">
        <v>1528</v>
      </c>
      <c r="O124">
        <v>1512</v>
      </c>
      <c r="P124">
        <v>1512</v>
      </c>
      <c r="Q124">
        <v>1512</v>
      </c>
    </row>
    <row r="125" spans="1:17" x14ac:dyDescent="0.25">
      <c r="A125" s="3">
        <f>Summary!A125</f>
        <v>0.27300000000000002</v>
      </c>
      <c r="C125" s="1">
        <f t="shared" si="4"/>
        <v>1548</v>
      </c>
      <c r="D125" s="2">
        <f t="shared" si="5"/>
        <v>1540</v>
      </c>
      <c r="E125" s="2">
        <f t="shared" si="6"/>
        <v>1560</v>
      </c>
      <c r="F125" s="2">
        <f t="shared" si="7"/>
        <v>20</v>
      </c>
      <c r="H125">
        <v>1548</v>
      </c>
      <c r="I125">
        <v>1548</v>
      </c>
      <c r="J125">
        <v>1548</v>
      </c>
      <c r="K125">
        <v>1552</v>
      </c>
      <c r="L125">
        <v>1552</v>
      </c>
      <c r="M125">
        <v>1560</v>
      </c>
      <c r="N125">
        <v>1552</v>
      </c>
      <c r="O125">
        <v>1540</v>
      </c>
      <c r="P125">
        <v>1540</v>
      </c>
      <c r="Q125">
        <v>1540</v>
      </c>
    </row>
    <row r="126" spans="1:17" x14ac:dyDescent="0.25">
      <c r="A126" s="3">
        <f>Summary!A126</f>
        <v>0.27400000000000002</v>
      </c>
      <c r="C126" s="1">
        <f t="shared" si="4"/>
        <v>1575.6</v>
      </c>
      <c r="D126" s="2">
        <f t="shared" si="5"/>
        <v>1564</v>
      </c>
      <c r="E126" s="2">
        <f t="shared" si="6"/>
        <v>1584</v>
      </c>
      <c r="F126" s="2">
        <f t="shared" si="7"/>
        <v>20</v>
      </c>
      <c r="H126">
        <v>1576</v>
      </c>
      <c r="I126">
        <v>1576</v>
      </c>
      <c r="J126">
        <v>1576</v>
      </c>
      <c r="K126">
        <v>1584</v>
      </c>
      <c r="L126">
        <v>1584</v>
      </c>
      <c r="M126">
        <v>1584</v>
      </c>
      <c r="N126">
        <v>1584</v>
      </c>
      <c r="O126">
        <v>1564</v>
      </c>
      <c r="P126">
        <v>1564</v>
      </c>
      <c r="Q126">
        <v>1564</v>
      </c>
    </row>
    <row r="127" spans="1:17" x14ac:dyDescent="0.25">
      <c r="A127" s="3">
        <f>Summary!A127</f>
        <v>0.27500000000000002</v>
      </c>
      <c r="C127" s="1">
        <f t="shared" si="4"/>
        <v>1601.6</v>
      </c>
      <c r="D127" s="2">
        <f t="shared" si="5"/>
        <v>1588</v>
      </c>
      <c r="E127" s="2">
        <f t="shared" si="6"/>
        <v>1608</v>
      </c>
      <c r="F127" s="2">
        <f t="shared" si="7"/>
        <v>20</v>
      </c>
      <c r="H127">
        <v>1604</v>
      </c>
      <c r="I127">
        <v>1604</v>
      </c>
      <c r="J127">
        <v>1604</v>
      </c>
      <c r="K127">
        <v>1608</v>
      </c>
      <c r="L127">
        <v>1608</v>
      </c>
      <c r="M127">
        <v>1608</v>
      </c>
      <c r="N127">
        <v>1608</v>
      </c>
      <c r="O127">
        <v>1588</v>
      </c>
      <c r="P127">
        <v>1588</v>
      </c>
      <c r="Q127">
        <v>1596</v>
      </c>
    </row>
    <row r="128" spans="1:17" x14ac:dyDescent="0.25">
      <c r="A128" s="3">
        <f>Summary!A128</f>
        <v>0.27600000000000002</v>
      </c>
      <c r="C128" s="1">
        <f t="shared" si="4"/>
        <v>1626.8</v>
      </c>
      <c r="D128" s="2">
        <f t="shared" si="5"/>
        <v>1616</v>
      </c>
      <c r="E128" s="2">
        <f t="shared" si="6"/>
        <v>1632</v>
      </c>
      <c r="F128" s="2">
        <f t="shared" si="7"/>
        <v>16</v>
      </c>
      <c r="H128">
        <v>1628</v>
      </c>
      <c r="I128">
        <v>1628</v>
      </c>
      <c r="J128">
        <v>1628</v>
      </c>
      <c r="K128">
        <v>1632</v>
      </c>
      <c r="L128">
        <v>1632</v>
      </c>
      <c r="M128">
        <v>1632</v>
      </c>
      <c r="N128">
        <v>1632</v>
      </c>
      <c r="O128">
        <v>1616</v>
      </c>
      <c r="P128">
        <v>1620</v>
      </c>
      <c r="Q128">
        <v>1620</v>
      </c>
    </row>
    <row r="129" spans="1:17" x14ac:dyDescent="0.25">
      <c r="A129" s="3">
        <f>Summary!A129</f>
        <v>0.27700000000000002</v>
      </c>
      <c r="C129" s="1">
        <f t="shared" si="4"/>
        <v>1655.6</v>
      </c>
      <c r="D129" s="2">
        <f t="shared" si="5"/>
        <v>1644</v>
      </c>
      <c r="E129" s="2">
        <f t="shared" si="6"/>
        <v>1664</v>
      </c>
      <c r="F129" s="2">
        <f t="shared" si="7"/>
        <v>20</v>
      </c>
      <c r="H129">
        <v>1652</v>
      </c>
      <c r="I129">
        <v>1652</v>
      </c>
      <c r="J129">
        <v>1664</v>
      </c>
      <c r="K129">
        <v>1664</v>
      </c>
      <c r="L129">
        <v>1664</v>
      </c>
      <c r="M129">
        <v>1664</v>
      </c>
      <c r="N129">
        <v>1664</v>
      </c>
      <c r="O129">
        <v>1644</v>
      </c>
      <c r="P129">
        <v>1644</v>
      </c>
      <c r="Q129">
        <v>1644</v>
      </c>
    </row>
    <row r="130" spans="1:17" x14ac:dyDescent="0.25">
      <c r="A130" s="3">
        <f>Summary!A130</f>
        <v>0.27800000000000002</v>
      </c>
      <c r="C130" s="1">
        <f t="shared" si="4"/>
        <v>1684.4</v>
      </c>
      <c r="D130" s="2">
        <f t="shared" si="5"/>
        <v>1676</v>
      </c>
      <c r="E130" s="2">
        <f t="shared" si="6"/>
        <v>1692</v>
      </c>
      <c r="F130" s="2">
        <f t="shared" si="7"/>
        <v>16</v>
      </c>
      <c r="H130">
        <v>1680</v>
      </c>
      <c r="I130">
        <v>1680</v>
      </c>
      <c r="J130">
        <v>1688</v>
      </c>
      <c r="K130">
        <v>1692</v>
      </c>
      <c r="L130">
        <v>1692</v>
      </c>
      <c r="M130">
        <v>1692</v>
      </c>
      <c r="N130">
        <v>1692</v>
      </c>
      <c r="O130">
        <v>1676</v>
      </c>
      <c r="P130">
        <v>1676</v>
      </c>
      <c r="Q130">
        <v>1676</v>
      </c>
    </row>
    <row r="131" spans="1:17" x14ac:dyDescent="0.25">
      <c r="A131" s="3">
        <f>Summary!A131</f>
        <v>0.27900000000000003</v>
      </c>
      <c r="C131" s="1">
        <f t="shared" ref="C131:C194" si="8">AVERAGE($H131:$Q131)</f>
        <v>1710</v>
      </c>
      <c r="D131" s="2">
        <f t="shared" ref="D131:D194" si="9">MIN($H131:$Q131)</f>
        <v>1700</v>
      </c>
      <c r="E131" s="2">
        <f t="shared" ref="E131:E194" si="10">MAX($H131:$Q131)</f>
        <v>1716</v>
      </c>
      <c r="F131" s="2">
        <f t="shared" ref="F131:F194" si="11">E131-D131</f>
        <v>16</v>
      </c>
      <c r="H131">
        <v>1712</v>
      </c>
      <c r="I131">
        <v>1712</v>
      </c>
      <c r="J131">
        <v>1712</v>
      </c>
      <c r="K131">
        <v>1716</v>
      </c>
      <c r="L131">
        <v>1716</v>
      </c>
      <c r="M131">
        <v>1716</v>
      </c>
      <c r="N131">
        <v>1716</v>
      </c>
      <c r="O131">
        <v>1700</v>
      </c>
      <c r="P131">
        <v>1700</v>
      </c>
      <c r="Q131">
        <v>1700</v>
      </c>
    </row>
    <row r="132" spans="1:17" x14ac:dyDescent="0.25">
      <c r="A132" s="3">
        <f>Summary!A132</f>
        <v>0.28000000000000003</v>
      </c>
      <c r="C132" s="1">
        <f t="shared" si="8"/>
        <v>1736</v>
      </c>
      <c r="D132" s="2">
        <f t="shared" si="9"/>
        <v>1728</v>
      </c>
      <c r="E132" s="2">
        <f t="shared" si="10"/>
        <v>1740</v>
      </c>
      <c r="F132" s="2">
        <f t="shared" si="11"/>
        <v>12</v>
      </c>
      <c r="H132">
        <v>1740</v>
      </c>
      <c r="I132">
        <v>1736</v>
      </c>
      <c r="J132">
        <v>1740</v>
      </c>
      <c r="K132">
        <v>1740</v>
      </c>
      <c r="L132">
        <v>1740</v>
      </c>
      <c r="M132">
        <v>1740</v>
      </c>
      <c r="N132">
        <v>1740</v>
      </c>
      <c r="O132">
        <v>1728</v>
      </c>
      <c r="P132">
        <v>1728</v>
      </c>
      <c r="Q132">
        <v>1728</v>
      </c>
    </row>
    <row r="133" spans="1:17" x14ac:dyDescent="0.25">
      <c r="A133" s="3">
        <f>Summary!A133</f>
        <v>0.28100000000000003</v>
      </c>
      <c r="C133" s="1">
        <f t="shared" si="8"/>
        <v>1764.4</v>
      </c>
      <c r="D133" s="2">
        <f t="shared" si="9"/>
        <v>1752</v>
      </c>
      <c r="E133" s="2">
        <f t="shared" si="10"/>
        <v>1772</v>
      </c>
      <c r="F133" s="2">
        <f t="shared" si="11"/>
        <v>20</v>
      </c>
      <c r="H133">
        <v>1760</v>
      </c>
      <c r="I133">
        <v>1760</v>
      </c>
      <c r="J133">
        <v>1764</v>
      </c>
      <c r="K133">
        <v>1772</v>
      </c>
      <c r="L133">
        <v>1772</v>
      </c>
      <c r="M133">
        <v>1772</v>
      </c>
      <c r="N133">
        <v>1772</v>
      </c>
      <c r="O133">
        <v>1760</v>
      </c>
      <c r="P133">
        <v>1760</v>
      </c>
      <c r="Q133">
        <v>1752</v>
      </c>
    </row>
    <row r="134" spans="1:17" x14ac:dyDescent="0.25">
      <c r="A134" s="3">
        <f>Summary!A134</f>
        <v>0.28199999999999997</v>
      </c>
      <c r="C134" s="1">
        <f t="shared" si="8"/>
        <v>1790.4</v>
      </c>
      <c r="D134" s="2">
        <f t="shared" si="9"/>
        <v>1784</v>
      </c>
      <c r="E134" s="2">
        <f t="shared" si="10"/>
        <v>1800</v>
      </c>
      <c r="F134" s="2">
        <f t="shared" si="11"/>
        <v>16</v>
      </c>
      <c r="H134">
        <v>1788</v>
      </c>
      <c r="I134">
        <v>1788</v>
      </c>
      <c r="J134">
        <v>1788</v>
      </c>
      <c r="K134">
        <v>1796</v>
      </c>
      <c r="L134">
        <v>1796</v>
      </c>
      <c r="M134">
        <v>1796</v>
      </c>
      <c r="N134">
        <v>1800</v>
      </c>
      <c r="O134">
        <v>1784</v>
      </c>
      <c r="P134">
        <v>1784</v>
      </c>
      <c r="Q134">
        <v>1784</v>
      </c>
    </row>
    <row r="135" spans="1:17" x14ac:dyDescent="0.25">
      <c r="A135" s="3">
        <f>Summary!A135</f>
        <v>0.28299999999999997</v>
      </c>
      <c r="C135" s="1">
        <f t="shared" si="8"/>
        <v>1822</v>
      </c>
      <c r="D135" s="2">
        <f t="shared" si="9"/>
        <v>1816</v>
      </c>
      <c r="E135" s="2">
        <f t="shared" si="10"/>
        <v>1828</v>
      </c>
      <c r="F135" s="2">
        <f t="shared" si="11"/>
        <v>12</v>
      </c>
      <c r="H135">
        <v>1820</v>
      </c>
      <c r="I135">
        <v>1820</v>
      </c>
      <c r="J135">
        <v>1820</v>
      </c>
      <c r="K135">
        <v>1828</v>
      </c>
      <c r="L135">
        <v>1828</v>
      </c>
      <c r="M135">
        <v>1828</v>
      </c>
      <c r="N135">
        <v>1828</v>
      </c>
      <c r="O135">
        <v>1816</v>
      </c>
      <c r="P135">
        <v>1816</v>
      </c>
      <c r="Q135">
        <v>1816</v>
      </c>
    </row>
    <row r="136" spans="1:17" x14ac:dyDescent="0.25">
      <c r="A136" s="3">
        <f>Summary!A136</f>
        <v>0.28399999999999997</v>
      </c>
      <c r="C136" s="1">
        <f t="shared" si="8"/>
        <v>1847.6</v>
      </c>
      <c r="D136" s="2">
        <f t="shared" si="9"/>
        <v>1840</v>
      </c>
      <c r="E136" s="2">
        <f t="shared" si="10"/>
        <v>1852</v>
      </c>
      <c r="F136" s="2">
        <f t="shared" si="11"/>
        <v>12</v>
      </c>
      <c r="H136">
        <v>1844</v>
      </c>
      <c r="I136">
        <v>1852</v>
      </c>
      <c r="J136">
        <v>1852</v>
      </c>
      <c r="K136">
        <v>1852</v>
      </c>
      <c r="L136">
        <v>1852</v>
      </c>
      <c r="M136">
        <v>1852</v>
      </c>
      <c r="N136">
        <v>1852</v>
      </c>
      <c r="O136">
        <v>1840</v>
      </c>
      <c r="P136">
        <v>1840</v>
      </c>
      <c r="Q136">
        <v>1840</v>
      </c>
    </row>
    <row r="137" spans="1:17" x14ac:dyDescent="0.25">
      <c r="A137" s="3">
        <f>Summary!A137</f>
        <v>0.28499999999999998</v>
      </c>
      <c r="C137" s="1">
        <f t="shared" si="8"/>
        <v>1873.2</v>
      </c>
      <c r="D137" s="2">
        <f t="shared" si="9"/>
        <v>1856</v>
      </c>
      <c r="E137" s="2">
        <f t="shared" si="10"/>
        <v>1880</v>
      </c>
      <c r="F137" s="2">
        <f t="shared" si="11"/>
        <v>24</v>
      </c>
      <c r="H137">
        <v>1876</v>
      </c>
      <c r="I137">
        <v>1876</v>
      </c>
      <c r="J137">
        <v>1880</v>
      </c>
      <c r="K137">
        <v>1880</v>
      </c>
      <c r="L137">
        <v>1880</v>
      </c>
      <c r="M137">
        <v>1876</v>
      </c>
      <c r="N137">
        <v>1880</v>
      </c>
      <c r="O137">
        <v>1864</v>
      </c>
      <c r="P137">
        <v>1856</v>
      </c>
      <c r="Q137">
        <v>1864</v>
      </c>
    </row>
    <row r="138" spans="1:17" x14ac:dyDescent="0.25">
      <c r="A138" s="3">
        <f>Summary!A138</f>
        <v>0.28599999999999998</v>
      </c>
      <c r="C138" s="1">
        <f t="shared" si="8"/>
        <v>1912</v>
      </c>
      <c r="D138" s="2">
        <f t="shared" si="9"/>
        <v>1900</v>
      </c>
      <c r="E138" s="2">
        <f t="shared" si="10"/>
        <v>1924</v>
      </c>
      <c r="F138" s="2">
        <f t="shared" si="11"/>
        <v>24</v>
      </c>
      <c r="H138">
        <v>1904</v>
      </c>
      <c r="I138">
        <v>1912</v>
      </c>
      <c r="J138">
        <v>1912</v>
      </c>
      <c r="K138">
        <v>1924</v>
      </c>
      <c r="L138">
        <v>1916</v>
      </c>
      <c r="M138">
        <v>1924</v>
      </c>
      <c r="N138">
        <v>1924</v>
      </c>
      <c r="O138">
        <v>1900</v>
      </c>
      <c r="P138">
        <v>1900</v>
      </c>
      <c r="Q138">
        <v>1904</v>
      </c>
    </row>
    <row r="139" spans="1:17" x14ac:dyDescent="0.25">
      <c r="A139" s="3">
        <f>Summary!A139</f>
        <v>0.28699999999999998</v>
      </c>
      <c r="C139" s="1">
        <f t="shared" si="8"/>
        <v>1944.8</v>
      </c>
      <c r="D139" s="2">
        <f t="shared" si="9"/>
        <v>1928</v>
      </c>
      <c r="E139" s="2">
        <f t="shared" si="10"/>
        <v>1960</v>
      </c>
      <c r="F139" s="2">
        <f t="shared" si="11"/>
        <v>32</v>
      </c>
      <c r="H139">
        <v>1940</v>
      </c>
      <c r="I139">
        <v>1940</v>
      </c>
      <c r="J139">
        <v>1952</v>
      </c>
      <c r="K139">
        <v>1952</v>
      </c>
      <c r="L139">
        <v>1952</v>
      </c>
      <c r="M139">
        <v>1952</v>
      </c>
      <c r="N139">
        <v>1960</v>
      </c>
      <c r="O139">
        <v>1936</v>
      </c>
      <c r="P139">
        <v>1936</v>
      </c>
      <c r="Q139">
        <v>1928</v>
      </c>
    </row>
    <row r="140" spans="1:17" x14ac:dyDescent="0.25">
      <c r="A140" s="3">
        <f>Summary!A140</f>
        <v>0.28799999999999998</v>
      </c>
      <c r="C140" s="1">
        <f t="shared" si="8"/>
        <v>1988</v>
      </c>
      <c r="D140" s="2">
        <f t="shared" si="9"/>
        <v>1972</v>
      </c>
      <c r="E140" s="2">
        <f t="shared" si="10"/>
        <v>1996</v>
      </c>
      <c r="F140" s="2">
        <f t="shared" si="11"/>
        <v>24</v>
      </c>
      <c r="H140">
        <v>1988</v>
      </c>
      <c r="I140">
        <v>1988</v>
      </c>
      <c r="J140">
        <v>1988</v>
      </c>
      <c r="K140">
        <v>1996</v>
      </c>
      <c r="L140">
        <v>1996</v>
      </c>
      <c r="M140">
        <v>1996</v>
      </c>
      <c r="N140">
        <v>1996</v>
      </c>
      <c r="O140">
        <v>1976</v>
      </c>
      <c r="P140">
        <v>1972</v>
      </c>
      <c r="Q140">
        <v>1984</v>
      </c>
    </row>
    <row r="141" spans="1:17" x14ac:dyDescent="0.25">
      <c r="A141" s="3">
        <f>Summary!A141</f>
        <v>0.28899999999999998</v>
      </c>
      <c r="C141" s="1">
        <f t="shared" si="8"/>
        <v>2021.2</v>
      </c>
      <c r="D141" s="2">
        <f t="shared" si="9"/>
        <v>2008</v>
      </c>
      <c r="E141" s="2">
        <f t="shared" si="10"/>
        <v>2028</v>
      </c>
      <c r="F141" s="2">
        <f t="shared" si="11"/>
        <v>20</v>
      </c>
      <c r="H141">
        <v>2020</v>
      </c>
      <c r="I141">
        <v>2020</v>
      </c>
      <c r="J141">
        <v>2028</v>
      </c>
      <c r="K141">
        <v>2028</v>
      </c>
      <c r="L141">
        <v>2028</v>
      </c>
      <c r="M141">
        <v>2028</v>
      </c>
      <c r="N141">
        <v>2028</v>
      </c>
      <c r="O141">
        <v>2016</v>
      </c>
      <c r="P141">
        <v>2008</v>
      </c>
      <c r="Q141">
        <v>2008</v>
      </c>
    </row>
    <row r="142" spans="1:17" x14ac:dyDescent="0.25">
      <c r="A142" s="3">
        <f>Summary!A142</f>
        <v>0.28999999999999998</v>
      </c>
      <c r="C142" s="1">
        <f t="shared" si="8"/>
        <v>2055.6</v>
      </c>
      <c r="D142" s="2">
        <f t="shared" si="9"/>
        <v>2044</v>
      </c>
      <c r="E142" s="2">
        <f t="shared" si="10"/>
        <v>2064</v>
      </c>
      <c r="F142" s="2">
        <f t="shared" si="11"/>
        <v>20</v>
      </c>
      <c r="H142">
        <v>2052</v>
      </c>
      <c r="I142">
        <v>2052</v>
      </c>
      <c r="J142">
        <v>2056</v>
      </c>
      <c r="K142">
        <v>2064</v>
      </c>
      <c r="L142">
        <v>2064</v>
      </c>
      <c r="M142">
        <v>2064</v>
      </c>
      <c r="N142">
        <v>2064</v>
      </c>
      <c r="O142">
        <v>2052</v>
      </c>
      <c r="P142">
        <v>2044</v>
      </c>
      <c r="Q142">
        <v>2044</v>
      </c>
    </row>
    <row r="143" spans="1:17" x14ac:dyDescent="0.25">
      <c r="A143" s="3">
        <f>Summary!A143</f>
        <v>0.29099999999999998</v>
      </c>
      <c r="C143" s="1">
        <f t="shared" si="8"/>
        <v>2091.1999999999998</v>
      </c>
      <c r="D143" s="2">
        <f t="shared" si="9"/>
        <v>2080</v>
      </c>
      <c r="E143" s="2">
        <f t="shared" si="10"/>
        <v>2104</v>
      </c>
      <c r="F143" s="2">
        <f t="shared" si="11"/>
        <v>24</v>
      </c>
      <c r="H143">
        <v>2088</v>
      </c>
      <c r="I143">
        <v>2088</v>
      </c>
      <c r="J143">
        <v>2092</v>
      </c>
      <c r="K143">
        <v>2100</v>
      </c>
      <c r="L143">
        <v>2100</v>
      </c>
      <c r="M143">
        <v>2100</v>
      </c>
      <c r="N143">
        <v>2104</v>
      </c>
      <c r="O143">
        <v>2080</v>
      </c>
      <c r="P143">
        <v>2080</v>
      </c>
      <c r="Q143">
        <v>2080</v>
      </c>
    </row>
    <row r="144" spans="1:17" x14ac:dyDescent="0.25">
      <c r="A144" s="3">
        <f>Summary!A144</f>
        <v>0.29199999999999998</v>
      </c>
      <c r="C144" s="1">
        <f t="shared" si="8"/>
        <v>2126.4</v>
      </c>
      <c r="D144" s="2">
        <f t="shared" si="9"/>
        <v>2112</v>
      </c>
      <c r="E144" s="2">
        <f t="shared" si="10"/>
        <v>2136</v>
      </c>
      <c r="F144" s="2">
        <f t="shared" si="11"/>
        <v>24</v>
      </c>
      <c r="H144">
        <v>2128</v>
      </c>
      <c r="I144">
        <v>2128</v>
      </c>
      <c r="J144">
        <v>2128</v>
      </c>
      <c r="K144">
        <v>2136</v>
      </c>
      <c r="L144">
        <v>2136</v>
      </c>
      <c r="M144">
        <v>2136</v>
      </c>
      <c r="N144">
        <v>2136</v>
      </c>
      <c r="O144">
        <v>2112</v>
      </c>
      <c r="P144">
        <v>2112</v>
      </c>
      <c r="Q144">
        <v>2112</v>
      </c>
    </row>
    <row r="145" spans="1:17" x14ac:dyDescent="0.25">
      <c r="A145" s="3">
        <f>Summary!A145</f>
        <v>0.29299999999999998</v>
      </c>
      <c r="C145" s="1">
        <f t="shared" si="8"/>
        <v>2164.4</v>
      </c>
      <c r="D145" s="2">
        <f t="shared" si="9"/>
        <v>2152</v>
      </c>
      <c r="E145" s="2">
        <f t="shared" si="10"/>
        <v>2172</v>
      </c>
      <c r="F145" s="2">
        <f t="shared" si="11"/>
        <v>20</v>
      </c>
      <c r="H145">
        <v>2164</v>
      </c>
      <c r="I145">
        <v>2164</v>
      </c>
      <c r="J145">
        <v>2164</v>
      </c>
      <c r="K145">
        <v>2172</v>
      </c>
      <c r="L145">
        <v>2172</v>
      </c>
      <c r="M145">
        <v>2172</v>
      </c>
      <c r="N145">
        <v>2172</v>
      </c>
      <c r="O145">
        <v>2152</v>
      </c>
      <c r="P145">
        <v>2152</v>
      </c>
      <c r="Q145">
        <v>2160</v>
      </c>
    </row>
    <row r="146" spans="1:17" x14ac:dyDescent="0.25">
      <c r="A146" s="3">
        <f>Summary!A146</f>
        <v>0.29399999999999998</v>
      </c>
      <c r="C146" s="1">
        <f t="shared" si="8"/>
        <v>2199.6</v>
      </c>
      <c r="D146" s="2">
        <f t="shared" si="9"/>
        <v>2188</v>
      </c>
      <c r="E146" s="2">
        <f t="shared" si="10"/>
        <v>2208</v>
      </c>
      <c r="F146" s="2">
        <f t="shared" si="11"/>
        <v>20</v>
      </c>
      <c r="H146">
        <v>2196</v>
      </c>
      <c r="I146">
        <v>2196</v>
      </c>
      <c r="J146">
        <v>2208</v>
      </c>
      <c r="K146">
        <v>2208</v>
      </c>
      <c r="L146">
        <v>2208</v>
      </c>
      <c r="M146">
        <v>2208</v>
      </c>
      <c r="N146">
        <v>2208</v>
      </c>
      <c r="O146">
        <v>2188</v>
      </c>
      <c r="P146">
        <v>2188</v>
      </c>
      <c r="Q146">
        <v>2188</v>
      </c>
    </row>
    <row r="147" spans="1:17" x14ac:dyDescent="0.25">
      <c r="A147" s="3">
        <f>Summary!A147</f>
        <v>0.29499999999999998</v>
      </c>
      <c r="C147" s="1">
        <f t="shared" si="8"/>
        <v>2235.6</v>
      </c>
      <c r="D147" s="2">
        <f t="shared" si="9"/>
        <v>2220</v>
      </c>
      <c r="E147" s="2">
        <f t="shared" si="10"/>
        <v>2252</v>
      </c>
      <c r="F147" s="2">
        <f t="shared" si="11"/>
        <v>32</v>
      </c>
      <c r="H147">
        <v>2232</v>
      </c>
      <c r="I147">
        <v>2232</v>
      </c>
      <c r="J147">
        <v>2240</v>
      </c>
      <c r="K147">
        <v>2252</v>
      </c>
      <c r="L147">
        <v>2244</v>
      </c>
      <c r="M147">
        <v>2244</v>
      </c>
      <c r="N147">
        <v>2252</v>
      </c>
      <c r="O147">
        <v>2220</v>
      </c>
      <c r="P147">
        <v>2220</v>
      </c>
      <c r="Q147">
        <v>2220</v>
      </c>
    </row>
    <row r="148" spans="1:17" x14ac:dyDescent="0.25">
      <c r="A148" s="3">
        <f>Summary!A148</f>
        <v>0.29599999999999999</v>
      </c>
      <c r="C148" s="1">
        <f t="shared" si="8"/>
        <v>2271.6</v>
      </c>
      <c r="D148" s="2">
        <f t="shared" si="9"/>
        <v>2256</v>
      </c>
      <c r="E148" s="2">
        <f t="shared" si="10"/>
        <v>2280</v>
      </c>
      <c r="F148" s="2">
        <f t="shared" si="11"/>
        <v>24</v>
      </c>
      <c r="H148">
        <v>2268</v>
      </c>
      <c r="I148">
        <v>2276</v>
      </c>
      <c r="J148">
        <v>2276</v>
      </c>
      <c r="K148">
        <v>2280</v>
      </c>
      <c r="L148">
        <v>2280</v>
      </c>
      <c r="M148">
        <v>2280</v>
      </c>
      <c r="N148">
        <v>2280</v>
      </c>
      <c r="O148">
        <v>2256</v>
      </c>
      <c r="P148">
        <v>2264</v>
      </c>
      <c r="Q148">
        <v>2256</v>
      </c>
    </row>
    <row r="149" spans="1:17" x14ac:dyDescent="0.25">
      <c r="A149" s="3">
        <f>Summary!A149</f>
        <v>0.29699999999999999</v>
      </c>
      <c r="C149" s="1">
        <f t="shared" si="8"/>
        <v>2304.4</v>
      </c>
      <c r="D149" s="2">
        <f t="shared" si="9"/>
        <v>2292</v>
      </c>
      <c r="E149" s="2">
        <f t="shared" si="10"/>
        <v>2312</v>
      </c>
      <c r="F149" s="2">
        <f t="shared" si="11"/>
        <v>20</v>
      </c>
      <c r="H149">
        <v>2304</v>
      </c>
      <c r="I149">
        <v>2304</v>
      </c>
      <c r="J149">
        <v>2304</v>
      </c>
      <c r="K149">
        <v>2312</v>
      </c>
      <c r="L149">
        <v>2312</v>
      </c>
      <c r="M149">
        <v>2312</v>
      </c>
      <c r="N149">
        <v>2312</v>
      </c>
      <c r="O149">
        <v>2300</v>
      </c>
      <c r="P149">
        <v>2292</v>
      </c>
      <c r="Q149">
        <v>2292</v>
      </c>
    </row>
    <row r="150" spans="1:17" x14ac:dyDescent="0.25">
      <c r="A150" s="3">
        <f>Summary!A150</f>
        <v>0.29799999999999999</v>
      </c>
      <c r="C150" s="1">
        <f t="shared" si="8"/>
        <v>2341.6</v>
      </c>
      <c r="D150" s="2">
        <f t="shared" si="9"/>
        <v>2328</v>
      </c>
      <c r="E150" s="2">
        <f t="shared" si="10"/>
        <v>2352</v>
      </c>
      <c r="F150" s="2">
        <f t="shared" si="11"/>
        <v>24</v>
      </c>
      <c r="H150">
        <v>2336</v>
      </c>
      <c r="I150">
        <v>2340</v>
      </c>
      <c r="J150">
        <v>2348</v>
      </c>
      <c r="K150">
        <v>2352</v>
      </c>
      <c r="L150">
        <v>2348</v>
      </c>
      <c r="M150">
        <v>2352</v>
      </c>
      <c r="N150">
        <v>2348</v>
      </c>
      <c r="O150">
        <v>2336</v>
      </c>
      <c r="P150">
        <v>2328</v>
      </c>
      <c r="Q150">
        <v>2328</v>
      </c>
    </row>
    <row r="151" spans="1:17" x14ac:dyDescent="0.25">
      <c r="A151" s="3">
        <f>Summary!A151</f>
        <v>0.29899999999999999</v>
      </c>
      <c r="C151" s="1">
        <f t="shared" si="8"/>
        <v>2378.4</v>
      </c>
      <c r="D151" s="2">
        <f t="shared" si="9"/>
        <v>2364</v>
      </c>
      <c r="E151" s="2">
        <f t="shared" si="10"/>
        <v>2388</v>
      </c>
      <c r="F151" s="2">
        <f t="shared" si="11"/>
        <v>24</v>
      </c>
      <c r="H151">
        <v>2372</v>
      </c>
      <c r="I151">
        <v>2376</v>
      </c>
      <c r="J151">
        <v>2384</v>
      </c>
      <c r="K151">
        <v>2388</v>
      </c>
      <c r="L151">
        <v>2388</v>
      </c>
      <c r="M151">
        <v>2388</v>
      </c>
      <c r="N151">
        <v>2388</v>
      </c>
      <c r="O151">
        <v>2372</v>
      </c>
      <c r="P151">
        <v>2364</v>
      </c>
      <c r="Q151">
        <v>2364</v>
      </c>
    </row>
    <row r="152" spans="1:17" x14ac:dyDescent="0.25">
      <c r="A152" s="3">
        <f>Summary!A152</f>
        <v>0.3</v>
      </c>
      <c r="C152" s="1">
        <f t="shared" si="8"/>
        <v>2412</v>
      </c>
      <c r="D152" s="2">
        <f t="shared" si="9"/>
        <v>2400</v>
      </c>
      <c r="E152" s="2">
        <f t="shared" si="10"/>
        <v>2428</v>
      </c>
      <c r="F152" s="2">
        <f t="shared" si="11"/>
        <v>28</v>
      </c>
      <c r="H152">
        <v>2412</v>
      </c>
      <c r="I152">
        <v>2412</v>
      </c>
      <c r="J152">
        <v>2408</v>
      </c>
      <c r="K152">
        <v>2420</v>
      </c>
      <c r="L152">
        <v>2420</v>
      </c>
      <c r="M152">
        <v>2420</v>
      </c>
      <c r="N152">
        <v>2428</v>
      </c>
      <c r="O152">
        <v>2400</v>
      </c>
      <c r="P152">
        <v>2400</v>
      </c>
      <c r="Q152">
        <v>2400</v>
      </c>
    </row>
    <row r="153" spans="1:17" x14ac:dyDescent="0.25">
      <c r="A153" s="3">
        <f>Summary!A153</f>
        <v>0.30099999999999999</v>
      </c>
      <c r="C153" s="1">
        <f t="shared" si="8"/>
        <v>2452.8000000000002</v>
      </c>
      <c r="D153" s="2">
        <f t="shared" si="9"/>
        <v>2440</v>
      </c>
      <c r="E153" s="2">
        <f t="shared" si="10"/>
        <v>2464</v>
      </c>
      <c r="F153" s="2">
        <f t="shared" si="11"/>
        <v>24</v>
      </c>
      <c r="H153">
        <v>2452</v>
      </c>
      <c r="I153">
        <v>2452</v>
      </c>
      <c r="J153">
        <v>2456</v>
      </c>
      <c r="K153">
        <v>2456</v>
      </c>
      <c r="L153">
        <v>2464</v>
      </c>
      <c r="M153">
        <v>2456</v>
      </c>
      <c r="N153">
        <v>2464</v>
      </c>
      <c r="O153">
        <v>2444</v>
      </c>
      <c r="P153">
        <v>2440</v>
      </c>
      <c r="Q153">
        <v>2444</v>
      </c>
    </row>
    <row r="154" spans="1:17" x14ac:dyDescent="0.25">
      <c r="A154" s="3">
        <f>Summary!A154</f>
        <v>0.30199999999999999</v>
      </c>
      <c r="C154" s="1">
        <f t="shared" si="8"/>
        <v>2484.4</v>
      </c>
      <c r="D154" s="2">
        <f t="shared" si="9"/>
        <v>2476</v>
      </c>
      <c r="E154" s="2">
        <f t="shared" si="10"/>
        <v>2492</v>
      </c>
      <c r="F154" s="2">
        <f t="shared" si="11"/>
        <v>16</v>
      </c>
      <c r="H154">
        <v>2480</v>
      </c>
      <c r="I154">
        <v>2480</v>
      </c>
      <c r="J154">
        <v>2488</v>
      </c>
      <c r="K154">
        <v>2492</v>
      </c>
      <c r="L154">
        <v>2492</v>
      </c>
      <c r="M154">
        <v>2492</v>
      </c>
      <c r="N154">
        <v>2492</v>
      </c>
      <c r="O154">
        <v>2476</v>
      </c>
      <c r="P154">
        <v>2476</v>
      </c>
      <c r="Q154">
        <v>2476</v>
      </c>
    </row>
    <row r="155" spans="1:17" x14ac:dyDescent="0.25">
      <c r="A155" s="3">
        <f>Summary!A155</f>
        <v>0.30299999999999999</v>
      </c>
      <c r="C155" s="1">
        <f t="shared" si="8"/>
        <v>2518.8000000000002</v>
      </c>
      <c r="D155" s="2">
        <f t="shared" si="9"/>
        <v>2504</v>
      </c>
      <c r="E155" s="2">
        <f t="shared" si="10"/>
        <v>2536</v>
      </c>
      <c r="F155" s="2">
        <f t="shared" si="11"/>
        <v>32</v>
      </c>
      <c r="H155">
        <v>2516</v>
      </c>
      <c r="I155">
        <v>2516</v>
      </c>
      <c r="J155">
        <v>2524</v>
      </c>
      <c r="K155">
        <v>2528</v>
      </c>
      <c r="L155">
        <v>2528</v>
      </c>
      <c r="M155">
        <v>2528</v>
      </c>
      <c r="N155">
        <v>2536</v>
      </c>
      <c r="O155">
        <v>2504</v>
      </c>
      <c r="P155">
        <v>2504</v>
      </c>
      <c r="Q155">
        <v>2504</v>
      </c>
    </row>
    <row r="156" spans="1:17" x14ac:dyDescent="0.25">
      <c r="A156" s="3">
        <f>Summary!A156</f>
        <v>0.30399999999999999</v>
      </c>
      <c r="C156" s="1">
        <f t="shared" si="8"/>
        <v>2559.1999999999998</v>
      </c>
      <c r="D156" s="2">
        <f t="shared" si="9"/>
        <v>2548</v>
      </c>
      <c r="E156" s="2">
        <f t="shared" si="10"/>
        <v>2572</v>
      </c>
      <c r="F156" s="2">
        <f t="shared" si="11"/>
        <v>24</v>
      </c>
      <c r="H156">
        <v>2560</v>
      </c>
      <c r="I156">
        <v>2560</v>
      </c>
      <c r="J156">
        <v>2564</v>
      </c>
      <c r="K156">
        <v>2564</v>
      </c>
      <c r="L156">
        <v>2572</v>
      </c>
      <c r="M156">
        <v>2564</v>
      </c>
      <c r="N156">
        <v>2564</v>
      </c>
      <c r="O156">
        <v>2548</v>
      </c>
      <c r="P156">
        <v>2548</v>
      </c>
      <c r="Q156">
        <v>2548</v>
      </c>
    </row>
    <row r="157" spans="1:17" x14ac:dyDescent="0.25">
      <c r="A157" s="3">
        <f>Summary!A157</f>
        <v>0.30499999999999999</v>
      </c>
      <c r="C157" s="1">
        <f t="shared" si="8"/>
        <v>2594.4</v>
      </c>
      <c r="D157" s="2">
        <f t="shared" si="9"/>
        <v>2584</v>
      </c>
      <c r="E157" s="2">
        <f t="shared" si="10"/>
        <v>2600</v>
      </c>
      <c r="F157" s="2">
        <f t="shared" si="11"/>
        <v>16</v>
      </c>
      <c r="H157">
        <v>2596</v>
      </c>
      <c r="I157">
        <v>2596</v>
      </c>
      <c r="J157">
        <v>2596</v>
      </c>
      <c r="K157">
        <v>2600</v>
      </c>
      <c r="L157">
        <v>2600</v>
      </c>
      <c r="M157">
        <v>2600</v>
      </c>
      <c r="N157">
        <v>2600</v>
      </c>
      <c r="O157">
        <v>2588</v>
      </c>
      <c r="P157">
        <v>2584</v>
      </c>
      <c r="Q157">
        <v>2584</v>
      </c>
    </row>
    <row r="158" spans="1:17" x14ac:dyDescent="0.25">
      <c r="A158" s="3">
        <f>Summary!A158</f>
        <v>0.30599999999999999</v>
      </c>
      <c r="C158" s="1">
        <f t="shared" si="8"/>
        <v>2630.4</v>
      </c>
      <c r="D158" s="2">
        <f t="shared" si="9"/>
        <v>2620</v>
      </c>
      <c r="E158" s="2">
        <f t="shared" si="10"/>
        <v>2644</v>
      </c>
      <c r="F158" s="2">
        <f t="shared" si="11"/>
        <v>24</v>
      </c>
      <c r="H158">
        <v>2624</v>
      </c>
      <c r="I158">
        <v>2624</v>
      </c>
      <c r="J158">
        <v>2632</v>
      </c>
      <c r="K158">
        <v>2644</v>
      </c>
      <c r="L158">
        <v>2640</v>
      </c>
      <c r="M158">
        <v>2640</v>
      </c>
      <c r="N158">
        <v>2640</v>
      </c>
      <c r="O158">
        <v>2620</v>
      </c>
      <c r="P158">
        <v>2620</v>
      </c>
      <c r="Q158">
        <v>2620</v>
      </c>
    </row>
    <row r="159" spans="1:17" x14ac:dyDescent="0.25">
      <c r="A159" s="3">
        <f>Summary!A159</f>
        <v>0.307</v>
      </c>
      <c r="C159" s="1">
        <f t="shared" si="8"/>
        <v>2667.6</v>
      </c>
      <c r="D159" s="2">
        <f t="shared" si="9"/>
        <v>2652</v>
      </c>
      <c r="E159" s="2">
        <f t="shared" si="10"/>
        <v>2680</v>
      </c>
      <c r="F159" s="2">
        <f t="shared" si="11"/>
        <v>28</v>
      </c>
      <c r="H159">
        <v>2664</v>
      </c>
      <c r="I159">
        <v>2668</v>
      </c>
      <c r="J159">
        <v>2676</v>
      </c>
      <c r="K159">
        <v>2676</v>
      </c>
      <c r="L159">
        <v>2676</v>
      </c>
      <c r="M159">
        <v>2680</v>
      </c>
      <c r="N159">
        <v>2676</v>
      </c>
      <c r="O159">
        <v>2656</v>
      </c>
      <c r="P159">
        <v>2652</v>
      </c>
      <c r="Q159">
        <v>2652</v>
      </c>
    </row>
    <row r="160" spans="1:17" x14ac:dyDescent="0.25">
      <c r="A160" s="3">
        <f>Summary!A160</f>
        <v>0.308</v>
      </c>
      <c r="C160" s="1">
        <f t="shared" si="8"/>
        <v>2701.6</v>
      </c>
      <c r="D160" s="2">
        <f t="shared" si="9"/>
        <v>2688</v>
      </c>
      <c r="E160" s="2">
        <f t="shared" si="10"/>
        <v>2712</v>
      </c>
      <c r="F160" s="2">
        <f t="shared" si="11"/>
        <v>24</v>
      </c>
      <c r="H160">
        <v>2700</v>
      </c>
      <c r="I160">
        <v>2700</v>
      </c>
      <c r="J160">
        <v>2704</v>
      </c>
      <c r="K160">
        <v>2712</v>
      </c>
      <c r="L160">
        <v>2712</v>
      </c>
      <c r="M160">
        <v>2712</v>
      </c>
      <c r="N160">
        <v>2712</v>
      </c>
      <c r="O160">
        <v>2688</v>
      </c>
      <c r="P160">
        <v>2688</v>
      </c>
      <c r="Q160">
        <v>2688</v>
      </c>
    </row>
    <row r="161" spans="1:17" x14ac:dyDescent="0.25">
      <c r="A161" s="3">
        <f>Summary!A161</f>
        <v>0.309</v>
      </c>
      <c r="C161" s="1">
        <f t="shared" si="8"/>
        <v>2739.6</v>
      </c>
      <c r="D161" s="2">
        <f t="shared" si="9"/>
        <v>2728</v>
      </c>
      <c r="E161" s="2">
        <f t="shared" si="10"/>
        <v>2748</v>
      </c>
      <c r="F161" s="2">
        <f t="shared" si="11"/>
        <v>20</v>
      </c>
      <c r="H161">
        <v>2736</v>
      </c>
      <c r="I161">
        <v>2736</v>
      </c>
      <c r="J161">
        <v>2748</v>
      </c>
      <c r="K161">
        <v>2748</v>
      </c>
      <c r="L161">
        <v>2748</v>
      </c>
      <c r="M161">
        <v>2748</v>
      </c>
      <c r="N161">
        <v>2748</v>
      </c>
      <c r="O161">
        <v>2728</v>
      </c>
      <c r="P161">
        <v>2728</v>
      </c>
      <c r="Q161">
        <v>2728</v>
      </c>
    </row>
    <row r="162" spans="1:17" x14ac:dyDescent="0.25">
      <c r="A162" s="3">
        <f>Summary!A162</f>
        <v>0.31</v>
      </c>
      <c r="C162" s="1">
        <f t="shared" si="8"/>
        <v>2772.8</v>
      </c>
      <c r="D162" s="2">
        <f t="shared" si="9"/>
        <v>2756</v>
      </c>
      <c r="E162" s="2">
        <f t="shared" si="10"/>
        <v>2788</v>
      </c>
      <c r="F162" s="2">
        <f t="shared" si="11"/>
        <v>32</v>
      </c>
      <c r="H162">
        <v>2772</v>
      </c>
      <c r="I162">
        <v>2776</v>
      </c>
      <c r="J162">
        <v>2776</v>
      </c>
      <c r="K162">
        <v>2784</v>
      </c>
      <c r="L162">
        <v>2756</v>
      </c>
      <c r="M162">
        <v>2784</v>
      </c>
      <c r="N162">
        <v>2788</v>
      </c>
      <c r="O162">
        <v>2764</v>
      </c>
      <c r="P162">
        <v>2764</v>
      </c>
      <c r="Q162">
        <v>2764</v>
      </c>
    </row>
    <row r="163" spans="1:17" x14ac:dyDescent="0.25">
      <c r="A163" s="3">
        <f>Summary!A163</f>
        <v>0.311</v>
      </c>
      <c r="C163" s="1">
        <f t="shared" si="8"/>
        <v>2800.8</v>
      </c>
      <c r="D163" s="2">
        <f t="shared" si="9"/>
        <v>2756</v>
      </c>
      <c r="E163" s="2">
        <f t="shared" si="10"/>
        <v>2820</v>
      </c>
      <c r="F163" s="2">
        <f t="shared" si="11"/>
        <v>64</v>
      </c>
      <c r="H163">
        <v>2808</v>
      </c>
      <c r="I163">
        <v>2808</v>
      </c>
      <c r="J163">
        <v>2812</v>
      </c>
      <c r="K163">
        <v>2820</v>
      </c>
      <c r="L163">
        <v>2756</v>
      </c>
      <c r="M163">
        <v>2804</v>
      </c>
      <c r="N163">
        <v>2816</v>
      </c>
      <c r="O163">
        <v>2792</v>
      </c>
      <c r="P163">
        <v>2796</v>
      </c>
      <c r="Q163">
        <v>2796</v>
      </c>
    </row>
    <row r="164" spans="1:17" x14ac:dyDescent="0.25">
      <c r="A164" s="3">
        <f>Summary!A164</f>
        <v>0.312</v>
      </c>
      <c r="C164" s="1">
        <f t="shared" si="8"/>
        <v>2819.6</v>
      </c>
      <c r="D164" s="2">
        <f t="shared" si="9"/>
        <v>2756</v>
      </c>
      <c r="E164" s="2">
        <f t="shared" si="10"/>
        <v>2852</v>
      </c>
      <c r="F164" s="2">
        <f t="shared" si="11"/>
        <v>96</v>
      </c>
      <c r="H164">
        <v>2844</v>
      </c>
      <c r="I164">
        <v>2844</v>
      </c>
      <c r="J164">
        <v>2852</v>
      </c>
      <c r="K164">
        <v>2852</v>
      </c>
      <c r="L164">
        <v>2756</v>
      </c>
      <c r="M164">
        <v>2804</v>
      </c>
      <c r="N164">
        <v>2816</v>
      </c>
      <c r="O164">
        <v>2796</v>
      </c>
      <c r="P164">
        <v>2828</v>
      </c>
      <c r="Q164">
        <v>2804</v>
      </c>
    </row>
    <row r="165" spans="1:17" x14ac:dyDescent="0.25">
      <c r="A165" s="3">
        <f>Summary!A165</f>
        <v>0.313</v>
      </c>
      <c r="C165" s="1">
        <f t="shared" si="8"/>
        <v>2834.8</v>
      </c>
      <c r="D165" s="2">
        <f t="shared" si="9"/>
        <v>2756</v>
      </c>
      <c r="E165" s="2">
        <f t="shared" si="10"/>
        <v>2892</v>
      </c>
      <c r="F165" s="2">
        <f t="shared" si="11"/>
        <v>136</v>
      </c>
      <c r="H165">
        <v>2880</v>
      </c>
      <c r="I165">
        <v>2880</v>
      </c>
      <c r="J165">
        <v>2892</v>
      </c>
      <c r="K165">
        <v>2892</v>
      </c>
      <c r="L165">
        <v>2756</v>
      </c>
      <c r="M165">
        <v>2804</v>
      </c>
      <c r="N165">
        <v>2816</v>
      </c>
      <c r="O165">
        <v>2796</v>
      </c>
      <c r="P165">
        <v>2828</v>
      </c>
      <c r="Q165">
        <v>2804</v>
      </c>
    </row>
    <row r="166" spans="1:17" x14ac:dyDescent="0.25">
      <c r="A166" s="3">
        <f>Summary!A166</f>
        <v>0.314</v>
      </c>
      <c r="C166" s="1">
        <f t="shared" si="8"/>
        <v>2848.8</v>
      </c>
      <c r="D166" s="2">
        <f t="shared" si="9"/>
        <v>2756</v>
      </c>
      <c r="E166" s="2">
        <f t="shared" si="10"/>
        <v>2928</v>
      </c>
      <c r="F166" s="2">
        <f t="shared" si="11"/>
        <v>172</v>
      </c>
      <c r="H166">
        <v>2916</v>
      </c>
      <c r="I166">
        <v>2916</v>
      </c>
      <c r="J166">
        <v>2924</v>
      </c>
      <c r="K166">
        <v>2928</v>
      </c>
      <c r="L166">
        <v>2756</v>
      </c>
      <c r="M166">
        <v>2804</v>
      </c>
      <c r="N166">
        <v>2816</v>
      </c>
      <c r="O166">
        <v>2796</v>
      </c>
      <c r="P166">
        <v>2828</v>
      </c>
      <c r="Q166">
        <v>2804</v>
      </c>
    </row>
    <row r="167" spans="1:17" x14ac:dyDescent="0.25">
      <c r="A167" s="3">
        <f>Summary!A167</f>
        <v>0.315</v>
      </c>
      <c r="C167" s="1">
        <f t="shared" si="8"/>
        <v>2863.2</v>
      </c>
      <c r="D167" s="2">
        <f t="shared" si="9"/>
        <v>2756</v>
      </c>
      <c r="E167" s="2">
        <f t="shared" si="10"/>
        <v>2972</v>
      </c>
      <c r="F167" s="2">
        <f t="shared" si="11"/>
        <v>216</v>
      </c>
      <c r="H167">
        <v>2964</v>
      </c>
      <c r="I167">
        <v>2964</v>
      </c>
      <c r="J167">
        <v>2972</v>
      </c>
      <c r="K167">
        <v>2928</v>
      </c>
      <c r="L167">
        <v>2756</v>
      </c>
      <c r="M167">
        <v>2804</v>
      </c>
      <c r="N167">
        <v>2816</v>
      </c>
      <c r="O167">
        <v>2796</v>
      </c>
      <c r="P167">
        <v>2828</v>
      </c>
      <c r="Q167">
        <v>2804</v>
      </c>
    </row>
    <row r="168" spans="1:17" x14ac:dyDescent="0.25">
      <c r="A168" s="3">
        <f>Summary!A168</f>
        <v>0.316</v>
      </c>
      <c r="C168" s="1">
        <f t="shared" si="8"/>
        <v>2876.8</v>
      </c>
      <c r="D168" s="2">
        <f t="shared" si="9"/>
        <v>2756</v>
      </c>
      <c r="E168" s="2">
        <f t="shared" si="10"/>
        <v>3012</v>
      </c>
      <c r="F168" s="2">
        <f t="shared" si="11"/>
        <v>256</v>
      </c>
      <c r="H168">
        <v>3008</v>
      </c>
      <c r="I168">
        <v>3008</v>
      </c>
      <c r="J168">
        <v>3012</v>
      </c>
      <c r="K168">
        <v>2936</v>
      </c>
      <c r="L168">
        <v>2756</v>
      </c>
      <c r="M168">
        <v>2804</v>
      </c>
      <c r="N168">
        <v>2816</v>
      </c>
      <c r="O168">
        <v>2796</v>
      </c>
      <c r="P168">
        <v>2828</v>
      </c>
      <c r="Q168">
        <v>2804</v>
      </c>
    </row>
    <row r="169" spans="1:17" x14ac:dyDescent="0.25">
      <c r="A169" s="3">
        <f>Summary!A169</f>
        <v>0.317</v>
      </c>
      <c r="C169" s="1">
        <f t="shared" si="8"/>
        <v>2888.8</v>
      </c>
      <c r="D169" s="2">
        <f t="shared" si="9"/>
        <v>2756</v>
      </c>
      <c r="E169" s="2">
        <f t="shared" si="10"/>
        <v>3052</v>
      </c>
      <c r="F169" s="2">
        <f t="shared" si="11"/>
        <v>296</v>
      </c>
      <c r="H169">
        <v>3044</v>
      </c>
      <c r="I169">
        <v>3052</v>
      </c>
      <c r="J169">
        <v>3052</v>
      </c>
      <c r="K169">
        <v>2936</v>
      </c>
      <c r="L169">
        <v>2756</v>
      </c>
      <c r="M169">
        <v>2804</v>
      </c>
      <c r="N169">
        <v>2816</v>
      </c>
      <c r="O169">
        <v>2796</v>
      </c>
      <c r="P169">
        <v>2828</v>
      </c>
      <c r="Q169">
        <v>2804</v>
      </c>
    </row>
    <row r="170" spans="1:17" x14ac:dyDescent="0.25">
      <c r="A170" s="3">
        <f>Summary!A170</f>
        <v>0.318</v>
      </c>
      <c r="C170" s="1">
        <f t="shared" si="8"/>
        <v>2900.8</v>
      </c>
      <c r="D170" s="2">
        <f t="shared" si="9"/>
        <v>2756</v>
      </c>
      <c r="E170" s="2">
        <f t="shared" si="10"/>
        <v>3092</v>
      </c>
      <c r="F170" s="2">
        <f t="shared" si="11"/>
        <v>336</v>
      </c>
      <c r="H170">
        <v>3088</v>
      </c>
      <c r="I170">
        <v>3088</v>
      </c>
      <c r="J170">
        <v>3092</v>
      </c>
      <c r="K170">
        <v>2936</v>
      </c>
      <c r="L170">
        <v>2756</v>
      </c>
      <c r="M170">
        <v>2804</v>
      </c>
      <c r="N170">
        <v>2816</v>
      </c>
      <c r="O170">
        <v>2796</v>
      </c>
      <c r="P170">
        <v>2828</v>
      </c>
      <c r="Q170">
        <v>2804</v>
      </c>
    </row>
    <row r="171" spans="1:17" x14ac:dyDescent="0.25">
      <c r="A171" s="3">
        <f>Summary!A171</f>
        <v>0.31900000000000001</v>
      </c>
      <c r="C171" s="1">
        <f t="shared" si="8"/>
        <v>2913.2</v>
      </c>
      <c r="D171" s="2">
        <f t="shared" si="9"/>
        <v>2756</v>
      </c>
      <c r="E171" s="2">
        <f t="shared" si="10"/>
        <v>3136</v>
      </c>
      <c r="F171" s="2">
        <f t="shared" si="11"/>
        <v>380</v>
      </c>
      <c r="H171">
        <v>3128</v>
      </c>
      <c r="I171">
        <v>3128</v>
      </c>
      <c r="J171">
        <v>3136</v>
      </c>
      <c r="K171">
        <v>2936</v>
      </c>
      <c r="L171">
        <v>2756</v>
      </c>
      <c r="M171">
        <v>2804</v>
      </c>
      <c r="N171">
        <v>2816</v>
      </c>
      <c r="O171">
        <v>2796</v>
      </c>
      <c r="P171">
        <v>2828</v>
      </c>
      <c r="Q171">
        <v>2804</v>
      </c>
    </row>
    <row r="172" spans="1:17" x14ac:dyDescent="0.25">
      <c r="A172" s="3">
        <f>Summary!A172</f>
        <v>0.32</v>
      </c>
      <c r="C172" s="1">
        <f t="shared" si="8"/>
        <v>2927.2</v>
      </c>
      <c r="D172" s="2">
        <f t="shared" si="9"/>
        <v>2756</v>
      </c>
      <c r="E172" s="2">
        <f t="shared" si="10"/>
        <v>3176</v>
      </c>
      <c r="F172" s="2">
        <f t="shared" si="11"/>
        <v>420</v>
      </c>
      <c r="H172">
        <v>3172</v>
      </c>
      <c r="I172">
        <v>3172</v>
      </c>
      <c r="J172">
        <v>3176</v>
      </c>
      <c r="K172">
        <v>2948</v>
      </c>
      <c r="L172">
        <v>2756</v>
      </c>
      <c r="M172">
        <v>2804</v>
      </c>
      <c r="N172">
        <v>2816</v>
      </c>
      <c r="O172">
        <v>2796</v>
      </c>
      <c r="P172">
        <v>2828</v>
      </c>
      <c r="Q172">
        <v>2804</v>
      </c>
    </row>
    <row r="173" spans="1:17" x14ac:dyDescent="0.25">
      <c r="A173" s="3">
        <f>Summary!A173</f>
        <v>0.32100000000000001</v>
      </c>
      <c r="C173" s="1">
        <f t="shared" si="8"/>
        <v>2940</v>
      </c>
      <c r="D173" s="2">
        <f t="shared" si="9"/>
        <v>2756</v>
      </c>
      <c r="E173" s="2">
        <f t="shared" si="10"/>
        <v>3224</v>
      </c>
      <c r="F173" s="2">
        <f t="shared" si="11"/>
        <v>468</v>
      </c>
      <c r="H173">
        <v>3212</v>
      </c>
      <c r="I173">
        <v>3212</v>
      </c>
      <c r="J173">
        <v>3224</v>
      </c>
      <c r="K173">
        <v>2948</v>
      </c>
      <c r="L173">
        <v>2756</v>
      </c>
      <c r="M173">
        <v>2804</v>
      </c>
      <c r="N173">
        <v>2816</v>
      </c>
      <c r="O173">
        <v>2796</v>
      </c>
      <c r="P173">
        <v>2828</v>
      </c>
      <c r="Q173">
        <v>2804</v>
      </c>
    </row>
    <row r="174" spans="1:17" x14ac:dyDescent="0.25">
      <c r="A174" s="3">
        <f>Summary!A174</f>
        <v>0.32200000000000001</v>
      </c>
      <c r="C174" s="1">
        <f t="shared" si="8"/>
        <v>2952</v>
      </c>
      <c r="D174" s="2">
        <f t="shared" si="9"/>
        <v>2756</v>
      </c>
      <c r="E174" s="2">
        <f t="shared" si="10"/>
        <v>3264</v>
      </c>
      <c r="F174" s="2">
        <f t="shared" si="11"/>
        <v>508</v>
      </c>
      <c r="H174">
        <v>3256</v>
      </c>
      <c r="I174">
        <v>3248</v>
      </c>
      <c r="J174">
        <v>3264</v>
      </c>
      <c r="K174">
        <v>2948</v>
      </c>
      <c r="L174">
        <v>2756</v>
      </c>
      <c r="M174">
        <v>2804</v>
      </c>
      <c r="N174">
        <v>2816</v>
      </c>
      <c r="O174">
        <v>2796</v>
      </c>
      <c r="P174">
        <v>2828</v>
      </c>
      <c r="Q174">
        <v>2804</v>
      </c>
    </row>
    <row r="175" spans="1:17" x14ac:dyDescent="0.25">
      <c r="A175" s="3">
        <f>Summary!A175</f>
        <v>0.32300000000000001</v>
      </c>
      <c r="C175" s="1">
        <f t="shared" si="8"/>
        <v>2963.6</v>
      </c>
      <c r="D175" s="2">
        <f t="shared" si="9"/>
        <v>2756</v>
      </c>
      <c r="E175" s="2">
        <f t="shared" si="10"/>
        <v>3300</v>
      </c>
      <c r="F175" s="2">
        <f t="shared" si="11"/>
        <v>544</v>
      </c>
      <c r="H175">
        <v>3292</v>
      </c>
      <c r="I175">
        <v>3292</v>
      </c>
      <c r="J175">
        <v>3300</v>
      </c>
      <c r="K175">
        <v>2948</v>
      </c>
      <c r="L175">
        <v>2756</v>
      </c>
      <c r="M175">
        <v>2804</v>
      </c>
      <c r="N175">
        <v>2816</v>
      </c>
      <c r="O175">
        <v>2796</v>
      </c>
      <c r="P175">
        <v>2828</v>
      </c>
      <c r="Q175">
        <v>2804</v>
      </c>
    </row>
    <row r="176" spans="1:17" x14ac:dyDescent="0.25">
      <c r="A176" s="3">
        <f>Summary!A176</f>
        <v>0.32400000000000001</v>
      </c>
      <c r="C176" s="1">
        <f t="shared" si="8"/>
        <v>2967.6</v>
      </c>
      <c r="D176" s="2">
        <f t="shared" si="9"/>
        <v>2756</v>
      </c>
      <c r="E176" s="2">
        <f t="shared" si="10"/>
        <v>3308</v>
      </c>
      <c r="F176" s="2">
        <f t="shared" si="11"/>
        <v>552</v>
      </c>
      <c r="H176">
        <v>3308</v>
      </c>
      <c r="I176">
        <v>3308</v>
      </c>
      <c r="J176">
        <v>3308</v>
      </c>
      <c r="K176">
        <v>2948</v>
      </c>
      <c r="L176">
        <v>2756</v>
      </c>
      <c r="M176">
        <v>2804</v>
      </c>
      <c r="N176">
        <v>2816</v>
      </c>
      <c r="O176">
        <v>2796</v>
      </c>
      <c r="P176">
        <v>2828</v>
      </c>
      <c r="Q176">
        <v>2804</v>
      </c>
    </row>
    <row r="177" spans="1:17" x14ac:dyDescent="0.25">
      <c r="A177" s="3">
        <f>Summary!A177</f>
        <v>0.32500000000000001</v>
      </c>
      <c r="C177" s="1">
        <f t="shared" si="8"/>
        <v>2968.4</v>
      </c>
      <c r="D177" s="2">
        <f t="shared" si="9"/>
        <v>2756</v>
      </c>
      <c r="E177" s="2">
        <f t="shared" si="10"/>
        <v>3308</v>
      </c>
      <c r="F177" s="2">
        <f t="shared" si="11"/>
        <v>552</v>
      </c>
      <c r="H177">
        <v>3308</v>
      </c>
      <c r="I177">
        <v>3308</v>
      </c>
      <c r="J177">
        <v>3308</v>
      </c>
      <c r="K177">
        <v>2956</v>
      </c>
      <c r="L177">
        <v>2756</v>
      </c>
      <c r="M177">
        <v>2804</v>
      </c>
      <c r="N177">
        <v>2816</v>
      </c>
      <c r="O177">
        <v>2796</v>
      </c>
      <c r="P177">
        <v>2828</v>
      </c>
      <c r="Q177">
        <v>2804</v>
      </c>
    </row>
    <row r="178" spans="1:17" x14ac:dyDescent="0.25">
      <c r="A178" s="3">
        <f>Summary!A178</f>
        <v>0.32600000000000001</v>
      </c>
      <c r="C178" s="1">
        <f t="shared" si="8"/>
        <v>2968.4</v>
      </c>
      <c r="D178" s="2">
        <f t="shared" si="9"/>
        <v>2756</v>
      </c>
      <c r="E178" s="2">
        <f t="shared" si="10"/>
        <v>3308</v>
      </c>
      <c r="F178" s="2">
        <f t="shared" si="11"/>
        <v>552</v>
      </c>
      <c r="H178">
        <v>3308</v>
      </c>
      <c r="I178">
        <v>3308</v>
      </c>
      <c r="J178">
        <v>3308</v>
      </c>
      <c r="K178">
        <v>2956</v>
      </c>
      <c r="L178">
        <v>2756</v>
      </c>
      <c r="M178">
        <v>2804</v>
      </c>
      <c r="N178">
        <v>2816</v>
      </c>
      <c r="O178">
        <v>2796</v>
      </c>
      <c r="P178">
        <v>2828</v>
      </c>
      <c r="Q178">
        <v>2804</v>
      </c>
    </row>
    <row r="179" spans="1:17" x14ac:dyDescent="0.25">
      <c r="A179" s="3">
        <f>Summary!A179</f>
        <v>0.32700000000000001</v>
      </c>
      <c r="C179" s="1">
        <f t="shared" si="8"/>
        <v>2968.4</v>
      </c>
      <c r="D179" s="2">
        <f t="shared" si="9"/>
        <v>2756</v>
      </c>
      <c r="E179" s="2">
        <f t="shared" si="10"/>
        <v>3308</v>
      </c>
      <c r="F179" s="2">
        <f t="shared" si="11"/>
        <v>552</v>
      </c>
      <c r="H179">
        <v>3308</v>
      </c>
      <c r="I179">
        <v>3308</v>
      </c>
      <c r="J179">
        <v>3308</v>
      </c>
      <c r="K179">
        <v>2956</v>
      </c>
      <c r="L179">
        <v>2756</v>
      </c>
      <c r="M179">
        <v>2804</v>
      </c>
      <c r="N179">
        <v>2816</v>
      </c>
      <c r="O179">
        <v>2796</v>
      </c>
      <c r="P179">
        <v>2828</v>
      </c>
      <c r="Q179">
        <v>2804</v>
      </c>
    </row>
    <row r="180" spans="1:17" x14ac:dyDescent="0.25">
      <c r="A180" s="3">
        <f>Summary!A180</f>
        <v>0.32800000000000001</v>
      </c>
      <c r="C180" s="1">
        <f t="shared" si="8"/>
        <v>2968.4</v>
      </c>
      <c r="D180" s="2">
        <f t="shared" si="9"/>
        <v>2756</v>
      </c>
      <c r="E180" s="2">
        <f t="shared" si="10"/>
        <v>3308</v>
      </c>
      <c r="F180" s="2">
        <f t="shared" si="11"/>
        <v>552</v>
      </c>
      <c r="H180">
        <v>3308</v>
      </c>
      <c r="I180">
        <v>3308</v>
      </c>
      <c r="J180">
        <v>3308</v>
      </c>
      <c r="K180">
        <v>2956</v>
      </c>
      <c r="L180">
        <v>2756</v>
      </c>
      <c r="M180">
        <v>2804</v>
      </c>
      <c r="N180">
        <v>2816</v>
      </c>
      <c r="O180">
        <v>2796</v>
      </c>
      <c r="P180">
        <v>2828</v>
      </c>
      <c r="Q180">
        <v>2804</v>
      </c>
    </row>
    <row r="181" spans="1:17" x14ac:dyDescent="0.25">
      <c r="A181" s="3">
        <f>Summary!A181</f>
        <v>0.32900000000000001</v>
      </c>
      <c r="C181" s="1">
        <f t="shared" si="8"/>
        <v>2968.4</v>
      </c>
      <c r="D181" s="2">
        <f t="shared" si="9"/>
        <v>2756</v>
      </c>
      <c r="E181" s="2">
        <f t="shared" si="10"/>
        <v>3308</v>
      </c>
      <c r="F181" s="2">
        <f t="shared" si="11"/>
        <v>552</v>
      </c>
      <c r="H181">
        <v>3308</v>
      </c>
      <c r="I181">
        <v>3308</v>
      </c>
      <c r="J181">
        <v>3308</v>
      </c>
      <c r="K181">
        <v>2956</v>
      </c>
      <c r="L181">
        <v>2756</v>
      </c>
      <c r="M181">
        <v>2804</v>
      </c>
      <c r="N181">
        <v>2816</v>
      </c>
      <c r="O181">
        <v>2796</v>
      </c>
      <c r="P181">
        <v>2828</v>
      </c>
      <c r="Q181">
        <v>2804</v>
      </c>
    </row>
    <row r="182" spans="1:17" x14ac:dyDescent="0.25">
      <c r="A182" s="3">
        <f>Summary!A182</f>
        <v>0.33</v>
      </c>
      <c r="C182" s="1">
        <f t="shared" si="8"/>
        <v>3019.2</v>
      </c>
      <c r="D182" s="2">
        <f t="shared" si="9"/>
        <v>2796</v>
      </c>
      <c r="E182" s="2">
        <f t="shared" si="10"/>
        <v>3308</v>
      </c>
      <c r="F182" s="2">
        <f t="shared" si="11"/>
        <v>512</v>
      </c>
      <c r="H182">
        <v>3308</v>
      </c>
      <c r="I182">
        <v>3308</v>
      </c>
      <c r="J182">
        <v>3308</v>
      </c>
      <c r="K182">
        <v>2956</v>
      </c>
      <c r="L182">
        <v>3264</v>
      </c>
      <c r="M182">
        <v>2804</v>
      </c>
      <c r="N182">
        <v>2816</v>
      </c>
      <c r="O182">
        <v>2796</v>
      </c>
      <c r="P182">
        <v>2828</v>
      </c>
      <c r="Q182">
        <v>2804</v>
      </c>
    </row>
    <row r="183" spans="1:17" x14ac:dyDescent="0.25">
      <c r="A183" s="3">
        <f>Summary!A183</f>
        <v>0.33100000000000002</v>
      </c>
      <c r="C183" s="1">
        <f t="shared" si="8"/>
        <v>3023.6</v>
      </c>
      <c r="D183" s="2">
        <f t="shared" si="9"/>
        <v>2796</v>
      </c>
      <c r="E183" s="2">
        <f t="shared" si="10"/>
        <v>3308</v>
      </c>
      <c r="F183" s="2">
        <f t="shared" si="11"/>
        <v>512</v>
      </c>
      <c r="H183">
        <v>3308</v>
      </c>
      <c r="I183">
        <v>3308</v>
      </c>
      <c r="J183">
        <v>3308</v>
      </c>
      <c r="K183">
        <v>2956</v>
      </c>
      <c r="L183">
        <v>3308</v>
      </c>
      <c r="M183">
        <v>2804</v>
      </c>
      <c r="N183">
        <v>2816</v>
      </c>
      <c r="O183">
        <v>2796</v>
      </c>
      <c r="P183">
        <v>2828</v>
      </c>
      <c r="Q183">
        <v>2804</v>
      </c>
    </row>
    <row r="184" spans="1:17" x14ac:dyDescent="0.25">
      <c r="A184" s="3">
        <f>Summary!A184</f>
        <v>0.33200000000000002</v>
      </c>
      <c r="C184" s="1">
        <f t="shared" si="8"/>
        <v>3023.6</v>
      </c>
      <c r="D184" s="2">
        <f t="shared" si="9"/>
        <v>2796</v>
      </c>
      <c r="E184" s="2">
        <f t="shared" si="10"/>
        <v>3308</v>
      </c>
      <c r="F184" s="2">
        <f t="shared" si="11"/>
        <v>512</v>
      </c>
      <c r="H184">
        <v>3308</v>
      </c>
      <c r="I184">
        <v>3308</v>
      </c>
      <c r="J184">
        <v>3308</v>
      </c>
      <c r="K184">
        <v>2956</v>
      </c>
      <c r="L184">
        <v>3308</v>
      </c>
      <c r="M184">
        <v>2804</v>
      </c>
      <c r="N184">
        <v>2816</v>
      </c>
      <c r="O184">
        <v>2796</v>
      </c>
      <c r="P184">
        <v>2828</v>
      </c>
      <c r="Q184">
        <v>2804</v>
      </c>
    </row>
    <row r="185" spans="1:17" x14ac:dyDescent="0.25">
      <c r="A185" s="3">
        <f>Summary!A185</f>
        <v>0.33300000000000002</v>
      </c>
      <c r="C185" s="1">
        <f t="shared" si="8"/>
        <v>3023.6</v>
      </c>
      <c r="D185" s="2">
        <f t="shared" si="9"/>
        <v>2796</v>
      </c>
      <c r="E185" s="2">
        <f t="shared" si="10"/>
        <v>3308</v>
      </c>
      <c r="F185" s="2">
        <f t="shared" si="11"/>
        <v>512</v>
      </c>
      <c r="H185">
        <v>3308</v>
      </c>
      <c r="I185">
        <v>3308</v>
      </c>
      <c r="J185">
        <v>3308</v>
      </c>
      <c r="K185">
        <v>2956</v>
      </c>
      <c r="L185">
        <v>3308</v>
      </c>
      <c r="M185">
        <v>2804</v>
      </c>
      <c r="N185">
        <v>2816</v>
      </c>
      <c r="O185">
        <v>2796</v>
      </c>
      <c r="P185">
        <v>2828</v>
      </c>
      <c r="Q185">
        <v>2804</v>
      </c>
    </row>
    <row r="186" spans="1:17" x14ac:dyDescent="0.25">
      <c r="A186" s="3">
        <f>Summary!A186</f>
        <v>0.33400000000000002</v>
      </c>
      <c r="C186" s="1">
        <f t="shared" si="8"/>
        <v>3023.6</v>
      </c>
      <c r="D186" s="2">
        <f t="shared" si="9"/>
        <v>2796</v>
      </c>
      <c r="E186" s="2">
        <f t="shared" si="10"/>
        <v>3308</v>
      </c>
      <c r="F186" s="2">
        <f t="shared" si="11"/>
        <v>512</v>
      </c>
      <c r="H186">
        <v>3308</v>
      </c>
      <c r="I186">
        <v>3308</v>
      </c>
      <c r="J186">
        <v>3308</v>
      </c>
      <c r="K186">
        <v>2956</v>
      </c>
      <c r="L186">
        <v>3308</v>
      </c>
      <c r="M186">
        <v>2804</v>
      </c>
      <c r="N186">
        <v>2816</v>
      </c>
      <c r="O186">
        <v>2796</v>
      </c>
      <c r="P186">
        <v>2828</v>
      </c>
      <c r="Q186">
        <v>2804</v>
      </c>
    </row>
    <row r="187" spans="1:17" x14ac:dyDescent="0.25">
      <c r="A187" s="3">
        <f>Summary!A187</f>
        <v>0.33500000000000002</v>
      </c>
      <c r="C187" s="1">
        <f t="shared" si="8"/>
        <v>3023.6</v>
      </c>
      <c r="D187" s="2">
        <f t="shared" si="9"/>
        <v>2796</v>
      </c>
      <c r="E187" s="2">
        <f t="shared" si="10"/>
        <v>3308</v>
      </c>
      <c r="F187" s="2">
        <f t="shared" si="11"/>
        <v>512</v>
      </c>
      <c r="H187">
        <v>3308</v>
      </c>
      <c r="I187">
        <v>3308</v>
      </c>
      <c r="J187">
        <v>3308</v>
      </c>
      <c r="K187">
        <v>2956</v>
      </c>
      <c r="L187">
        <v>3308</v>
      </c>
      <c r="M187">
        <v>2804</v>
      </c>
      <c r="N187">
        <v>2816</v>
      </c>
      <c r="O187">
        <v>2796</v>
      </c>
      <c r="P187">
        <v>2828</v>
      </c>
      <c r="Q187">
        <v>2804</v>
      </c>
    </row>
    <row r="188" spans="1:17" x14ac:dyDescent="0.25">
      <c r="A188" s="3">
        <f>Summary!A188</f>
        <v>0.33600000000000002</v>
      </c>
      <c r="C188" s="1">
        <f t="shared" si="8"/>
        <v>3023.6</v>
      </c>
      <c r="D188" s="2">
        <f t="shared" si="9"/>
        <v>2796</v>
      </c>
      <c r="E188" s="2">
        <f t="shared" si="10"/>
        <v>3308</v>
      </c>
      <c r="F188" s="2">
        <f t="shared" si="11"/>
        <v>512</v>
      </c>
      <c r="H188">
        <v>3308</v>
      </c>
      <c r="I188">
        <v>3308</v>
      </c>
      <c r="J188">
        <v>3308</v>
      </c>
      <c r="K188">
        <v>2956</v>
      </c>
      <c r="L188">
        <v>3308</v>
      </c>
      <c r="M188">
        <v>2804</v>
      </c>
      <c r="N188">
        <v>2816</v>
      </c>
      <c r="O188">
        <v>2796</v>
      </c>
      <c r="P188">
        <v>2828</v>
      </c>
      <c r="Q188">
        <v>2804</v>
      </c>
    </row>
    <row r="189" spans="1:17" x14ac:dyDescent="0.25">
      <c r="A189" s="3">
        <f>Summary!A189</f>
        <v>0.33700000000000002</v>
      </c>
      <c r="C189" s="1">
        <f t="shared" si="8"/>
        <v>3023.6</v>
      </c>
      <c r="D189" s="2">
        <f t="shared" si="9"/>
        <v>2796</v>
      </c>
      <c r="E189" s="2">
        <f t="shared" si="10"/>
        <v>3308</v>
      </c>
      <c r="F189" s="2">
        <f t="shared" si="11"/>
        <v>512</v>
      </c>
      <c r="H189">
        <v>3308</v>
      </c>
      <c r="I189">
        <v>3308</v>
      </c>
      <c r="J189">
        <v>3308</v>
      </c>
      <c r="K189">
        <v>2956</v>
      </c>
      <c r="L189">
        <v>3308</v>
      </c>
      <c r="M189">
        <v>2804</v>
      </c>
      <c r="N189">
        <v>2816</v>
      </c>
      <c r="O189">
        <v>2796</v>
      </c>
      <c r="P189">
        <v>2828</v>
      </c>
      <c r="Q189">
        <v>2804</v>
      </c>
    </row>
    <row r="190" spans="1:17" x14ac:dyDescent="0.25">
      <c r="A190" s="3">
        <f>Summary!A190</f>
        <v>0.33800000000000002</v>
      </c>
      <c r="C190" s="1">
        <f t="shared" si="8"/>
        <v>3023.6</v>
      </c>
      <c r="D190" s="2">
        <f t="shared" si="9"/>
        <v>2796</v>
      </c>
      <c r="E190" s="2">
        <f t="shared" si="10"/>
        <v>3308</v>
      </c>
      <c r="F190" s="2">
        <f t="shared" si="11"/>
        <v>512</v>
      </c>
      <c r="H190">
        <v>3308</v>
      </c>
      <c r="I190">
        <v>3308</v>
      </c>
      <c r="J190">
        <v>3308</v>
      </c>
      <c r="K190">
        <v>2956</v>
      </c>
      <c r="L190">
        <v>3308</v>
      </c>
      <c r="M190">
        <v>2804</v>
      </c>
      <c r="N190">
        <v>2816</v>
      </c>
      <c r="O190">
        <v>2796</v>
      </c>
      <c r="P190">
        <v>2828</v>
      </c>
      <c r="Q190">
        <v>2804</v>
      </c>
    </row>
    <row r="191" spans="1:17" x14ac:dyDescent="0.25">
      <c r="A191" s="3">
        <f>Summary!A191</f>
        <v>0.33900000000000002</v>
      </c>
      <c r="C191" s="1">
        <f t="shared" si="8"/>
        <v>3023.6</v>
      </c>
      <c r="D191" s="2">
        <f t="shared" si="9"/>
        <v>2796</v>
      </c>
      <c r="E191" s="2">
        <f t="shared" si="10"/>
        <v>3308</v>
      </c>
      <c r="F191" s="2">
        <f t="shared" si="11"/>
        <v>512</v>
      </c>
      <c r="H191">
        <v>3308</v>
      </c>
      <c r="I191">
        <v>3308</v>
      </c>
      <c r="J191">
        <v>3308</v>
      </c>
      <c r="K191">
        <v>2956</v>
      </c>
      <c r="L191">
        <v>3308</v>
      </c>
      <c r="M191">
        <v>2804</v>
      </c>
      <c r="N191">
        <v>2816</v>
      </c>
      <c r="O191">
        <v>2796</v>
      </c>
      <c r="P191">
        <v>2828</v>
      </c>
      <c r="Q191">
        <v>2804</v>
      </c>
    </row>
    <row r="192" spans="1:17" x14ac:dyDescent="0.25">
      <c r="A192" s="3">
        <f>Summary!A192</f>
        <v>0.34</v>
      </c>
      <c r="C192" s="1">
        <f t="shared" si="8"/>
        <v>3023.6</v>
      </c>
      <c r="D192" s="2">
        <f t="shared" si="9"/>
        <v>2796</v>
      </c>
      <c r="E192" s="2">
        <f t="shared" si="10"/>
        <v>3308</v>
      </c>
      <c r="F192" s="2">
        <f t="shared" si="11"/>
        <v>512</v>
      </c>
      <c r="H192">
        <v>3308</v>
      </c>
      <c r="I192">
        <v>3308</v>
      </c>
      <c r="J192">
        <v>3308</v>
      </c>
      <c r="K192">
        <v>2956</v>
      </c>
      <c r="L192">
        <v>3308</v>
      </c>
      <c r="M192">
        <v>2804</v>
      </c>
      <c r="N192">
        <v>2816</v>
      </c>
      <c r="O192">
        <v>2796</v>
      </c>
      <c r="P192">
        <v>2828</v>
      </c>
      <c r="Q192">
        <v>2804</v>
      </c>
    </row>
    <row r="193" spans="1:17" x14ac:dyDescent="0.25">
      <c r="A193" s="3">
        <f>Summary!A193</f>
        <v>0.34100000000000003</v>
      </c>
      <c r="C193" s="1">
        <f t="shared" si="8"/>
        <v>3023.6</v>
      </c>
      <c r="D193" s="2">
        <f t="shared" si="9"/>
        <v>2796</v>
      </c>
      <c r="E193" s="2">
        <f t="shared" si="10"/>
        <v>3308</v>
      </c>
      <c r="F193" s="2">
        <f t="shared" si="11"/>
        <v>512</v>
      </c>
      <c r="H193">
        <v>3308</v>
      </c>
      <c r="I193">
        <v>3308</v>
      </c>
      <c r="J193">
        <v>3308</v>
      </c>
      <c r="K193">
        <v>2956</v>
      </c>
      <c r="L193">
        <v>3308</v>
      </c>
      <c r="M193">
        <v>2804</v>
      </c>
      <c r="N193">
        <v>2816</v>
      </c>
      <c r="O193">
        <v>2796</v>
      </c>
      <c r="P193">
        <v>2828</v>
      </c>
      <c r="Q193">
        <v>2804</v>
      </c>
    </row>
    <row r="194" spans="1:17" x14ac:dyDescent="0.25">
      <c r="A194" s="3">
        <f>Summary!A194</f>
        <v>0.34200000000000003</v>
      </c>
      <c r="C194" s="1">
        <f t="shared" si="8"/>
        <v>3023.6</v>
      </c>
      <c r="D194" s="2">
        <f t="shared" si="9"/>
        <v>2796</v>
      </c>
      <c r="E194" s="2">
        <f t="shared" si="10"/>
        <v>3308</v>
      </c>
      <c r="F194" s="2">
        <f t="shared" si="11"/>
        <v>512</v>
      </c>
      <c r="H194">
        <v>3308</v>
      </c>
      <c r="I194">
        <v>3308</v>
      </c>
      <c r="J194">
        <v>3308</v>
      </c>
      <c r="K194">
        <v>2956</v>
      </c>
      <c r="L194">
        <v>3308</v>
      </c>
      <c r="M194">
        <v>2804</v>
      </c>
      <c r="N194">
        <v>2816</v>
      </c>
      <c r="O194">
        <v>2796</v>
      </c>
      <c r="P194">
        <v>2828</v>
      </c>
      <c r="Q194">
        <v>2804</v>
      </c>
    </row>
    <row r="195" spans="1:17" x14ac:dyDescent="0.25">
      <c r="A195" s="3">
        <f>Summary!A195</f>
        <v>0.34300000000000003</v>
      </c>
      <c r="C195" s="1">
        <f t="shared" ref="C195:C201" si="12">AVERAGE($H195:$Q195)</f>
        <v>3023.6</v>
      </c>
      <c r="D195" s="2">
        <f t="shared" ref="D195:D201" si="13">MIN($H195:$Q195)</f>
        <v>2796</v>
      </c>
      <c r="E195" s="2">
        <f t="shared" ref="E195:E201" si="14">MAX($H195:$Q195)</f>
        <v>3308</v>
      </c>
      <c r="F195" s="2">
        <f t="shared" ref="F195:F201" si="15">E195-D195</f>
        <v>512</v>
      </c>
      <c r="H195">
        <v>3308</v>
      </c>
      <c r="I195">
        <v>3308</v>
      </c>
      <c r="J195">
        <v>3308</v>
      </c>
      <c r="K195">
        <v>2956</v>
      </c>
      <c r="L195">
        <v>3308</v>
      </c>
      <c r="M195">
        <v>2804</v>
      </c>
      <c r="N195">
        <v>2816</v>
      </c>
      <c r="O195">
        <v>2796</v>
      </c>
      <c r="P195">
        <v>2828</v>
      </c>
      <c r="Q195">
        <v>2804</v>
      </c>
    </row>
    <row r="196" spans="1:17" x14ac:dyDescent="0.25">
      <c r="A196" s="3">
        <f>Summary!A196</f>
        <v>0.34399999999999997</v>
      </c>
      <c r="C196" s="1">
        <f t="shared" si="12"/>
        <v>3023.6</v>
      </c>
      <c r="D196" s="2">
        <f t="shared" si="13"/>
        <v>2796</v>
      </c>
      <c r="E196" s="2">
        <f t="shared" si="14"/>
        <v>3308</v>
      </c>
      <c r="F196" s="2">
        <f t="shared" si="15"/>
        <v>512</v>
      </c>
      <c r="H196">
        <v>3308</v>
      </c>
      <c r="I196">
        <v>3308</v>
      </c>
      <c r="J196">
        <v>3308</v>
      </c>
      <c r="K196">
        <v>2956</v>
      </c>
      <c r="L196">
        <v>3308</v>
      </c>
      <c r="M196">
        <v>2804</v>
      </c>
      <c r="N196">
        <v>2816</v>
      </c>
      <c r="O196">
        <v>2796</v>
      </c>
      <c r="P196">
        <v>2828</v>
      </c>
      <c r="Q196">
        <v>2804</v>
      </c>
    </row>
    <row r="197" spans="1:17" x14ac:dyDescent="0.25">
      <c r="A197" s="3">
        <f>Summary!A197</f>
        <v>0.34499999999999997</v>
      </c>
      <c r="C197" s="1">
        <f t="shared" si="12"/>
        <v>3023.6</v>
      </c>
      <c r="D197" s="2">
        <f t="shared" si="13"/>
        <v>2796</v>
      </c>
      <c r="E197" s="2">
        <f t="shared" si="14"/>
        <v>3308</v>
      </c>
      <c r="F197" s="2">
        <f t="shared" si="15"/>
        <v>512</v>
      </c>
      <c r="H197">
        <v>3308</v>
      </c>
      <c r="I197">
        <v>3308</v>
      </c>
      <c r="J197">
        <v>3308</v>
      </c>
      <c r="K197">
        <v>2956</v>
      </c>
      <c r="L197">
        <v>3308</v>
      </c>
      <c r="M197">
        <v>2804</v>
      </c>
      <c r="N197">
        <v>2816</v>
      </c>
      <c r="O197">
        <v>2796</v>
      </c>
      <c r="P197">
        <v>2828</v>
      </c>
      <c r="Q197">
        <v>2804</v>
      </c>
    </row>
    <row r="198" spans="1:17" x14ac:dyDescent="0.25">
      <c r="A198" s="3">
        <f>Summary!A198</f>
        <v>0.34599999999999997</v>
      </c>
      <c r="C198" s="1">
        <f t="shared" si="12"/>
        <v>3023.6</v>
      </c>
      <c r="D198" s="2">
        <f t="shared" si="13"/>
        <v>2796</v>
      </c>
      <c r="E198" s="2">
        <f t="shared" si="14"/>
        <v>3308</v>
      </c>
      <c r="F198" s="2">
        <f t="shared" si="15"/>
        <v>512</v>
      </c>
      <c r="H198">
        <v>3308</v>
      </c>
      <c r="I198">
        <v>3308</v>
      </c>
      <c r="J198">
        <v>3308</v>
      </c>
      <c r="K198">
        <v>2956</v>
      </c>
      <c r="L198">
        <v>3308</v>
      </c>
      <c r="M198">
        <v>2804</v>
      </c>
      <c r="N198">
        <v>2816</v>
      </c>
      <c r="O198">
        <v>2796</v>
      </c>
      <c r="P198">
        <v>2828</v>
      </c>
      <c r="Q198">
        <v>2804</v>
      </c>
    </row>
    <row r="199" spans="1:17" x14ac:dyDescent="0.25">
      <c r="A199" s="3">
        <f>Summary!A199</f>
        <v>0.34699999999999998</v>
      </c>
      <c r="C199" s="1">
        <f t="shared" si="12"/>
        <v>3024</v>
      </c>
      <c r="D199" s="2">
        <f t="shared" si="13"/>
        <v>2796</v>
      </c>
      <c r="E199" s="2">
        <f t="shared" si="14"/>
        <v>3308</v>
      </c>
      <c r="F199" s="2">
        <f t="shared" si="15"/>
        <v>512</v>
      </c>
      <c r="H199">
        <v>3308</v>
      </c>
      <c r="I199">
        <v>3308</v>
      </c>
      <c r="J199">
        <v>3308</v>
      </c>
      <c r="K199">
        <v>2960</v>
      </c>
      <c r="L199">
        <v>3308</v>
      </c>
      <c r="M199">
        <v>2804</v>
      </c>
      <c r="N199">
        <v>2816</v>
      </c>
      <c r="O199">
        <v>2796</v>
      </c>
      <c r="P199">
        <v>2828</v>
      </c>
      <c r="Q199">
        <v>2804</v>
      </c>
    </row>
    <row r="200" spans="1:17" x14ac:dyDescent="0.25">
      <c r="A200" s="3">
        <f>Summary!A200</f>
        <v>0.34799999999999998</v>
      </c>
      <c r="C200" s="1">
        <f t="shared" si="12"/>
        <v>3024</v>
      </c>
      <c r="D200" s="2">
        <f t="shared" si="13"/>
        <v>2796</v>
      </c>
      <c r="E200" s="2">
        <f t="shared" si="14"/>
        <v>3308</v>
      </c>
      <c r="F200" s="2">
        <f t="shared" si="15"/>
        <v>512</v>
      </c>
      <c r="H200">
        <v>3308</v>
      </c>
      <c r="I200">
        <v>3308</v>
      </c>
      <c r="J200">
        <v>3308</v>
      </c>
      <c r="K200">
        <v>2960</v>
      </c>
      <c r="L200">
        <v>3308</v>
      </c>
      <c r="M200">
        <v>2804</v>
      </c>
      <c r="N200">
        <v>2816</v>
      </c>
      <c r="O200">
        <v>2796</v>
      </c>
      <c r="P200">
        <v>2828</v>
      </c>
      <c r="Q200">
        <v>2804</v>
      </c>
    </row>
    <row r="201" spans="1:17" x14ac:dyDescent="0.25">
      <c r="A201" s="3">
        <f>Summary!A201</f>
        <v>0.34899999999999998</v>
      </c>
      <c r="C201" s="1">
        <f t="shared" si="12"/>
        <v>3024</v>
      </c>
      <c r="D201" s="2">
        <f t="shared" si="13"/>
        <v>2796</v>
      </c>
      <c r="E201" s="2">
        <f t="shared" si="14"/>
        <v>3308</v>
      </c>
      <c r="F201" s="2">
        <f t="shared" si="15"/>
        <v>512</v>
      </c>
      <c r="H201">
        <v>3308</v>
      </c>
      <c r="I201">
        <v>3308</v>
      </c>
      <c r="J201">
        <v>3308</v>
      </c>
      <c r="K201">
        <v>2960</v>
      </c>
      <c r="L201">
        <v>3308</v>
      </c>
      <c r="M201">
        <v>2804</v>
      </c>
      <c r="N201">
        <v>2816</v>
      </c>
      <c r="O201">
        <v>2796</v>
      </c>
      <c r="P201">
        <v>2828</v>
      </c>
      <c r="Q201">
        <v>2804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t="s">
        <v>0</v>
      </c>
      <c r="C1" t="s">
        <v>11</v>
      </c>
      <c r="D1" t="s">
        <v>12</v>
      </c>
      <c r="E1" t="s">
        <v>13</v>
      </c>
      <c r="F1" t="s">
        <v>14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5">
      <c r="A2" s="3">
        <f>Summary!A2</f>
        <v>0.15</v>
      </c>
      <c r="C2" s="1">
        <f>AVERAGE($H2:$Q2)</f>
        <v>0</v>
      </c>
      <c r="D2" s="2">
        <f>MIN($H2:$Q2)</f>
        <v>0</v>
      </c>
      <c r="E2" s="2">
        <f>MAX($H2:$Q2)</f>
        <v>0</v>
      </c>
      <c r="F2" s="2">
        <f>E2-D2</f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3">
        <f>Summary!A3</f>
        <v>0.151</v>
      </c>
      <c r="C3" s="1">
        <f t="shared" ref="C3:C66" si="0">AVERAGE($H3:$Q3)</f>
        <v>0</v>
      </c>
      <c r="D3" s="2">
        <f t="shared" ref="D3:D66" si="1">MIN($H3:$Q3)</f>
        <v>0</v>
      </c>
      <c r="E3" s="2">
        <f t="shared" ref="E3:E66" si="2">MAX($H3:$Q3)</f>
        <v>0</v>
      </c>
      <c r="F3" s="2">
        <f t="shared" ref="F3:F66" si="3">E3-D3</f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3">
        <f>Summary!A4</f>
        <v>0.152</v>
      </c>
      <c r="C4" s="1">
        <f t="shared" si="0"/>
        <v>0</v>
      </c>
      <c r="D4" s="2">
        <f t="shared" si="1"/>
        <v>0</v>
      </c>
      <c r="E4" s="2">
        <f t="shared" si="2"/>
        <v>0</v>
      </c>
      <c r="F4" s="2">
        <f t="shared" si="3"/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3">
        <f>Summary!A5</f>
        <v>0.153</v>
      </c>
      <c r="C5" s="1">
        <f t="shared" si="0"/>
        <v>0</v>
      </c>
      <c r="D5" s="2">
        <f t="shared" si="1"/>
        <v>0</v>
      </c>
      <c r="E5" s="2">
        <f t="shared" si="2"/>
        <v>0</v>
      </c>
      <c r="F5" s="2">
        <f t="shared" si="3"/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3">
        <f>Summary!A6</f>
        <v>0.154</v>
      </c>
      <c r="C6" s="1">
        <f t="shared" si="0"/>
        <v>0</v>
      </c>
      <c r="D6" s="2">
        <f t="shared" si="1"/>
        <v>0</v>
      </c>
      <c r="E6" s="2">
        <f t="shared" si="2"/>
        <v>0</v>
      </c>
      <c r="F6" s="2">
        <f t="shared" si="3"/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3">
        <f>Summary!A7</f>
        <v>0.155</v>
      </c>
      <c r="C7" s="1">
        <f t="shared" si="0"/>
        <v>0</v>
      </c>
      <c r="D7" s="2">
        <f t="shared" si="1"/>
        <v>0</v>
      </c>
      <c r="E7" s="2">
        <f t="shared" si="2"/>
        <v>0</v>
      </c>
      <c r="F7" s="2">
        <f t="shared" si="3"/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3">
        <f>Summary!A8</f>
        <v>0.156</v>
      </c>
      <c r="C8" s="1">
        <f t="shared" si="0"/>
        <v>0</v>
      </c>
      <c r="D8" s="2">
        <f t="shared" si="1"/>
        <v>0</v>
      </c>
      <c r="E8" s="2">
        <f t="shared" si="2"/>
        <v>0</v>
      </c>
      <c r="F8" s="2">
        <f t="shared" si="3"/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3">
        <f>Summary!A9</f>
        <v>0.157</v>
      </c>
      <c r="C9" s="1">
        <f t="shared" si="0"/>
        <v>0</v>
      </c>
      <c r="D9" s="2">
        <f t="shared" si="1"/>
        <v>0</v>
      </c>
      <c r="E9" s="2">
        <f t="shared" si="2"/>
        <v>0</v>
      </c>
      <c r="F9" s="2">
        <f t="shared" si="3"/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3">
        <f>Summary!A10</f>
        <v>0.158</v>
      </c>
      <c r="C10" s="1">
        <f t="shared" si="0"/>
        <v>0</v>
      </c>
      <c r="D10" s="2">
        <f t="shared" si="1"/>
        <v>0</v>
      </c>
      <c r="E10" s="2">
        <f t="shared" si="2"/>
        <v>0</v>
      </c>
      <c r="F10" s="2">
        <f t="shared" si="3"/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3">
        <f>Summary!A11</f>
        <v>0.159</v>
      </c>
      <c r="C11" s="1">
        <f t="shared" si="0"/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3">
        <f>Summary!A12</f>
        <v>0.16</v>
      </c>
      <c r="C12" s="1">
        <f t="shared" si="0"/>
        <v>0</v>
      </c>
      <c r="D12" s="2">
        <f t="shared" si="1"/>
        <v>0</v>
      </c>
      <c r="E12" s="2">
        <f t="shared" si="2"/>
        <v>0</v>
      </c>
      <c r="F12" s="2">
        <f t="shared" si="3"/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3">
        <f>Summary!A13</f>
        <v>0.161</v>
      </c>
      <c r="C13" s="1">
        <f t="shared" si="0"/>
        <v>0</v>
      </c>
      <c r="D13" s="2">
        <f t="shared" si="1"/>
        <v>0</v>
      </c>
      <c r="E13" s="2">
        <f t="shared" si="2"/>
        <v>0</v>
      </c>
      <c r="F13" s="2">
        <f t="shared" si="3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3">
        <f>Summary!A14</f>
        <v>0.16200000000000001</v>
      </c>
      <c r="C14" s="1">
        <f t="shared" si="0"/>
        <v>0</v>
      </c>
      <c r="D14" s="2">
        <f t="shared" si="1"/>
        <v>0</v>
      </c>
      <c r="E14" s="2">
        <f t="shared" si="2"/>
        <v>0</v>
      </c>
      <c r="F14" s="2">
        <f t="shared" si="3"/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3">
        <f>Summary!A15</f>
        <v>0.16300000000000001</v>
      </c>
      <c r="C15" s="1">
        <f t="shared" si="0"/>
        <v>0</v>
      </c>
      <c r="D15" s="2">
        <f t="shared" si="1"/>
        <v>0</v>
      </c>
      <c r="E15" s="2">
        <f t="shared" si="2"/>
        <v>0</v>
      </c>
      <c r="F15" s="2">
        <f t="shared" si="3"/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3">
        <f>Summary!A16</f>
        <v>0.16400000000000001</v>
      </c>
      <c r="C16" s="1">
        <f t="shared" si="0"/>
        <v>0</v>
      </c>
      <c r="D16" s="2">
        <f t="shared" si="1"/>
        <v>0</v>
      </c>
      <c r="E16" s="2">
        <f t="shared" si="2"/>
        <v>0</v>
      </c>
      <c r="F16" s="2">
        <f t="shared" si="3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3">
        <f>Summary!A17</f>
        <v>0.16500000000000001</v>
      </c>
      <c r="C17" s="1">
        <f t="shared" si="0"/>
        <v>0</v>
      </c>
      <c r="D17" s="2">
        <f t="shared" si="1"/>
        <v>0</v>
      </c>
      <c r="E17" s="2">
        <f t="shared" si="2"/>
        <v>0</v>
      </c>
      <c r="F17" s="2">
        <f t="shared" si="3"/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3">
        <f>Summary!A18</f>
        <v>0.16600000000000001</v>
      </c>
      <c r="C18" s="1">
        <f t="shared" si="0"/>
        <v>0</v>
      </c>
      <c r="D18" s="2">
        <f t="shared" si="1"/>
        <v>0</v>
      </c>
      <c r="E18" s="2">
        <f t="shared" si="2"/>
        <v>0</v>
      </c>
      <c r="F18" s="2">
        <f t="shared" si="3"/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3">
        <f>Summary!A19</f>
        <v>0.16700000000000001</v>
      </c>
      <c r="C19" s="1">
        <f t="shared" si="0"/>
        <v>0</v>
      </c>
      <c r="D19" s="2">
        <f t="shared" si="1"/>
        <v>0</v>
      </c>
      <c r="E19" s="2">
        <f t="shared" si="2"/>
        <v>0</v>
      </c>
      <c r="F19" s="2">
        <f t="shared" si="3"/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3">
        <f>Summary!A20</f>
        <v>0.16800000000000001</v>
      </c>
      <c r="C20" s="1">
        <f t="shared" si="0"/>
        <v>0</v>
      </c>
      <c r="D20" s="2">
        <f t="shared" si="1"/>
        <v>0</v>
      </c>
      <c r="E20" s="2">
        <f t="shared" si="2"/>
        <v>0</v>
      </c>
      <c r="F20" s="2">
        <f t="shared" si="3"/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3">
        <f>Summary!A21</f>
        <v>0.16900000000000001</v>
      </c>
      <c r="C21" s="1">
        <f t="shared" si="0"/>
        <v>0</v>
      </c>
      <c r="D21" s="2">
        <f t="shared" si="1"/>
        <v>0</v>
      </c>
      <c r="E21" s="2">
        <f t="shared" si="2"/>
        <v>0</v>
      </c>
      <c r="F21" s="2">
        <f t="shared" si="3"/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3">
        <f>Summary!A22</f>
        <v>0.17</v>
      </c>
      <c r="C22" s="1">
        <f t="shared" si="0"/>
        <v>0</v>
      </c>
      <c r="D22" s="2">
        <f t="shared" si="1"/>
        <v>0</v>
      </c>
      <c r="E22" s="2">
        <f t="shared" si="2"/>
        <v>0</v>
      </c>
      <c r="F22" s="2">
        <f t="shared" si="3"/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3">
        <f>Summary!A23</f>
        <v>0.17100000000000001</v>
      </c>
      <c r="C23" s="1">
        <f t="shared" si="0"/>
        <v>0</v>
      </c>
      <c r="D23" s="2">
        <f t="shared" si="1"/>
        <v>0</v>
      </c>
      <c r="E23" s="2">
        <f t="shared" si="2"/>
        <v>0</v>
      </c>
      <c r="F23" s="2">
        <f t="shared" si="3"/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3">
        <f>Summary!A24</f>
        <v>0.17199999999999999</v>
      </c>
      <c r="C24" s="1">
        <f t="shared" si="0"/>
        <v>0</v>
      </c>
      <c r="D24" s="2">
        <f t="shared" si="1"/>
        <v>0</v>
      </c>
      <c r="E24" s="2">
        <f t="shared" si="2"/>
        <v>0</v>
      </c>
      <c r="F24" s="2">
        <f t="shared" si="3"/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3">
        <f>Summary!A25</f>
        <v>0.17299999999999999</v>
      </c>
      <c r="C25" s="1">
        <f t="shared" si="0"/>
        <v>0</v>
      </c>
      <c r="D25" s="2">
        <f t="shared" si="1"/>
        <v>0</v>
      </c>
      <c r="E25" s="2">
        <f t="shared" si="2"/>
        <v>0</v>
      </c>
      <c r="F25" s="2">
        <f t="shared" si="3"/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3">
        <f>Summary!A26</f>
        <v>0.17399999999999999</v>
      </c>
      <c r="C26" s="1">
        <f t="shared" si="0"/>
        <v>0</v>
      </c>
      <c r="D26" s="2">
        <f t="shared" si="1"/>
        <v>0</v>
      </c>
      <c r="E26" s="2">
        <f t="shared" si="2"/>
        <v>0</v>
      </c>
      <c r="F26" s="2">
        <f t="shared" si="3"/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3">
        <f>Summary!A27</f>
        <v>0.17499999999999999</v>
      </c>
      <c r="C27" s="1">
        <f t="shared" si="0"/>
        <v>0</v>
      </c>
      <c r="D27" s="2">
        <f t="shared" si="1"/>
        <v>0</v>
      </c>
      <c r="E27" s="2">
        <f t="shared" si="2"/>
        <v>0</v>
      </c>
      <c r="F27" s="2">
        <f t="shared" si="3"/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3">
        <f>Summary!A28</f>
        <v>0.17599999999999999</v>
      </c>
      <c r="C28" s="1">
        <f t="shared" si="0"/>
        <v>4</v>
      </c>
      <c r="D28" s="2">
        <f t="shared" si="1"/>
        <v>4</v>
      </c>
      <c r="E28" s="2">
        <f t="shared" si="2"/>
        <v>4</v>
      </c>
      <c r="F28" s="2">
        <f t="shared" si="3"/>
        <v>0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</row>
    <row r="29" spans="1:17" x14ac:dyDescent="0.25">
      <c r="A29" s="3">
        <f>Summary!A29</f>
        <v>0.17699999999999999</v>
      </c>
      <c r="C29" s="1">
        <f t="shared" si="0"/>
        <v>4</v>
      </c>
      <c r="D29" s="2">
        <f t="shared" si="1"/>
        <v>4</v>
      </c>
      <c r="E29" s="2">
        <f t="shared" si="2"/>
        <v>4</v>
      </c>
      <c r="F29" s="2">
        <f t="shared" si="3"/>
        <v>0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</row>
    <row r="30" spans="1:17" x14ac:dyDescent="0.25">
      <c r="A30" s="3">
        <f>Summary!A30</f>
        <v>0.17799999999999999</v>
      </c>
      <c r="C30" s="1">
        <f t="shared" si="0"/>
        <v>4</v>
      </c>
      <c r="D30" s="2">
        <f t="shared" si="1"/>
        <v>4</v>
      </c>
      <c r="E30" s="2">
        <f t="shared" si="2"/>
        <v>4</v>
      </c>
      <c r="F30" s="2">
        <f t="shared" si="3"/>
        <v>0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</row>
    <row r="31" spans="1:17" x14ac:dyDescent="0.25">
      <c r="A31" s="3">
        <f>Summary!A31</f>
        <v>0.17899999999999999</v>
      </c>
      <c r="C31" s="1">
        <f t="shared" si="0"/>
        <v>4</v>
      </c>
      <c r="D31" s="2">
        <f t="shared" si="1"/>
        <v>4</v>
      </c>
      <c r="E31" s="2">
        <f t="shared" si="2"/>
        <v>4</v>
      </c>
      <c r="F31" s="2">
        <f t="shared" si="3"/>
        <v>0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</row>
    <row r="32" spans="1:17" x14ac:dyDescent="0.25">
      <c r="A32" s="3">
        <f>Summary!A32</f>
        <v>0.18</v>
      </c>
      <c r="C32" s="1">
        <f t="shared" si="0"/>
        <v>4</v>
      </c>
      <c r="D32" s="2">
        <f t="shared" si="1"/>
        <v>4</v>
      </c>
      <c r="E32" s="2">
        <f t="shared" si="2"/>
        <v>4</v>
      </c>
      <c r="F32" s="2">
        <f t="shared" si="3"/>
        <v>0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</row>
    <row r="33" spans="1:17" x14ac:dyDescent="0.25">
      <c r="A33" s="3">
        <f>Summary!A33</f>
        <v>0.18099999999999999</v>
      </c>
      <c r="C33" s="1">
        <f t="shared" si="0"/>
        <v>4</v>
      </c>
      <c r="D33" s="2">
        <f t="shared" si="1"/>
        <v>4</v>
      </c>
      <c r="E33" s="2">
        <f t="shared" si="2"/>
        <v>4</v>
      </c>
      <c r="F33" s="2">
        <f t="shared" si="3"/>
        <v>0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</row>
    <row r="34" spans="1:17" x14ac:dyDescent="0.25">
      <c r="A34" s="3">
        <f>Summary!A34</f>
        <v>0.182</v>
      </c>
      <c r="C34" s="1">
        <f t="shared" si="0"/>
        <v>4</v>
      </c>
      <c r="D34" s="2">
        <f t="shared" si="1"/>
        <v>4</v>
      </c>
      <c r="E34" s="2">
        <f t="shared" si="2"/>
        <v>4</v>
      </c>
      <c r="F34" s="2">
        <f t="shared" si="3"/>
        <v>0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</row>
    <row r="35" spans="1:17" x14ac:dyDescent="0.25">
      <c r="A35" s="3">
        <f>Summary!A35</f>
        <v>0.183</v>
      </c>
      <c r="C35" s="1">
        <f t="shared" si="0"/>
        <v>8</v>
      </c>
      <c r="D35" s="2">
        <f t="shared" si="1"/>
        <v>8</v>
      </c>
      <c r="E35" s="2">
        <f t="shared" si="2"/>
        <v>8</v>
      </c>
      <c r="F35" s="2">
        <f t="shared" si="3"/>
        <v>0</v>
      </c>
      <c r="H35">
        <v>8</v>
      </c>
      <c r="I35">
        <v>8</v>
      </c>
      <c r="J35">
        <v>8</v>
      </c>
      <c r="K35">
        <v>8</v>
      </c>
      <c r="L35">
        <v>8</v>
      </c>
      <c r="M35">
        <v>8</v>
      </c>
      <c r="N35">
        <v>8</v>
      </c>
      <c r="O35">
        <v>8</v>
      </c>
      <c r="P35">
        <v>8</v>
      </c>
      <c r="Q35">
        <v>8</v>
      </c>
    </row>
    <row r="36" spans="1:17" x14ac:dyDescent="0.25">
      <c r="A36" s="3">
        <f>Summary!A36</f>
        <v>0.184</v>
      </c>
      <c r="C36" s="1">
        <f t="shared" si="0"/>
        <v>8</v>
      </c>
      <c r="D36" s="2">
        <f t="shared" si="1"/>
        <v>8</v>
      </c>
      <c r="E36" s="2">
        <f t="shared" si="2"/>
        <v>8</v>
      </c>
      <c r="F36" s="2">
        <f t="shared" si="3"/>
        <v>0</v>
      </c>
      <c r="H36">
        <v>8</v>
      </c>
      <c r="I36">
        <v>8</v>
      </c>
      <c r="J36">
        <v>8</v>
      </c>
      <c r="K36">
        <v>8</v>
      </c>
      <c r="L36">
        <v>8</v>
      </c>
      <c r="M36">
        <v>8</v>
      </c>
      <c r="N36">
        <v>8</v>
      </c>
      <c r="O36">
        <v>8</v>
      </c>
      <c r="P36">
        <v>8</v>
      </c>
      <c r="Q36">
        <v>8</v>
      </c>
    </row>
    <row r="37" spans="1:17" x14ac:dyDescent="0.25">
      <c r="A37" s="3">
        <f>Summary!A37</f>
        <v>0.185</v>
      </c>
      <c r="C37" s="1">
        <f t="shared" si="0"/>
        <v>12</v>
      </c>
      <c r="D37" s="2">
        <f t="shared" si="1"/>
        <v>12</v>
      </c>
      <c r="E37" s="2">
        <f t="shared" si="2"/>
        <v>12</v>
      </c>
      <c r="F37" s="2">
        <f t="shared" si="3"/>
        <v>0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v>12</v>
      </c>
      <c r="Q37">
        <v>12</v>
      </c>
    </row>
    <row r="38" spans="1:17" x14ac:dyDescent="0.25">
      <c r="A38" s="3">
        <f>Summary!A38</f>
        <v>0.186</v>
      </c>
      <c r="C38" s="1">
        <f t="shared" si="0"/>
        <v>20</v>
      </c>
      <c r="D38" s="2">
        <f t="shared" si="1"/>
        <v>20</v>
      </c>
      <c r="E38" s="2">
        <f t="shared" si="2"/>
        <v>20</v>
      </c>
      <c r="F38" s="2">
        <f t="shared" si="3"/>
        <v>0</v>
      </c>
      <c r="H38">
        <v>20</v>
      </c>
      <c r="I38">
        <v>20</v>
      </c>
      <c r="J38">
        <v>20</v>
      </c>
      <c r="K38">
        <v>20</v>
      </c>
      <c r="L38">
        <v>20</v>
      </c>
      <c r="M38">
        <v>20</v>
      </c>
      <c r="N38">
        <v>20</v>
      </c>
      <c r="O38">
        <v>20</v>
      </c>
      <c r="P38">
        <v>20</v>
      </c>
      <c r="Q38">
        <v>20</v>
      </c>
    </row>
    <row r="39" spans="1:17" x14ac:dyDescent="0.25">
      <c r="A39" s="3">
        <f>Summary!A39</f>
        <v>0.187</v>
      </c>
      <c r="C39" s="1">
        <f t="shared" si="0"/>
        <v>20</v>
      </c>
      <c r="D39" s="2">
        <f t="shared" si="1"/>
        <v>20</v>
      </c>
      <c r="E39" s="2">
        <f t="shared" si="2"/>
        <v>20</v>
      </c>
      <c r="F39" s="2">
        <f t="shared" si="3"/>
        <v>0</v>
      </c>
      <c r="H39">
        <v>20</v>
      </c>
      <c r="I39">
        <v>20</v>
      </c>
      <c r="J39">
        <v>20</v>
      </c>
      <c r="K39">
        <v>20</v>
      </c>
      <c r="L39">
        <v>20</v>
      </c>
      <c r="M39">
        <v>20</v>
      </c>
      <c r="N39">
        <v>20</v>
      </c>
      <c r="O39">
        <v>20</v>
      </c>
      <c r="P39">
        <v>20</v>
      </c>
      <c r="Q39">
        <v>20</v>
      </c>
    </row>
    <row r="40" spans="1:17" x14ac:dyDescent="0.25">
      <c r="A40" s="3">
        <f>Summary!A40</f>
        <v>0.188</v>
      </c>
      <c r="C40" s="1">
        <f t="shared" si="0"/>
        <v>24</v>
      </c>
      <c r="D40" s="2">
        <f t="shared" si="1"/>
        <v>24</v>
      </c>
      <c r="E40" s="2">
        <f t="shared" si="2"/>
        <v>24</v>
      </c>
      <c r="F40" s="2">
        <f t="shared" si="3"/>
        <v>0</v>
      </c>
      <c r="H40">
        <v>24</v>
      </c>
      <c r="I40">
        <v>24</v>
      </c>
      <c r="J40">
        <v>24</v>
      </c>
      <c r="K40">
        <v>24</v>
      </c>
      <c r="L40">
        <v>24</v>
      </c>
      <c r="M40">
        <v>24</v>
      </c>
      <c r="N40">
        <v>24</v>
      </c>
      <c r="O40">
        <v>24</v>
      </c>
      <c r="P40">
        <v>24</v>
      </c>
      <c r="Q40">
        <v>24</v>
      </c>
    </row>
    <row r="41" spans="1:17" x14ac:dyDescent="0.25">
      <c r="A41" s="3">
        <f>Summary!A41</f>
        <v>0.189</v>
      </c>
      <c r="C41" s="1">
        <f t="shared" si="0"/>
        <v>28.8</v>
      </c>
      <c r="D41" s="2">
        <f t="shared" si="1"/>
        <v>24</v>
      </c>
      <c r="E41" s="2">
        <f t="shared" si="2"/>
        <v>32</v>
      </c>
      <c r="F41" s="2">
        <f t="shared" si="3"/>
        <v>8</v>
      </c>
      <c r="H41">
        <v>32</v>
      </c>
      <c r="I41">
        <v>24</v>
      </c>
      <c r="J41">
        <v>32</v>
      </c>
      <c r="K41">
        <v>32</v>
      </c>
      <c r="L41">
        <v>32</v>
      </c>
      <c r="M41">
        <v>32</v>
      </c>
      <c r="N41">
        <v>24</v>
      </c>
      <c r="O41">
        <v>24</v>
      </c>
      <c r="P41">
        <v>24</v>
      </c>
      <c r="Q41">
        <v>32</v>
      </c>
    </row>
    <row r="42" spans="1:17" x14ac:dyDescent="0.25">
      <c r="A42" s="3">
        <f>Summary!A42</f>
        <v>0.19</v>
      </c>
      <c r="C42" s="1">
        <f t="shared" si="0"/>
        <v>32</v>
      </c>
      <c r="D42" s="2">
        <f t="shared" si="1"/>
        <v>32</v>
      </c>
      <c r="E42" s="2">
        <f t="shared" si="2"/>
        <v>32</v>
      </c>
      <c r="F42" s="2">
        <f t="shared" si="3"/>
        <v>0</v>
      </c>
      <c r="H42">
        <v>32</v>
      </c>
      <c r="I42">
        <v>32</v>
      </c>
      <c r="J42">
        <v>32</v>
      </c>
      <c r="K42">
        <v>32</v>
      </c>
      <c r="L42">
        <v>32</v>
      </c>
      <c r="M42">
        <v>32</v>
      </c>
      <c r="N42">
        <v>32</v>
      </c>
      <c r="O42">
        <v>32</v>
      </c>
      <c r="P42">
        <v>32</v>
      </c>
      <c r="Q42">
        <v>32</v>
      </c>
    </row>
    <row r="43" spans="1:17" x14ac:dyDescent="0.25">
      <c r="A43" s="3">
        <f>Summary!A43</f>
        <v>0.191</v>
      </c>
      <c r="C43" s="1">
        <f t="shared" si="0"/>
        <v>36</v>
      </c>
      <c r="D43" s="2">
        <f t="shared" si="1"/>
        <v>36</v>
      </c>
      <c r="E43" s="2">
        <f t="shared" si="2"/>
        <v>36</v>
      </c>
      <c r="F43" s="2">
        <f t="shared" si="3"/>
        <v>0</v>
      </c>
      <c r="H43">
        <v>36</v>
      </c>
      <c r="I43">
        <v>36</v>
      </c>
      <c r="J43">
        <v>36</v>
      </c>
      <c r="K43">
        <v>36</v>
      </c>
      <c r="L43">
        <v>36</v>
      </c>
      <c r="M43">
        <v>36</v>
      </c>
      <c r="N43">
        <v>36</v>
      </c>
      <c r="O43">
        <v>36</v>
      </c>
      <c r="P43">
        <v>36</v>
      </c>
      <c r="Q43">
        <v>36</v>
      </c>
    </row>
    <row r="44" spans="1:17" x14ac:dyDescent="0.25">
      <c r="A44" s="3">
        <f>Summary!A44</f>
        <v>0.192</v>
      </c>
      <c r="C44" s="1">
        <f t="shared" si="0"/>
        <v>36</v>
      </c>
      <c r="D44" s="2">
        <f t="shared" si="1"/>
        <v>36</v>
      </c>
      <c r="E44" s="2">
        <f t="shared" si="2"/>
        <v>36</v>
      </c>
      <c r="F44" s="2">
        <f t="shared" si="3"/>
        <v>0</v>
      </c>
      <c r="H44">
        <v>36</v>
      </c>
      <c r="I44">
        <v>36</v>
      </c>
      <c r="J44">
        <v>36</v>
      </c>
      <c r="K44">
        <v>36</v>
      </c>
      <c r="L44">
        <v>36</v>
      </c>
      <c r="M44">
        <v>36</v>
      </c>
      <c r="N44">
        <v>36</v>
      </c>
      <c r="O44">
        <v>36</v>
      </c>
      <c r="P44">
        <v>36</v>
      </c>
      <c r="Q44">
        <v>36</v>
      </c>
    </row>
    <row r="45" spans="1:17" x14ac:dyDescent="0.25">
      <c r="A45" s="3">
        <f>Summary!A45</f>
        <v>0.193</v>
      </c>
      <c r="C45" s="1">
        <f t="shared" si="0"/>
        <v>44</v>
      </c>
      <c r="D45" s="2">
        <f t="shared" si="1"/>
        <v>44</v>
      </c>
      <c r="E45" s="2">
        <f t="shared" si="2"/>
        <v>44</v>
      </c>
      <c r="F45" s="2">
        <f t="shared" si="3"/>
        <v>0</v>
      </c>
      <c r="H45">
        <v>44</v>
      </c>
      <c r="I45">
        <v>44</v>
      </c>
      <c r="J45">
        <v>44</v>
      </c>
      <c r="K45">
        <v>44</v>
      </c>
      <c r="L45">
        <v>44</v>
      </c>
      <c r="M45">
        <v>44</v>
      </c>
      <c r="N45">
        <v>44</v>
      </c>
      <c r="O45">
        <v>44</v>
      </c>
      <c r="P45">
        <v>44</v>
      </c>
      <c r="Q45">
        <v>44</v>
      </c>
    </row>
    <row r="46" spans="1:17" x14ac:dyDescent="0.25">
      <c r="A46" s="3">
        <f>Summary!A46</f>
        <v>0.19400000000000001</v>
      </c>
      <c r="C46" s="1">
        <f t="shared" si="0"/>
        <v>47.6</v>
      </c>
      <c r="D46" s="2">
        <f t="shared" si="1"/>
        <v>44</v>
      </c>
      <c r="E46" s="2">
        <f t="shared" si="2"/>
        <v>48</v>
      </c>
      <c r="F46" s="2">
        <f t="shared" si="3"/>
        <v>4</v>
      </c>
      <c r="H46">
        <v>44</v>
      </c>
      <c r="I46">
        <v>48</v>
      </c>
      <c r="J46">
        <v>48</v>
      </c>
      <c r="K46">
        <v>48</v>
      </c>
      <c r="L46">
        <v>48</v>
      </c>
      <c r="M46">
        <v>48</v>
      </c>
      <c r="N46">
        <v>48</v>
      </c>
      <c r="O46">
        <v>48</v>
      </c>
      <c r="P46">
        <v>48</v>
      </c>
      <c r="Q46">
        <v>48</v>
      </c>
    </row>
    <row r="47" spans="1:17" x14ac:dyDescent="0.25">
      <c r="A47" s="3">
        <f>Summary!A47</f>
        <v>0.19500000000000001</v>
      </c>
      <c r="C47" s="1">
        <f t="shared" si="0"/>
        <v>48</v>
      </c>
      <c r="D47" s="2">
        <f t="shared" si="1"/>
        <v>48</v>
      </c>
      <c r="E47" s="2">
        <f t="shared" si="2"/>
        <v>48</v>
      </c>
      <c r="F47" s="2">
        <f t="shared" si="3"/>
        <v>0</v>
      </c>
      <c r="H47">
        <v>48</v>
      </c>
      <c r="I47">
        <v>48</v>
      </c>
      <c r="J47">
        <v>48</v>
      </c>
      <c r="K47">
        <v>48</v>
      </c>
      <c r="L47">
        <v>48</v>
      </c>
      <c r="M47">
        <v>48</v>
      </c>
      <c r="N47">
        <v>48</v>
      </c>
      <c r="O47">
        <v>48</v>
      </c>
      <c r="P47">
        <v>48</v>
      </c>
      <c r="Q47">
        <v>48</v>
      </c>
    </row>
    <row r="48" spans="1:17" x14ac:dyDescent="0.25">
      <c r="A48" s="3">
        <f>Summary!A48</f>
        <v>0.19600000000000001</v>
      </c>
      <c r="C48" s="1">
        <f t="shared" si="0"/>
        <v>52</v>
      </c>
      <c r="D48" s="2">
        <f t="shared" si="1"/>
        <v>52</v>
      </c>
      <c r="E48" s="2">
        <f t="shared" si="2"/>
        <v>52</v>
      </c>
      <c r="F48" s="2">
        <f t="shared" si="3"/>
        <v>0</v>
      </c>
      <c r="H48">
        <v>52</v>
      </c>
      <c r="I48">
        <v>52</v>
      </c>
      <c r="J48">
        <v>52</v>
      </c>
      <c r="K48">
        <v>52</v>
      </c>
      <c r="L48">
        <v>52</v>
      </c>
      <c r="M48">
        <v>52</v>
      </c>
      <c r="N48">
        <v>52</v>
      </c>
      <c r="O48">
        <v>52</v>
      </c>
      <c r="P48">
        <v>52</v>
      </c>
      <c r="Q48">
        <v>52</v>
      </c>
    </row>
    <row r="49" spans="1:17" x14ac:dyDescent="0.25">
      <c r="A49" s="3">
        <f>Summary!A49</f>
        <v>0.19700000000000001</v>
      </c>
      <c r="C49" s="1">
        <f t="shared" si="0"/>
        <v>57.6</v>
      </c>
      <c r="D49" s="2">
        <f t="shared" si="1"/>
        <v>52</v>
      </c>
      <c r="E49" s="2">
        <f t="shared" si="2"/>
        <v>60</v>
      </c>
      <c r="F49" s="2">
        <f t="shared" si="3"/>
        <v>8</v>
      </c>
      <c r="H49">
        <v>52</v>
      </c>
      <c r="I49">
        <v>60</v>
      </c>
      <c r="J49">
        <v>60</v>
      </c>
      <c r="K49">
        <v>60</v>
      </c>
      <c r="L49">
        <v>60</v>
      </c>
      <c r="M49">
        <v>52</v>
      </c>
      <c r="N49">
        <v>60</v>
      </c>
      <c r="O49">
        <v>60</v>
      </c>
      <c r="P49">
        <v>60</v>
      </c>
      <c r="Q49">
        <v>52</v>
      </c>
    </row>
    <row r="50" spans="1:17" x14ac:dyDescent="0.25">
      <c r="A50" s="3">
        <f>Summary!A50</f>
        <v>0.19800000000000001</v>
      </c>
      <c r="C50" s="1">
        <f t="shared" si="0"/>
        <v>60</v>
      </c>
      <c r="D50" s="2">
        <f t="shared" si="1"/>
        <v>60</v>
      </c>
      <c r="E50" s="2">
        <f t="shared" si="2"/>
        <v>60</v>
      </c>
      <c r="F50" s="2">
        <f t="shared" si="3"/>
        <v>0</v>
      </c>
      <c r="H50">
        <v>60</v>
      </c>
      <c r="I50">
        <v>60</v>
      </c>
      <c r="J50">
        <v>60</v>
      </c>
      <c r="K50">
        <v>60</v>
      </c>
      <c r="L50">
        <v>60</v>
      </c>
      <c r="M50">
        <v>60</v>
      </c>
      <c r="N50">
        <v>60</v>
      </c>
      <c r="O50">
        <v>60</v>
      </c>
      <c r="P50">
        <v>60</v>
      </c>
      <c r="Q50">
        <v>60</v>
      </c>
    </row>
    <row r="51" spans="1:17" x14ac:dyDescent="0.25">
      <c r="A51" s="3">
        <f>Summary!A51</f>
        <v>0.19900000000000001</v>
      </c>
      <c r="C51" s="1">
        <f t="shared" si="0"/>
        <v>64</v>
      </c>
      <c r="D51" s="2">
        <f t="shared" si="1"/>
        <v>64</v>
      </c>
      <c r="E51" s="2">
        <f t="shared" si="2"/>
        <v>64</v>
      </c>
      <c r="F51" s="2">
        <f t="shared" si="3"/>
        <v>0</v>
      </c>
      <c r="H51">
        <v>64</v>
      </c>
      <c r="I51">
        <v>64</v>
      </c>
      <c r="J51">
        <v>64</v>
      </c>
      <c r="K51">
        <v>64</v>
      </c>
      <c r="L51">
        <v>64</v>
      </c>
      <c r="M51">
        <v>64</v>
      </c>
      <c r="N51">
        <v>64</v>
      </c>
      <c r="O51">
        <v>64</v>
      </c>
      <c r="P51">
        <v>64</v>
      </c>
      <c r="Q51">
        <v>64</v>
      </c>
    </row>
    <row r="52" spans="1:17" x14ac:dyDescent="0.25">
      <c r="A52" s="3">
        <f>Summary!A52</f>
        <v>0.2</v>
      </c>
      <c r="C52" s="1">
        <f t="shared" si="0"/>
        <v>64</v>
      </c>
      <c r="D52" s="2">
        <f t="shared" si="1"/>
        <v>64</v>
      </c>
      <c r="E52" s="2">
        <f t="shared" si="2"/>
        <v>64</v>
      </c>
      <c r="F52" s="2">
        <f t="shared" si="3"/>
        <v>0</v>
      </c>
      <c r="H52">
        <v>64</v>
      </c>
      <c r="I52">
        <v>64</v>
      </c>
      <c r="J52">
        <v>64</v>
      </c>
      <c r="K52">
        <v>64</v>
      </c>
      <c r="L52">
        <v>64</v>
      </c>
      <c r="M52">
        <v>64</v>
      </c>
      <c r="N52">
        <v>64</v>
      </c>
      <c r="O52">
        <v>64</v>
      </c>
      <c r="P52">
        <v>64</v>
      </c>
      <c r="Q52">
        <v>64</v>
      </c>
    </row>
    <row r="53" spans="1:17" x14ac:dyDescent="0.25">
      <c r="A53" s="3">
        <f>Summary!A53</f>
        <v>0.20100000000000001</v>
      </c>
      <c r="C53" s="1">
        <f t="shared" si="0"/>
        <v>72</v>
      </c>
      <c r="D53" s="2">
        <f t="shared" si="1"/>
        <v>72</v>
      </c>
      <c r="E53" s="2">
        <f t="shared" si="2"/>
        <v>72</v>
      </c>
      <c r="F53" s="2">
        <f t="shared" si="3"/>
        <v>0</v>
      </c>
      <c r="H53">
        <v>72</v>
      </c>
      <c r="I53">
        <v>72</v>
      </c>
      <c r="J53">
        <v>72</v>
      </c>
      <c r="K53">
        <v>72</v>
      </c>
      <c r="L53">
        <v>72</v>
      </c>
      <c r="M53">
        <v>72</v>
      </c>
      <c r="N53">
        <v>72</v>
      </c>
      <c r="O53">
        <v>72</v>
      </c>
      <c r="P53">
        <v>72</v>
      </c>
      <c r="Q53">
        <v>72</v>
      </c>
    </row>
    <row r="54" spans="1:17" x14ac:dyDescent="0.25">
      <c r="A54" s="3">
        <f>Summary!A54</f>
        <v>0.20200000000000001</v>
      </c>
      <c r="C54" s="1">
        <f t="shared" si="0"/>
        <v>76</v>
      </c>
      <c r="D54" s="2">
        <f t="shared" si="1"/>
        <v>76</v>
      </c>
      <c r="E54" s="2">
        <f t="shared" si="2"/>
        <v>76</v>
      </c>
      <c r="F54" s="2">
        <f t="shared" si="3"/>
        <v>0</v>
      </c>
      <c r="H54">
        <v>76</v>
      </c>
      <c r="I54">
        <v>76</v>
      </c>
      <c r="J54">
        <v>76</v>
      </c>
      <c r="K54">
        <v>76</v>
      </c>
      <c r="L54">
        <v>76</v>
      </c>
      <c r="M54">
        <v>76</v>
      </c>
      <c r="N54">
        <v>76</v>
      </c>
      <c r="O54">
        <v>76</v>
      </c>
      <c r="P54">
        <v>76</v>
      </c>
      <c r="Q54">
        <v>76</v>
      </c>
    </row>
    <row r="55" spans="1:17" x14ac:dyDescent="0.25">
      <c r="A55" s="3">
        <f>Summary!A55</f>
        <v>0.20300000000000001</v>
      </c>
      <c r="C55" s="1">
        <f t="shared" si="0"/>
        <v>77.2</v>
      </c>
      <c r="D55" s="2">
        <f t="shared" si="1"/>
        <v>76</v>
      </c>
      <c r="E55" s="2">
        <f t="shared" si="2"/>
        <v>80</v>
      </c>
      <c r="F55" s="2">
        <f t="shared" si="3"/>
        <v>4</v>
      </c>
      <c r="H55">
        <v>80</v>
      </c>
      <c r="I55">
        <v>76</v>
      </c>
      <c r="J55">
        <v>76</v>
      </c>
      <c r="K55">
        <v>76</v>
      </c>
      <c r="L55">
        <v>76</v>
      </c>
      <c r="M55">
        <v>76</v>
      </c>
      <c r="N55">
        <v>76</v>
      </c>
      <c r="O55">
        <v>80</v>
      </c>
      <c r="P55">
        <v>80</v>
      </c>
      <c r="Q55">
        <v>76</v>
      </c>
    </row>
    <row r="56" spans="1:17" x14ac:dyDescent="0.25">
      <c r="A56" s="3">
        <f>Summary!A56</f>
        <v>0.20399999999999999</v>
      </c>
      <c r="C56" s="1">
        <f t="shared" si="0"/>
        <v>84</v>
      </c>
      <c r="D56" s="2">
        <f t="shared" si="1"/>
        <v>80</v>
      </c>
      <c r="E56" s="2">
        <f t="shared" si="2"/>
        <v>88</v>
      </c>
      <c r="F56" s="2">
        <f t="shared" si="3"/>
        <v>8</v>
      </c>
      <c r="H56">
        <v>88</v>
      </c>
      <c r="I56">
        <v>80</v>
      </c>
      <c r="J56">
        <v>88</v>
      </c>
      <c r="K56">
        <v>80</v>
      </c>
      <c r="L56">
        <v>80</v>
      </c>
      <c r="M56">
        <v>80</v>
      </c>
      <c r="N56">
        <v>88</v>
      </c>
      <c r="O56">
        <v>88</v>
      </c>
      <c r="P56">
        <v>80</v>
      </c>
      <c r="Q56">
        <v>88</v>
      </c>
    </row>
    <row r="57" spans="1:17" x14ac:dyDescent="0.25">
      <c r="A57" s="3">
        <f>Summary!A57</f>
        <v>0.20499999999999999</v>
      </c>
      <c r="C57" s="1">
        <f t="shared" si="0"/>
        <v>90.8</v>
      </c>
      <c r="D57" s="2">
        <f t="shared" si="1"/>
        <v>88</v>
      </c>
      <c r="E57" s="2">
        <f t="shared" si="2"/>
        <v>92</v>
      </c>
      <c r="F57" s="2">
        <f t="shared" si="3"/>
        <v>4</v>
      </c>
      <c r="H57">
        <v>92</v>
      </c>
      <c r="I57">
        <v>88</v>
      </c>
      <c r="J57">
        <v>92</v>
      </c>
      <c r="K57">
        <v>92</v>
      </c>
      <c r="L57">
        <v>92</v>
      </c>
      <c r="M57">
        <v>92</v>
      </c>
      <c r="N57">
        <v>88</v>
      </c>
      <c r="O57">
        <v>92</v>
      </c>
      <c r="P57">
        <v>88</v>
      </c>
      <c r="Q57">
        <v>92</v>
      </c>
    </row>
    <row r="58" spans="1:17" x14ac:dyDescent="0.25">
      <c r="A58" s="3">
        <f>Summary!A58</f>
        <v>0.20599999999999999</v>
      </c>
      <c r="C58" s="1">
        <f t="shared" si="0"/>
        <v>96</v>
      </c>
      <c r="D58" s="2">
        <f t="shared" si="1"/>
        <v>92</v>
      </c>
      <c r="E58" s="2">
        <f t="shared" si="2"/>
        <v>100</v>
      </c>
      <c r="F58" s="2">
        <f t="shared" si="3"/>
        <v>8</v>
      </c>
      <c r="H58">
        <v>92</v>
      </c>
      <c r="I58">
        <v>100</v>
      </c>
      <c r="J58">
        <v>92</v>
      </c>
      <c r="K58">
        <v>100</v>
      </c>
      <c r="L58">
        <v>100</v>
      </c>
      <c r="M58">
        <v>100</v>
      </c>
      <c r="N58">
        <v>92</v>
      </c>
      <c r="O58">
        <v>92</v>
      </c>
      <c r="P58">
        <v>92</v>
      </c>
      <c r="Q58">
        <v>100</v>
      </c>
    </row>
    <row r="59" spans="1:17" x14ac:dyDescent="0.25">
      <c r="A59" s="3">
        <f>Summary!A59</f>
        <v>0.20699999999999999</v>
      </c>
      <c r="C59" s="1">
        <f t="shared" si="0"/>
        <v>103.2</v>
      </c>
      <c r="D59" s="2">
        <f t="shared" si="1"/>
        <v>100</v>
      </c>
      <c r="E59" s="2">
        <f t="shared" si="2"/>
        <v>104</v>
      </c>
      <c r="F59" s="2">
        <f t="shared" si="3"/>
        <v>4</v>
      </c>
      <c r="H59">
        <v>100</v>
      </c>
      <c r="I59">
        <v>104</v>
      </c>
      <c r="J59">
        <v>104</v>
      </c>
      <c r="K59">
        <v>104</v>
      </c>
      <c r="L59">
        <v>100</v>
      </c>
      <c r="M59">
        <v>104</v>
      </c>
      <c r="N59">
        <v>104</v>
      </c>
      <c r="O59">
        <v>104</v>
      </c>
      <c r="P59">
        <v>104</v>
      </c>
      <c r="Q59">
        <v>104</v>
      </c>
    </row>
    <row r="60" spans="1:17" x14ac:dyDescent="0.25">
      <c r="A60" s="3">
        <f>Summary!A60</f>
        <v>0.20799999999999999</v>
      </c>
      <c r="C60" s="1">
        <f t="shared" si="0"/>
        <v>110.4</v>
      </c>
      <c r="D60" s="2">
        <f t="shared" si="1"/>
        <v>104</v>
      </c>
      <c r="E60" s="2">
        <f t="shared" si="2"/>
        <v>112</v>
      </c>
      <c r="F60" s="2">
        <f t="shared" si="3"/>
        <v>8</v>
      </c>
      <c r="H60">
        <v>112</v>
      </c>
      <c r="I60">
        <v>112</v>
      </c>
      <c r="J60">
        <v>104</v>
      </c>
      <c r="K60">
        <v>112</v>
      </c>
      <c r="L60">
        <v>112</v>
      </c>
      <c r="M60">
        <v>112</v>
      </c>
      <c r="N60">
        <v>112</v>
      </c>
      <c r="O60">
        <v>104</v>
      </c>
      <c r="P60">
        <v>112</v>
      </c>
      <c r="Q60">
        <v>112</v>
      </c>
    </row>
    <row r="61" spans="1:17" x14ac:dyDescent="0.25">
      <c r="A61" s="3">
        <f>Summary!A61</f>
        <v>0.20899999999999999</v>
      </c>
      <c r="C61" s="1">
        <f t="shared" si="0"/>
        <v>478</v>
      </c>
      <c r="D61" s="2">
        <f t="shared" si="1"/>
        <v>460</v>
      </c>
      <c r="E61" s="2">
        <f t="shared" si="2"/>
        <v>480</v>
      </c>
      <c r="F61" s="2">
        <f t="shared" si="3"/>
        <v>20</v>
      </c>
      <c r="H61">
        <v>480</v>
      </c>
      <c r="I61">
        <v>480</v>
      </c>
      <c r="J61">
        <v>480</v>
      </c>
      <c r="K61">
        <v>480</v>
      </c>
      <c r="L61">
        <v>480</v>
      </c>
      <c r="M61">
        <v>480</v>
      </c>
      <c r="N61">
        <v>480</v>
      </c>
      <c r="O61">
        <v>480</v>
      </c>
      <c r="P61">
        <v>480</v>
      </c>
      <c r="Q61">
        <v>460</v>
      </c>
    </row>
    <row r="62" spans="1:17" x14ac:dyDescent="0.25">
      <c r="A62" s="3">
        <f>Summary!A62</f>
        <v>0.21</v>
      </c>
      <c r="C62" s="1">
        <f t="shared" si="0"/>
        <v>480</v>
      </c>
      <c r="D62" s="2">
        <f t="shared" si="1"/>
        <v>480</v>
      </c>
      <c r="E62" s="2">
        <f t="shared" si="2"/>
        <v>480</v>
      </c>
      <c r="F62" s="2">
        <f t="shared" si="3"/>
        <v>0</v>
      </c>
      <c r="H62">
        <v>480</v>
      </c>
      <c r="I62">
        <v>480</v>
      </c>
      <c r="J62">
        <v>480</v>
      </c>
      <c r="K62">
        <v>480</v>
      </c>
      <c r="L62">
        <v>480</v>
      </c>
      <c r="M62">
        <v>480</v>
      </c>
      <c r="N62">
        <v>480</v>
      </c>
      <c r="O62">
        <v>480</v>
      </c>
      <c r="P62">
        <v>480</v>
      </c>
      <c r="Q62">
        <v>480</v>
      </c>
    </row>
    <row r="63" spans="1:17" x14ac:dyDescent="0.25">
      <c r="A63" s="3">
        <f>Summary!A63</f>
        <v>0.21099999999999999</v>
      </c>
      <c r="C63" s="1">
        <f t="shared" si="0"/>
        <v>480</v>
      </c>
      <c r="D63" s="2">
        <f t="shared" si="1"/>
        <v>480</v>
      </c>
      <c r="E63" s="2">
        <f t="shared" si="2"/>
        <v>480</v>
      </c>
      <c r="F63" s="2">
        <f t="shared" si="3"/>
        <v>0</v>
      </c>
      <c r="H63">
        <v>480</v>
      </c>
      <c r="I63">
        <v>480</v>
      </c>
      <c r="J63">
        <v>480</v>
      </c>
      <c r="K63">
        <v>480</v>
      </c>
      <c r="L63">
        <v>480</v>
      </c>
      <c r="M63">
        <v>480</v>
      </c>
      <c r="N63">
        <v>480</v>
      </c>
      <c r="O63">
        <v>480</v>
      </c>
      <c r="P63">
        <v>480</v>
      </c>
      <c r="Q63">
        <v>480</v>
      </c>
    </row>
    <row r="64" spans="1:17" x14ac:dyDescent="0.25">
      <c r="A64" s="3">
        <f>Summary!A64</f>
        <v>0.21199999999999999</v>
      </c>
      <c r="C64" s="1">
        <f t="shared" si="0"/>
        <v>480</v>
      </c>
      <c r="D64" s="2">
        <f t="shared" si="1"/>
        <v>480</v>
      </c>
      <c r="E64" s="2">
        <f t="shared" si="2"/>
        <v>480</v>
      </c>
      <c r="F64" s="2">
        <f t="shared" si="3"/>
        <v>0</v>
      </c>
      <c r="H64">
        <v>480</v>
      </c>
      <c r="I64">
        <v>480</v>
      </c>
      <c r="J64">
        <v>480</v>
      </c>
      <c r="K64">
        <v>480</v>
      </c>
      <c r="L64">
        <v>480</v>
      </c>
      <c r="M64">
        <v>480</v>
      </c>
      <c r="N64">
        <v>480</v>
      </c>
      <c r="O64">
        <v>480</v>
      </c>
      <c r="P64">
        <v>480</v>
      </c>
      <c r="Q64">
        <v>480</v>
      </c>
    </row>
    <row r="65" spans="1:17" x14ac:dyDescent="0.25">
      <c r="A65" s="3">
        <f>Summary!A65</f>
        <v>0.21299999999999999</v>
      </c>
      <c r="C65" s="1">
        <f t="shared" si="0"/>
        <v>480</v>
      </c>
      <c r="D65" s="2">
        <f t="shared" si="1"/>
        <v>480</v>
      </c>
      <c r="E65" s="2">
        <f t="shared" si="2"/>
        <v>480</v>
      </c>
      <c r="F65" s="2">
        <f t="shared" si="3"/>
        <v>0</v>
      </c>
      <c r="H65">
        <v>480</v>
      </c>
      <c r="I65">
        <v>480</v>
      </c>
      <c r="J65">
        <v>480</v>
      </c>
      <c r="K65">
        <v>480</v>
      </c>
      <c r="L65">
        <v>480</v>
      </c>
      <c r="M65">
        <v>480</v>
      </c>
      <c r="N65">
        <v>480</v>
      </c>
      <c r="O65">
        <v>480</v>
      </c>
      <c r="P65">
        <v>480</v>
      </c>
      <c r="Q65">
        <v>480</v>
      </c>
    </row>
    <row r="66" spans="1:17" x14ac:dyDescent="0.25">
      <c r="A66" s="3">
        <f>Summary!A66</f>
        <v>0.214</v>
      </c>
      <c r="C66" s="1">
        <f t="shared" si="0"/>
        <v>480</v>
      </c>
      <c r="D66" s="2">
        <f t="shared" si="1"/>
        <v>480</v>
      </c>
      <c r="E66" s="2">
        <f t="shared" si="2"/>
        <v>480</v>
      </c>
      <c r="F66" s="2">
        <f t="shared" si="3"/>
        <v>0</v>
      </c>
      <c r="H66">
        <v>480</v>
      </c>
      <c r="I66">
        <v>480</v>
      </c>
      <c r="J66">
        <v>480</v>
      </c>
      <c r="K66">
        <v>480</v>
      </c>
      <c r="L66">
        <v>480</v>
      </c>
      <c r="M66">
        <v>480</v>
      </c>
      <c r="N66">
        <v>480</v>
      </c>
      <c r="O66">
        <v>480</v>
      </c>
      <c r="P66">
        <v>480</v>
      </c>
      <c r="Q66">
        <v>480</v>
      </c>
    </row>
    <row r="67" spans="1:17" x14ac:dyDescent="0.25">
      <c r="A67" s="3">
        <f>Summary!A67</f>
        <v>0.215</v>
      </c>
      <c r="C67" s="1">
        <f t="shared" ref="C67:C130" si="4">AVERAGE($H67:$Q67)</f>
        <v>480</v>
      </c>
      <c r="D67" s="2">
        <f t="shared" ref="D67:D130" si="5">MIN($H67:$Q67)</f>
        <v>480</v>
      </c>
      <c r="E67" s="2">
        <f t="shared" ref="E67:E130" si="6">MAX($H67:$Q67)</f>
        <v>480</v>
      </c>
      <c r="F67" s="2">
        <f t="shared" ref="F67:F130" si="7">E67-D67</f>
        <v>0</v>
      </c>
      <c r="H67">
        <v>480</v>
      </c>
      <c r="I67">
        <v>480</v>
      </c>
      <c r="J67">
        <v>480</v>
      </c>
      <c r="K67">
        <v>480</v>
      </c>
      <c r="L67">
        <v>480</v>
      </c>
      <c r="M67">
        <v>480</v>
      </c>
      <c r="N67">
        <v>480</v>
      </c>
      <c r="O67">
        <v>480</v>
      </c>
      <c r="P67">
        <v>480</v>
      </c>
      <c r="Q67">
        <v>480</v>
      </c>
    </row>
    <row r="68" spans="1:17" x14ac:dyDescent="0.25">
      <c r="A68" s="3">
        <f>Summary!A68</f>
        <v>0.216</v>
      </c>
      <c r="C68" s="1">
        <f t="shared" si="4"/>
        <v>480</v>
      </c>
      <c r="D68" s="2">
        <f t="shared" si="5"/>
        <v>480</v>
      </c>
      <c r="E68" s="2">
        <f t="shared" si="6"/>
        <v>480</v>
      </c>
      <c r="F68" s="2">
        <f t="shared" si="7"/>
        <v>0</v>
      </c>
      <c r="H68">
        <v>480</v>
      </c>
      <c r="I68">
        <v>480</v>
      </c>
      <c r="J68">
        <v>480</v>
      </c>
      <c r="K68">
        <v>480</v>
      </c>
      <c r="L68">
        <v>480</v>
      </c>
      <c r="M68">
        <v>480</v>
      </c>
      <c r="N68">
        <v>480</v>
      </c>
      <c r="O68">
        <v>480</v>
      </c>
      <c r="P68">
        <v>480</v>
      </c>
      <c r="Q68">
        <v>480</v>
      </c>
    </row>
    <row r="69" spans="1:17" x14ac:dyDescent="0.25">
      <c r="A69" s="3">
        <f>Summary!A69</f>
        <v>0.217</v>
      </c>
      <c r="C69" s="1">
        <f t="shared" si="4"/>
        <v>480</v>
      </c>
      <c r="D69" s="2">
        <f t="shared" si="5"/>
        <v>480</v>
      </c>
      <c r="E69" s="2">
        <f t="shared" si="6"/>
        <v>480</v>
      </c>
      <c r="F69" s="2">
        <f t="shared" si="7"/>
        <v>0</v>
      </c>
      <c r="H69">
        <v>480</v>
      </c>
      <c r="I69">
        <v>480</v>
      </c>
      <c r="J69">
        <v>480</v>
      </c>
      <c r="K69">
        <v>480</v>
      </c>
      <c r="L69">
        <v>480</v>
      </c>
      <c r="M69">
        <v>480</v>
      </c>
      <c r="N69">
        <v>480</v>
      </c>
      <c r="O69">
        <v>480</v>
      </c>
      <c r="P69">
        <v>480</v>
      </c>
      <c r="Q69">
        <v>480</v>
      </c>
    </row>
    <row r="70" spans="1:17" x14ac:dyDescent="0.25">
      <c r="A70" s="3">
        <f>Summary!A70</f>
        <v>0.218</v>
      </c>
      <c r="C70" s="1">
        <f t="shared" si="4"/>
        <v>480</v>
      </c>
      <c r="D70" s="2">
        <f t="shared" si="5"/>
        <v>480</v>
      </c>
      <c r="E70" s="2">
        <f t="shared" si="6"/>
        <v>480</v>
      </c>
      <c r="F70" s="2">
        <f t="shared" si="7"/>
        <v>0</v>
      </c>
      <c r="H70">
        <v>480</v>
      </c>
      <c r="I70">
        <v>480</v>
      </c>
      <c r="J70">
        <v>480</v>
      </c>
      <c r="K70">
        <v>480</v>
      </c>
      <c r="L70">
        <v>480</v>
      </c>
      <c r="M70">
        <v>480</v>
      </c>
      <c r="N70">
        <v>480</v>
      </c>
      <c r="O70">
        <v>480</v>
      </c>
      <c r="P70">
        <v>480</v>
      </c>
      <c r="Q70">
        <v>480</v>
      </c>
    </row>
    <row r="71" spans="1:17" x14ac:dyDescent="0.25">
      <c r="A71" s="3">
        <f>Summary!A71</f>
        <v>0.219</v>
      </c>
      <c r="C71" s="1">
        <f t="shared" si="4"/>
        <v>480</v>
      </c>
      <c r="D71" s="2">
        <f t="shared" si="5"/>
        <v>480</v>
      </c>
      <c r="E71" s="2">
        <f t="shared" si="6"/>
        <v>480</v>
      </c>
      <c r="F71" s="2">
        <f t="shared" si="7"/>
        <v>0</v>
      </c>
      <c r="H71">
        <v>480</v>
      </c>
      <c r="I71">
        <v>480</v>
      </c>
      <c r="J71">
        <v>480</v>
      </c>
      <c r="K71">
        <v>480</v>
      </c>
      <c r="L71">
        <v>480</v>
      </c>
      <c r="M71">
        <v>480</v>
      </c>
      <c r="N71">
        <v>480</v>
      </c>
      <c r="O71">
        <v>480</v>
      </c>
      <c r="P71">
        <v>480</v>
      </c>
      <c r="Q71">
        <v>480</v>
      </c>
    </row>
    <row r="72" spans="1:17" x14ac:dyDescent="0.25">
      <c r="A72" s="3">
        <f>Summary!A72</f>
        <v>0.22</v>
      </c>
      <c r="C72" s="1">
        <f t="shared" si="4"/>
        <v>480</v>
      </c>
      <c r="D72" s="2">
        <f t="shared" si="5"/>
        <v>480</v>
      </c>
      <c r="E72" s="2">
        <f t="shared" si="6"/>
        <v>480</v>
      </c>
      <c r="F72" s="2">
        <f t="shared" si="7"/>
        <v>0</v>
      </c>
      <c r="H72">
        <v>480</v>
      </c>
      <c r="I72">
        <v>480</v>
      </c>
      <c r="J72">
        <v>480</v>
      </c>
      <c r="K72">
        <v>480</v>
      </c>
      <c r="L72">
        <v>480</v>
      </c>
      <c r="M72">
        <v>480</v>
      </c>
      <c r="N72">
        <v>480</v>
      </c>
      <c r="O72">
        <v>480</v>
      </c>
      <c r="P72">
        <v>480</v>
      </c>
      <c r="Q72">
        <v>480</v>
      </c>
    </row>
    <row r="73" spans="1:17" x14ac:dyDescent="0.25">
      <c r="A73" s="3">
        <f>Summary!A73</f>
        <v>0.221</v>
      </c>
      <c r="C73" s="1">
        <f t="shared" si="4"/>
        <v>480</v>
      </c>
      <c r="D73" s="2">
        <f t="shared" si="5"/>
        <v>480</v>
      </c>
      <c r="E73" s="2">
        <f t="shared" si="6"/>
        <v>480</v>
      </c>
      <c r="F73" s="2">
        <f t="shared" si="7"/>
        <v>0</v>
      </c>
      <c r="H73">
        <v>480</v>
      </c>
      <c r="I73">
        <v>480</v>
      </c>
      <c r="J73">
        <v>480</v>
      </c>
      <c r="K73">
        <v>480</v>
      </c>
      <c r="L73">
        <v>480</v>
      </c>
      <c r="M73">
        <v>480</v>
      </c>
      <c r="N73">
        <v>480</v>
      </c>
      <c r="O73">
        <v>480</v>
      </c>
      <c r="P73">
        <v>480</v>
      </c>
      <c r="Q73">
        <v>480</v>
      </c>
    </row>
    <row r="74" spans="1:17" x14ac:dyDescent="0.25">
      <c r="A74" s="3">
        <f>Summary!A74</f>
        <v>0.222</v>
      </c>
      <c r="C74" s="1">
        <f t="shared" si="4"/>
        <v>480</v>
      </c>
      <c r="D74" s="2">
        <f t="shared" si="5"/>
        <v>480</v>
      </c>
      <c r="E74" s="2">
        <f t="shared" si="6"/>
        <v>480</v>
      </c>
      <c r="F74" s="2">
        <f t="shared" si="7"/>
        <v>0</v>
      </c>
      <c r="H74">
        <v>480</v>
      </c>
      <c r="I74">
        <v>480</v>
      </c>
      <c r="J74">
        <v>480</v>
      </c>
      <c r="K74">
        <v>480</v>
      </c>
      <c r="L74">
        <v>480</v>
      </c>
      <c r="M74">
        <v>480</v>
      </c>
      <c r="N74">
        <v>480</v>
      </c>
      <c r="O74">
        <v>480</v>
      </c>
      <c r="P74">
        <v>480</v>
      </c>
      <c r="Q74">
        <v>480</v>
      </c>
    </row>
    <row r="75" spans="1:17" x14ac:dyDescent="0.25">
      <c r="A75" s="3">
        <f>Summary!A75</f>
        <v>0.223</v>
      </c>
      <c r="C75" s="1">
        <f t="shared" si="4"/>
        <v>480</v>
      </c>
      <c r="D75" s="2">
        <f t="shared" si="5"/>
        <v>480</v>
      </c>
      <c r="E75" s="2">
        <f t="shared" si="6"/>
        <v>480</v>
      </c>
      <c r="F75" s="2">
        <f t="shared" si="7"/>
        <v>0</v>
      </c>
      <c r="H75">
        <v>480</v>
      </c>
      <c r="I75">
        <v>480</v>
      </c>
      <c r="J75">
        <v>480</v>
      </c>
      <c r="K75">
        <v>480</v>
      </c>
      <c r="L75">
        <v>480</v>
      </c>
      <c r="M75">
        <v>480</v>
      </c>
      <c r="N75">
        <v>480</v>
      </c>
      <c r="O75">
        <v>480</v>
      </c>
      <c r="P75">
        <v>480</v>
      </c>
      <c r="Q75">
        <v>480</v>
      </c>
    </row>
    <row r="76" spans="1:17" x14ac:dyDescent="0.25">
      <c r="A76" s="3">
        <f>Summary!A76</f>
        <v>0.224</v>
      </c>
      <c r="C76" s="1">
        <f t="shared" si="4"/>
        <v>480</v>
      </c>
      <c r="D76" s="2">
        <f t="shared" si="5"/>
        <v>480</v>
      </c>
      <c r="E76" s="2">
        <f t="shared" si="6"/>
        <v>480</v>
      </c>
      <c r="F76" s="2">
        <f t="shared" si="7"/>
        <v>0</v>
      </c>
      <c r="H76">
        <v>480</v>
      </c>
      <c r="I76">
        <v>480</v>
      </c>
      <c r="J76">
        <v>480</v>
      </c>
      <c r="K76">
        <v>480</v>
      </c>
      <c r="L76">
        <v>480</v>
      </c>
      <c r="M76">
        <v>480</v>
      </c>
      <c r="N76">
        <v>480</v>
      </c>
      <c r="O76">
        <v>480</v>
      </c>
      <c r="P76">
        <v>480</v>
      </c>
      <c r="Q76">
        <v>480</v>
      </c>
    </row>
    <row r="77" spans="1:17" x14ac:dyDescent="0.25">
      <c r="A77" s="3">
        <f>Summary!A77</f>
        <v>0.22500000000000001</v>
      </c>
      <c r="C77" s="1">
        <f t="shared" si="4"/>
        <v>480</v>
      </c>
      <c r="D77" s="2">
        <f t="shared" si="5"/>
        <v>480</v>
      </c>
      <c r="E77" s="2">
        <f t="shared" si="6"/>
        <v>480</v>
      </c>
      <c r="F77" s="2">
        <f t="shared" si="7"/>
        <v>0</v>
      </c>
      <c r="H77">
        <v>480</v>
      </c>
      <c r="I77">
        <v>480</v>
      </c>
      <c r="J77">
        <v>480</v>
      </c>
      <c r="K77">
        <v>480</v>
      </c>
      <c r="L77">
        <v>480</v>
      </c>
      <c r="M77">
        <v>480</v>
      </c>
      <c r="N77">
        <v>480</v>
      </c>
      <c r="O77">
        <v>480</v>
      </c>
      <c r="P77">
        <v>480</v>
      </c>
      <c r="Q77">
        <v>480</v>
      </c>
    </row>
    <row r="78" spans="1:17" x14ac:dyDescent="0.25">
      <c r="A78" s="3">
        <f>Summary!A78</f>
        <v>0.22600000000000001</v>
      </c>
      <c r="C78" s="1">
        <f t="shared" si="4"/>
        <v>480</v>
      </c>
      <c r="D78" s="2">
        <f t="shared" si="5"/>
        <v>480</v>
      </c>
      <c r="E78" s="2">
        <f t="shared" si="6"/>
        <v>480</v>
      </c>
      <c r="F78" s="2">
        <f t="shared" si="7"/>
        <v>0</v>
      </c>
      <c r="H78">
        <v>480</v>
      </c>
      <c r="I78">
        <v>480</v>
      </c>
      <c r="J78">
        <v>480</v>
      </c>
      <c r="K78">
        <v>480</v>
      </c>
      <c r="L78">
        <v>480</v>
      </c>
      <c r="M78">
        <v>480</v>
      </c>
      <c r="N78">
        <v>480</v>
      </c>
      <c r="O78">
        <v>480</v>
      </c>
      <c r="P78">
        <v>480</v>
      </c>
      <c r="Q78">
        <v>480</v>
      </c>
    </row>
    <row r="79" spans="1:17" x14ac:dyDescent="0.25">
      <c r="A79" s="3">
        <f>Summary!A79</f>
        <v>0.22700000000000001</v>
      </c>
      <c r="C79" s="1">
        <f t="shared" si="4"/>
        <v>480</v>
      </c>
      <c r="D79" s="2">
        <f t="shared" si="5"/>
        <v>480</v>
      </c>
      <c r="E79" s="2">
        <f t="shared" si="6"/>
        <v>480</v>
      </c>
      <c r="F79" s="2">
        <f t="shared" si="7"/>
        <v>0</v>
      </c>
      <c r="H79">
        <v>480</v>
      </c>
      <c r="I79">
        <v>480</v>
      </c>
      <c r="J79">
        <v>480</v>
      </c>
      <c r="K79">
        <v>480</v>
      </c>
      <c r="L79">
        <v>480</v>
      </c>
      <c r="M79">
        <v>480</v>
      </c>
      <c r="N79">
        <v>480</v>
      </c>
      <c r="O79">
        <v>480</v>
      </c>
      <c r="P79">
        <v>480</v>
      </c>
      <c r="Q79">
        <v>480</v>
      </c>
    </row>
    <row r="80" spans="1:17" x14ac:dyDescent="0.25">
      <c r="A80" s="3">
        <f>Summary!A80</f>
        <v>0.22800000000000001</v>
      </c>
      <c r="C80" s="1">
        <f t="shared" si="4"/>
        <v>480</v>
      </c>
      <c r="D80" s="2">
        <f t="shared" si="5"/>
        <v>480</v>
      </c>
      <c r="E80" s="2">
        <f t="shared" si="6"/>
        <v>480</v>
      </c>
      <c r="F80" s="2">
        <f t="shared" si="7"/>
        <v>0</v>
      </c>
      <c r="H80">
        <v>480</v>
      </c>
      <c r="I80">
        <v>480</v>
      </c>
      <c r="J80">
        <v>480</v>
      </c>
      <c r="K80">
        <v>480</v>
      </c>
      <c r="L80">
        <v>480</v>
      </c>
      <c r="M80">
        <v>480</v>
      </c>
      <c r="N80">
        <v>480</v>
      </c>
      <c r="O80">
        <v>480</v>
      </c>
      <c r="P80">
        <v>480</v>
      </c>
      <c r="Q80">
        <v>480</v>
      </c>
    </row>
    <row r="81" spans="1:17" x14ac:dyDescent="0.25">
      <c r="A81" s="3">
        <f>Summary!A81</f>
        <v>0.22900000000000001</v>
      </c>
      <c r="C81" s="1">
        <f t="shared" si="4"/>
        <v>480</v>
      </c>
      <c r="D81" s="2">
        <f t="shared" si="5"/>
        <v>480</v>
      </c>
      <c r="E81" s="2">
        <f t="shared" si="6"/>
        <v>480</v>
      </c>
      <c r="F81" s="2">
        <f t="shared" si="7"/>
        <v>0</v>
      </c>
      <c r="H81">
        <v>480</v>
      </c>
      <c r="I81">
        <v>480</v>
      </c>
      <c r="J81">
        <v>480</v>
      </c>
      <c r="K81">
        <v>480</v>
      </c>
      <c r="L81">
        <v>480</v>
      </c>
      <c r="M81">
        <v>480</v>
      </c>
      <c r="N81">
        <v>480</v>
      </c>
      <c r="O81">
        <v>480</v>
      </c>
      <c r="P81">
        <v>480</v>
      </c>
      <c r="Q81">
        <v>480</v>
      </c>
    </row>
    <row r="82" spans="1:17" x14ac:dyDescent="0.25">
      <c r="A82" s="3">
        <f>Summary!A82</f>
        <v>0.23</v>
      </c>
      <c r="C82" s="1">
        <f t="shared" si="4"/>
        <v>480</v>
      </c>
      <c r="D82" s="2">
        <f t="shared" si="5"/>
        <v>480</v>
      </c>
      <c r="E82" s="2">
        <f t="shared" si="6"/>
        <v>480</v>
      </c>
      <c r="F82" s="2">
        <f t="shared" si="7"/>
        <v>0</v>
      </c>
      <c r="H82">
        <v>480</v>
      </c>
      <c r="I82">
        <v>480</v>
      </c>
      <c r="J82">
        <v>480</v>
      </c>
      <c r="K82">
        <v>480</v>
      </c>
      <c r="L82">
        <v>480</v>
      </c>
      <c r="M82">
        <v>480</v>
      </c>
      <c r="N82">
        <v>480</v>
      </c>
      <c r="O82">
        <v>480</v>
      </c>
      <c r="P82">
        <v>480</v>
      </c>
      <c r="Q82">
        <v>480</v>
      </c>
    </row>
    <row r="83" spans="1:17" x14ac:dyDescent="0.25">
      <c r="A83" s="3">
        <f>Summary!A83</f>
        <v>0.23100000000000001</v>
      </c>
      <c r="C83" s="1">
        <f t="shared" si="4"/>
        <v>480</v>
      </c>
      <c r="D83" s="2">
        <f t="shared" si="5"/>
        <v>480</v>
      </c>
      <c r="E83" s="2">
        <f t="shared" si="6"/>
        <v>480</v>
      </c>
      <c r="F83" s="2">
        <f t="shared" si="7"/>
        <v>0</v>
      </c>
      <c r="H83">
        <v>480</v>
      </c>
      <c r="I83">
        <v>480</v>
      </c>
      <c r="J83">
        <v>480</v>
      </c>
      <c r="K83">
        <v>480</v>
      </c>
      <c r="L83">
        <v>480</v>
      </c>
      <c r="M83">
        <v>480</v>
      </c>
      <c r="N83">
        <v>480</v>
      </c>
      <c r="O83">
        <v>480</v>
      </c>
      <c r="P83">
        <v>480</v>
      </c>
      <c r="Q83">
        <v>480</v>
      </c>
    </row>
    <row r="84" spans="1:17" x14ac:dyDescent="0.25">
      <c r="A84" s="3">
        <f>Summary!A84</f>
        <v>0.23200000000000001</v>
      </c>
      <c r="C84" s="1">
        <f t="shared" si="4"/>
        <v>491.2</v>
      </c>
      <c r="D84" s="2">
        <f t="shared" si="5"/>
        <v>488</v>
      </c>
      <c r="E84" s="2">
        <f t="shared" si="6"/>
        <v>496</v>
      </c>
      <c r="F84" s="2">
        <f t="shared" si="7"/>
        <v>8</v>
      </c>
      <c r="H84">
        <v>492</v>
      </c>
      <c r="I84">
        <v>492</v>
      </c>
      <c r="J84">
        <v>492</v>
      </c>
      <c r="K84">
        <v>496</v>
      </c>
      <c r="L84">
        <v>488</v>
      </c>
      <c r="M84">
        <v>488</v>
      </c>
      <c r="N84">
        <v>492</v>
      </c>
      <c r="O84">
        <v>492</v>
      </c>
      <c r="P84">
        <v>492</v>
      </c>
      <c r="Q84">
        <v>488</v>
      </c>
    </row>
    <row r="85" spans="1:17" x14ac:dyDescent="0.25">
      <c r="A85" s="3">
        <f>Summary!A85</f>
        <v>0.23300000000000001</v>
      </c>
      <c r="C85" s="1">
        <f t="shared" si="4"/>
        <v>516.4</v>
      </c>
      <c r="D85" s="2">
        <f t="shared" si="5"/>
        <v>516</v>
      </c>
      <c r="E85" s="2">
        <f t="shared" si="6"/>
        <v>520</v>
      </c>
      <c r="F85" s="2">
        <f t="shared" si="7"/>
        <v>4</v>
      </c>
      <c r="H85">
        <v>520</v>
      </c>
      <c r="I85">
        <v>516</v>
      </c>
      <c r="J85">
        <v>516</v>
      </c>
      <c r="K85">
        <v>516</v>
      </c>
      <c r="L85">
        <v>516</v>
      </c>
      <c r="M85">
        <v>516</v>
      </c>
      <c r="N85">
        <v>516</v>
      </c>
      <c r="O85">
        <v>516</v>
      </c>
      <c r="P85">
        <v>516</v>
      </c>
      <c r="Q85">
        <v>516</v>
      </c>
    </row>
    <row r="86" spans="1:17" x14ac:dyDescent="0.25">
      <c r="A86" s="3">
        <f>Summary!A86</f>
        <v>0.23400000000000001</v>
      </c>
      <c r="C86" s="1">
        <f t="shared" si="4"/>
        <v>543.20000000000005</v>
      </c>
      <c r="D86" s="2">
        <f t="shared" si="5"/>
        <v>536</v>
      </c>
      <c r="E86" s="2">
        <f t="shared" si="6"/>
        <v>544</v>
      </c>
      <c r="F86" s="2">
        <f t="shared" si="7"/>
        <v>8</v>
      </c>
      <c r="H86">
        <v>544</v>
      </c>
      <c r="I86">
        <v>544</v>
      </c>
      <c r="J86">
        <v>544</v>
      </c>
      <c r="K86">
        <v>544</v>
      </c>
      <c r="L86">
        <v>544</v>
      </c>
      <c r="M86">
        <v>544</v>
      </c>
      <c r="N86">
        <v>544</v>
      </c>
      <c r="O86">
        <v>544</v>
      </c>
      <c r="P86">
        <v>536</v>
      </c>
      <c r="Q86">
        <v>544</v>
      </c>
    </row>
    <row r="87" spans="1:17" x14ac:dyDescent="0.25">
      <c r="A87" s="3">
        <f>Summary!A87</f>
        <v>0.23499999999999999</v>
      </c>
      <c r="C87" s="1">
        <f t="shared" si="4"/>
        <v>564.79999999999995</v>
      </c>
      <c r="D87" s="2">
        <f t="shared" si="5"/>
        <v>560</v>
      </c>
      <c r="E87" s="2">
        <f t="shared" si="6"/>
        <v>568</v>
      </c>
      <c r="F87" s="2">
        <f t="shared" si="7"/>
        <v>8</v>
      </c>
      <c r="H87">
        <v>560</v>
      </c>
      <c r="I87">
        <v>568</v>
      </c>
      <c r="J87">
        <v>568</v>
      </c>
      <c r="K87">
        <v>568</v>
      </c>
      <c r="L87">
        <v>560</v>
      </c>
      <c r="M87">
        <v>560</v>
      </c>
      <c r="N87">
        <v>560</v>
      </c>
      <c r="O87">
        <v>568</v>
      </c>
      <c r="P87">
        <v>568</v>
      </c>
      <c r="Q87">
        <v>568</v>
      </c>
    </row>
    <row r="88" spans="1:17" x14ac:dyDescent="0.25">
      <c r="A88" s="3">
        <f>Summary!A88</f>
        <v>0.23599999999999999</v>
      </c>
      <c r="C88" s="1">
        <f t="shared" si="4"/>
        <v>595.20000000000005</v>
      </c>
      <c r="D88" s="2">
        <f t="shared" si="5"/>
        <v>588</v>
      </c>
      <c r="E88" s="2">
        <f t="shared" si="6"/>
        <v>596</v>
      </c>
      <c r="F88" s="2">
        <f t="shared" si="7"/>
        <v>8</v>
      </c>
      <c r="H88">
        <v>596</v>
      </c>
      <c r="I88">
        <v>588</v>
      </c>
      <c r="J88">
        <v>596</v>
      </c>
      <c r="K88">
        <v>596</v>
      </c>
      <c r="L88">
        <v>596</v>
      </c>
      <c r="M88">
        <v>596</v>
      </c>
      <c r="N88">
        <v>596</v>
      </c>
      <c r="O88">
        <v>596</v>
      </c>
      <c r="P88">
        <v>596</v>
      </c>
      <c r="Q88">
        <v>596</v>
      </c>
    </row>
    <row r="89" spans="1:17" x14ac:dyDescent="0.25">
      <c r="A89" s="3">
        <f>Summary!A89</f>
        <v>0.23699999999999999</v>
      </c>
      <c r="C89" s="1">
        <f t="shared" si="4"/>
        <v>621.6</v>
      </c>
      <c r="D89" s="2">
        <f t="shared" si="5"/>
        <v>616</v>
      </c>
      <c r="E89" s="2">
        <f t="shared" si="6"/>
        <v>624</v>
      </c>
      <c r="F89" s="2">
        <f t="shared" si="7"/>
        <v>8</v>
      </c>
      <c r="H89">
        <v>616</v>
      </c>
      <c r="I89">
        <v>624</v>
      </c>
      <c r="J89">
        <v>624</v>
      </c>
      <c r="K89">
        <v>624</v>
      </c>
      <c r="L89">
        <v>616</v>
      </c>
      <c r="M89">
        <v>624</v>
      </c>
      <c r="N89">
        <v>616</v>
      </c>
      <c r="O89">
        <v>624</v>
      </c>
      <c r="P89">
        <v>624</v>
      </c>
      <c r="Q89">
        <v>624</v>
      </c>
    </row>
    <row r="90" spans="1:17" x14ac:dyDescent="0.25">
      <c r="A90" s="3">
        <f>Summary!A90</f>
        <v>0.23799999999999999</v>
      </c>
      <c r="C90" s="1">
        <f t="shared" si="4"/>
        <v>645.6</v>
      </c>
      <c r="D90" s="2">
        <f t="shared" si="5"/>
        <v>640</v>
      </c>
      <c r="E90" s="2">
        <f t="shared" si="6"/>
        <v>648</v>
      </c>
      <c r="F90" s="2">
        <f t="shared" si="7"/>
        <v>8</v>
      </c>
      <c r="H90">
        <v>640</v>
      </c>
      <c r="I90">
        <v>648</v>
      </c>
      <c r="J90">
        <v>648</v>
      </c>
      <c r="K90">
        <v>648</v>
      </c>
      <c r="L90">
        <v>640</v>
      </c>
      <c r="M90">
        <v>640</v>
      </c>
      <c r="N90">
        <v>648</v>
      </c>
      <c r="O90">
        <v>648</v>
      </c>
      <c r="P90">
        <v>648</v>
      </c>
      <c r="Q90">
        <v>648</v>
      </c>
    </row>
    <row r="91" spans="1:17" x14ac:dyDescent="0.25">
      <c r="A91" s="3">
        <f>Summary!A91</f>
        <v>0.23899999999999999</v>
      </c>
      <c r="C91" s="1">
        <f t="shared" si="4"/>
        <v>665.6</v>
      </c>
      <c r="D91" s="2">
        <f t="shared" si="5"/>
        <v>664</v>
      </c>
      <c r="E91" s="2">
        <f t="shared" si="6"/>
        <v>668</v>
      </c>
      <c r="F91" s="2">
        <f t="shared" si="7"/>
        <v>4</v>
      </c>
      <c r="H91">
        <v>668</v>
      </c>
      <c r="I91">
        <v>668</v>
      </c>
      <c r="J91">
        <v>668</v>
      </c>
      <c r="K91">
        <v>664</v>
      </c>
      <c r="L91">
        <v>664</v>
      </c>
      <c r="M91">
        <v>664</v>
      </c>
      <c r="N91">
        <v>664</v>
      </c>
      <c r="O91">
        <v>668</v>
      </c>
      <c r="P91">
        <v>664</v>
      </c>
      <c r="Q91">
        <v>664</v>
      </c>
    </row>
    <row r="92" spans="1:17" x14ac:dyDescent="0.25">
      <c r="A92" s="3">
        <f>Summary!A92</f>
        <v>0.24</v>
      </c>
      <c r="C92" s="1">
        <f t="shared" si="4"/>
        <v>692</v>
      </c>
      <c r="D92" s="2">
        <f t="shared" si="5"/>
        <v>692</v>
      </c>
      <c r="E92" s="2">
        <f t="shared" si="6"/>
        <v>692</v>
      </c>
      <c r="F92" s="2">
        <f t="shared" si="7"/>
        <v>0</v>
      </c>
      <c r="H92">
        <v>692</v>
      </c>
      <c r="I92">
        <v>692</v>
      </c>
      <c r="J92">
        <v>692</v>
      </c>
      <c r="K92">
        <v>692</v>
      </c>
      <c r="L92">
        <v>692</v>
      </c>
      <c r="M92">
        <v>692</v>
      </c>
      <c r="N92">
        <v>692</v>
      </c>
      <c r="O92">
        <v>692</v>
      </c>
      <c r="P92">
        <v>692</v>
      </c>
      <c r="Q92">
        <v>692</v>
      </c>
    </row>
    <row r="93" spans="1:17" x14ac:dyDescent="0.25">
      <c r="A93" s="3">
        <f>Summary!A93</f>
        <v>0.24099999999999999</v>
      </c>
      <c r="C93" s="1">
        <f t="shared" si="4"/>
        <v>718.8</v>
      </c>
      <c r="D93" s="2">
        <f t="shared" si="5"/>
        <v>716</v>
      </c>
      <c r="E93" s="2">
        <f t="shared" si="6"/>
        <v>720</v>
      </c>
      <c r="F93" s="2">
        <f t="shared" si="7"/>
        <v>4</v>
      </c>
      <c r="H93">
        <v>720</v>
      </c>
      <c r="I93">
        <v>720</v>
      </c>
      <c r="J93">
        <v>720</v>
      </c>
      <c r="K93">
        <v>716</v>
      </c>
      <c r="L93">
        <v>720</v>
      </c>
      <c r="M93">
        <v>716</v>
      </c>
      <c r="N93">
        <v>716</v>
      </c>
      <c r="O93">
        <v>720</v>
      </c>
      <c r="P93">
        <v>720</v>
      </c>
      <c r="Q93">
        <v>720</v>
      </c>
    </row>
    <row r="94" spans="1:17" x14ac:dyDescent="0.25">
      <c r="A94" s="3">
        <f>Summary!A94</f>
        <v>0.24199999999999999</v>
      </c>
      <c r="C94" s="1">
        <f t="shared" si="4"/>
        <v>745.2</v>
      </c>
      <c r="D94" s="2">
        <f t="shared" si="5"/>
        <v>744</v>
      </c>
      <c r="E94" s="2">
        <f t="shared" si="6"/>
        <v>756</v>
      </c>
      <c r="F94" s="2">
        <f t="shared" si="7"/>
        <v>12</v>
      </c>
      <c r="H94">
        <v>744</v>
      </c>
      <c r="I94">
        <v>744</v>
      </c>
      <c r="J94">
        <v>744</v>
      </c>
      <c r="K94">
        <v>744</v>
      </c>
      <c r="L94">
        <v>756</v>
      </c>
      <c r="M94">
        <v>744</v>
      </c>
      <c r="N94">
        <v>744</v>
      </c>
      <c r="O94">
        <v>744</v>
      </c>
      <c r="P94">
        <v>744</v>
      </c>
      <c r="Q94">
        <v>744</v>
      </c>
    </row>
    <row r="95" spans="1:17" x14ac:dyDescent="0.25">
      <c r="A95" s="3">
        <f>Summary!A95</f>
        <v>0.24299999999999999</v>
      </c>
      <c r="C95" s="1">
        <f t="shared" si="4"/>
        <v>768</v>
      </c>
      <c r="D95" s="2">
        <f t="shared" si="5"/>
        <v>764</v>
      </c>
      <c r="E95" s="2">
        <f t="shared" si="6"/>
        <v>772</v>
      </c>
      <c r="F95" s="2">
        <f t="shared" si="7"/>
        <v>8</v>
      </c>
      <c r="H95">
        <v>772</v>
      </c>
      <c r="I95">
        <v>772</v>
      </c>
      <c r="J95">
        <v>764</v>
      </c>
      <c r="K95">
        <v>764</v>
      </c>
      <c r="L95">
        <v>772</v>
      </c>
      <c r="M95">
        <v>764</v>
      </c>
      <c r="N95">
        <v>764</v>
      </c>
      <c r="O95">
        <v>772</v>
      </c>
      <c r="P95">
        <v>772</v>
      </c>
      <c r="Q95">
        <v>764</v>
      </c>
    </row>
    <row r="96" spans="1:17" x14ac:dyDescent="0.25">
      <c r="A96" s="3">
        <f>Summary!A96</f>
        <v>0.24399999999999999</v>
      </c>
      <c r="C96" s="1">
        <f t="shared" si="4"/>
        <v>795.2</v>
      </c>
      <c r="D96" s="2">
        <f t="shared" si="5"/>
        <v>788</v>
      </c>
      <c r="E96" s="2">
        <f t="shared" si="6"/>
        <v>796</v>
      </c>
      <c r="F96" s="2">
        <f t="shared" si="7"/>
        <v>8</v>
      </c>
      <c r="H96">
        <v>796</v>
      </c>
      <c r="I96">
        <v>796</v>
      </c>
      <c r="J96">
        <v>796</v>
      </c>
      <c r="K96">
        <v>788</v>
      </c>
      <c r="L96">
        <v>796</v>
      </c>
      <c r="M96">
        <v>796</v>
      </c>
      <c r="N96">
        <v>796</v>
      </c>
      <c r="O96">
        <v>796</v>
      </c>
      <c r="P96">
        <v>796</v>
      </c>
      <c r="Q96">
        <v>796</v>
      </c>
    </row>
    <row r="97" spans="1:17" x14ac:dyDescent="0.25">
      <c r="A97" s="3">
        <f>Summary!A97</f>
        <v>0.245</v>
      </c>
      <c r="C97" s="1">
        <f t="shared" si="4"/>
        <v>821.2</v>
      </c>
      <c r="D97" s="2">
        <f t="shared" si="5"/>
        <v>812</v>
      </c>
      <c r="E97" s="2">
        <f t="shared" si="6"/>
        <v>824</v>
      </c>
      <c r="F97" s="2">
        <f t="shared" si="7"/>
        <v>12</v>
      </c>
      <c r="H97">
        <v>824</v>
      </c>
      <c r="I97">
        <v>816</v>
      </c>
      <c r="J97">
        <v>812</v>
      </c>
      <c r="K97">
        <v>824</v>
      </c>
      <c r="L97">
        <v>824</v>
      </c>
      <c r="M97">
        <v>824</v>
      </c>
      <c r="N97">
        <v>824</v>
      </c>
      <c r="O97">
        <v>824</v>
      </c>
      <c r="P97">
        <v>816</v>
      </c>
      <c r="Q97">
        <v>824</v>
      </c>
    </row>
    <row r="98" spans="1:17" x14ac:dyDescent="0.25">
      <c r="A98" s="3">
        <f>Summary!A98</f>
        <v>0.246</v>
      </c>
      <c r="C98" s="1">
        <f t="shared" si="4"/>
        <v>844.8</v>
      </c>
      <c r="D98" s="2">
        <f t="shared" si="5"/>
        <v>844</v>
      </c>
      <c r="E98" s="2">
        <f t="shared" si="6"/>
        <v>852</v>
      </c>
      <c r="F98" s="2">
        <f t="shared" si="7"/>
        <v>8</v>
      </c>
      <c r="H98">
        <v>844</v>
      </c>
      <c r="I98">
        <v>844</v>
      </c>
      <c r="J98">
        <v>844</v>
      </c>
      <c r="K98">
        <v>844</v>
      </c>
      <c r="L98">
        <v>844</v>
      </c>
      <c r="M98">
        <v>844</v>
      </c>
      <c r="N98">
        <v>844</v>
      </c>
      <c r="O98">
        <v>844</v>
      </c>
      <c r="P98">
        <v>852</v>
      </c>
      <c r="Q98">
        <v>844</v>
      </c>
    </row>
    <row r="99" spans="1:17" x14ac:dyDescent="0.25">
      <c r="A99" s="3">
        <f>Summary!A99</f>
        <v>0.247</v>
      </c>
      <c r="C99" s="1">
        <f t="shared" si="4"/>
        <v>870.8</v>
      </c>
      <c r="D99" s="2">
        <f t="shared" si="5"/>
        <v>868</v>
      </c>
      <c r="E99" s="2">
        <f t="shared" si="6"/>
        <v>872</v>
      </c>
      <c r="F99" s="2">
        <f t="shared" si="7"/>
        <v>4</v>
      </c>
      <c r="H99">
        <v>872</v>
      </c>
      <c r="I99">
        <v>868</v>
      </c>
      <c r="J99">
        <v>868</v>
      </c>
      <c r="K99">
        <v>872</v>
      </c>
      <c r="L99">
        <v>872</v>
      </c>
      <c r="M99">
        <v>872</v>
      </c>
      <c r="N99">
        <v>872</v>
      </c>
      <c r="O99">
        <v>868</v>
      </c>
      <c r="P99">
        <v>872</v>
      </c>
      <c r="Q99">
        <v>872</v>
      </c>
    </row>
    <row r="100" spans="1:17" x14ac:dyDescent="0.25">
      <c r="A100" s="3">
        <f>Summary!A100</f>
        <v>0.248</v>
      </c>
      <c r="C100" s="1">
        <f t="shared" si="4"/>
        <v>899.6</v>
      </c>
      <c r="D100" s="2">
        <f t="shared" si="5"/>
        <v>892</v>
      </c>
      <c r="E100" s="2">
        <f t="shared" si="6"/>
        <v>904</v>
      </c>
      <c r="F100" s="2">
        <f t="shared" si="7"/>
        <v>12</v>
      </c>
      <c r="H100">
        <v>896</v>
      </c>
      <c r="I100">
        <v>896</v>
      </c>
      <c r="J100">
        <v>896</v>
      </c>
      <c r="K100">
        <v>904</v>
      </c>
      <c r="L100">
        <v>896</v>
      </c>
      <c r="M100">
        <v>904</v>
      </c>
      <c r="N100">
        <v>904</v>
      </c>
      <c r="O100">
        <v>892</v>
      </c>
      <c r="P100">
        <v>904</v>
      </c>
      <c r="Q100">
        <v>904</v>
      </c>
    </row>
    <row r="101" spans="1:17" x14ac:dyDescent="0.25">
      <c r="A101" s="3">
        <f>Summary!A101</f>
        <v>0.249</v>
      </c>
      <c r="C101" s="1">
        <f t="shared" si="4"/>
        <v>922.4</v>
      </c>
      <c r="D101" s="2">
        <f t="shared" si="5"/>
        <v>920</v>
      </c>
      <c r="E101" s="2">
        <f t="shared" si="6"/>
        <v>924</v>
      </c>
      <c r="F101" s="2">
        <f t="shared" si="7"/>
        <v>4</v>
      </c>
      <c r="H101">
        <v>920</v>
      </c>
      <c r="I101">
        <v>924</v>
      </c>
      <c r="J101">
        <v>924</v>
      </c>
      <c r="K101">
        <v>924</v>
      </c>
      <c r="L101">
        <v>920</v>
      </c>
      <c r="M101">
        <v>924</v>
      </c>
      <c r="N101">
        <v>920</v>
      </c>
      <c r="O101">
        <v>920</v>
      </c>
      <c r="P101">
        <v>924</v>
      </c>
      <c r="Q101">
        <v>924</v>
      </c>
    </row>
    <row r="102" spans="1:17" x14ac:dyDescent="0.25">
      <c r="A102" s="3">
        <f>Summary!A102</f>
        <v>0.25</v>
      </c>
      <c r="C102" s="1">
        <f t="shared" si="4"/>
        <v>946.4</v>
      </c>
      <c r="D102" s="2">
        <f t="shared" si="5"/>
        <v>944</v>
      </c>
      <c r="E102" s="2">
        <f t="shared" si="6"/>
        <v>948</v>
      </c>
      <c r="F102" s="2">
        <f t="shared" si="7"/>
        <v>4</v>
      </c>
      <c r="H102">
        <v>944</v>
      </c>
      <c r="I102">
        <v>948</v>
      </c>
      <c r="J102">
        <v>944</v>
      </c>
      <c r="K102">
        <v>944</v>
      </c>
      <c r="L102">
        <v>948</v>
      </c>
      <c r="M102">
        <v>948</v>
      </c>
      <c r="N102">
        <v>944</v>
      </c>
      <c r="O102">
        <v>948</v>
      </c>
      <c r="P102">
        <v>948</v>
      </c>
      <c r="Q102">
        <v>948</v>
      </c>
    </row>
    <row r="103" spans="1:17" x14ac:dyDescent="0.25">
      <c r="A103" s="3">
        <f>Summary!A103</f>
        <v>0.251</v>
      </c>
      <c r="C103" s="1">
        <f t="shared" si="4"/>
        <v>974.4</v>
      </c>
      <c r="D103" s="2">
        <f t="shared" si="5"/>
        <v>972</v>
      </c>
      <c r="E103" s="2">
        <f t="shared" si="6"/>
        <v>976</v>
      </c>
      <c r="F103" s="2">
        <f t="shared" si="7"/>
        <v>4</v>
      </c>
      <c r="H103">
        <v>972</v>
      </c>
      <c r="I103">
        <v>976</v>
      </c>
      <c r="J103">
        <v>976</v>
      </c>
      <c r="K103">
        <v>976</v>
      </c>
      <c r="L103">
        <v>972</v>
      </c>
      <c r="M103">
        <v>972</v>
      </c>
      <c r="N103">
        <v>976</v>
      </c>
      <c r="O103">
        <v>972</v>
      </c>
      <c r="P103">
        <v>976</v>
      </c>
      <c r="Q103">
        <v>976</v>
      </c>
    </row>
    <row r="104" spans="1:17" x14ac:dyDescent="0.25">
      <c r="A104" s="3">
        <f>Summary!A104</f>
        <v>0.252</v>
      </c>
      <c r="C104" s="1">
        <f t="shared" si="4"/>
        <v>1002</v>
      </c>
      <c r="D104" s="2">
        <f t="shared" si="5"/>
        <v>1000</v>
      </c>
      <c r="E104" s="2">
        <f t="shared" si="6"/>
        <v>1004</v>
      </c>
      <c r="F104" s="2">
        <f t="shared" si="7"/>
        <v>4</v>
      </c>
      <c r="H104">
        <v>1004</v>
      </c>
      <c r="I104">
        <v>1004</v>
      </c>
      <c r="J104">
        <v>1004</v>
      </c>
      <c r="K104">
        <v>1000</v>
      </c>
      <c r="L104">
        <v>1000</v>
      </c>
      <c r="M104">
        <v>1004</v>
      </c>
      <c r="N104">
        <v>1004</v>
      </c>
      <c r="O104">
        <v>1000</v>
      </c>
      <c r="P104">
        <v>1000</v>
      </c>
      <c r="Q104">
        <v>1000</v>
      </c>
    </row>
    <row r="105" spans="1:17" x14ac:dyDescent="0.25">
      <c r="A105" s="3">
        <f>Summary!A105</f>
        <v>0.253</v>
      </c>
      <c r="C105" s="1">
        <f t="shared" si="4"/>
        <v>1028</v>
      </c>
      <c r="D105" s="2">
        <f t="shared" si="5"/>
        <v>1028</v>
      </c>
      <c r="E105" s="2">
        <f t="shared" si="6"/>
        <v>1028</v>
      </c>
      <c r="F105" s="2">
        <f t="shared" si="7"/>
        <v>0</v>
      </c>
      <c r="H105">
        <v>1028</v>
      </c>
      <c r="I105">
        <v>1028</v>
      </c>
      <c r="J105">
        <v>1028</v>
      </c>
      <c r="K105">
        <v>1028</v>
      </c>
      <c r="L105">
        <v>1028</v>
      </c>
      <c r="M105">
        <v>1028</v>
      </c>
      <c r="N105">
        <v>1028</v>
      </c>
      <c r="O105">
        <v>1028</v>
      </c>
      <c r="P105">
        <v>1028</v>
      </c>
      <c r="Q105">
        <v>1028</v>
      </c>
    </row>
    <row r="106" spans="1:17" x14ac:dyDescent="0.25">
      <c r="A106" s="3">
        <f>Summary!A106</f>
        <v>0.254</v>
      </c>
      <c r="C106" s="1">
        <f t="shared" si="4"/>
        <v>1053.5999999999999</v>
      </c>
      <c r="D106" s="2">
        <f t="shared" si="5"/>
        <v>1044</v>
      </c>
      <c r="E106" s="2">
        <f t="shared" si="6"/>
        <v>1056</v>
      </c>
      <c r="F106" s="2">
        <f t="shared" si="7"/>
        <v>12</v>
      </c>
      <c r="H106">
        <v>1056</v>
      </c>
      <c r="I106">
        <v>1056</v>
      </c>
      <c r="J106">
        <v>1056</v>
      </c>
      <c r="K106">
        <v>1056</v>
      </c>
      <c r="L106">
        <v>1056</v>
      </c>
      <c r="M106">
        <v>1044</v>
      </c>
      <c r="N106">
        <v>1056</v>
      </c>
      <c r="O106">
        <v>1056</v>
      </c>
      <c r="P106">
        <v>1056</v>
      </c>
      <c r="Q106">
        <v>1044</v>
      </c>
    </row>
    <row r="107" spans="1:17" x14ac:dyDescent="0.25">
      <c r="A107" s="3">
        <f>Summary!A107</f>
        <v>0.255</v>
      </c>
      <c r="C107" s="1">
        <f t="shared" si="4"/>
        <v>1082.8</v>
      </c>
      <c r="D107" s="2">
        <f t="shared" si="5"/>
        <v>1080</v>
      </c>
      <c r="E107" s="2">
        <f t="shared" si="6"/>
        <v>1084</v>
      </c>
      <c r="F107" s="2">
        <f t="shared" si="7"/>
        <v>4</v>
      </c>
      <c r="H107">
        <v>1084</v>
      </c>
      <c r="I107">
        <v>1084</v>
      </c>
      <c r="J107">
        <v>1084</v>
      </c>
      <c r="K107">
        <v>1080</v>
      </c>
      <c r="L107">
        <v>1080</v>
      </c>
      <c r="M107">
        <v>1084</v>
      </c>
      <c r="N107">
        <v>1084</v>
      </c>
      <c r="O107">
        <v>1084</v>
      </c>
      <c r="P107">
        <v>1084</v>
      </c>
      <c r="Q107">
        <v>1080</v>
      </c>
    </row>
    <row r="108" spans="1:17" x14ac:dyDescent="0.25">
      <c r="A108" s="3">
        <f>Summary!A108</f>
        <v>0.25600000000000001</v>
      </c>
      <c r="C108" s="1">
        <f t="shared" si="4"/>
        <v>1111.5999999999999</v>
      </c>
      <c r="D108" s="2">
        <f t="shared" si="5"/>
        <v>1108</v>
      </c>
      <c r="E108" s="2">
        <f t="shared" si="6"/>
        <v>1112</v>
      </c>
      <c r="F108" s="2">
        <f t="shared" si="7"/>
        <v>4</v>
      </c>
      <c r="H108">
        <v>1112</v>
      </c>
      <c r="I108">
        <v>1112</v>
      </c>
      <c r="J108">
        <v>1112</v>
      </c>
      <c r="K108">
        <v>1112</v>
      </c>
      <c r="L108">
        <v>1112</v>
      </c>
      <c r="M108">
        <v>1112</v>
      </c>
      <c r="N108">
        <v>1112</v>
      </c>
      <c r="O108">
        <v>1112</v>
      </c>
      <c r="P108">
        <v>1112</v>
      </c>
      <c r="Q108">
        <v>1108</v>
      </c>
    </row>
    <row r="109" spans="1:17" x14ac:dyDescent="0.25">
      <c r="A109" s="3">
        <f>Summary!A109</f>
        <v>0.25700000000000001</v>
      </c>
      <c r="C109" s="1">
        <f t="shared" si="4"/>
        <v>1142</v>
      </c>
      <c r="D109" s="2">
        <f t="shared" si="5"/>
        <v>1132</v>
      </c>
      <c r="E109" s="2">
        <f t="shared" si="6"/>
        <v>1144</v>
      </c>
      <c r="F109" s="2">
        <f t="shared" si="7"/>
        <v>12</v>
      </c>
      <c r="H109">
        <v>1144</v>
      </c>
      <c r="I109">
        <v>1144</v>
      </c>
      <c r="J109">
        <v>1144</v>
      </c>
      <c r="K109">
        <v>1136</v>
      </c>
      <c r="L109">
        <v>1144</v>
      </c>
      <c r="M109">
        <v>1144</v>
      </c>
      <c r="N109">
        <v>1144</v>
      </c>
      <c r="O109">
        <v>1144</v>
      </c>
      <c r="P109">
        <v>1132</v>
      </c>
      <c r="Q109">
        <v>1144</v>
      </c>
    </row>
    <row r="110" spans="1:17" x14ac:dyDescent="0.25">
      <c r="A110" s="3">
        <f>Summary!A110</f>
        <v>0.25800000000000001</v>
      </c>
      <c r="C110" s="1">
        <f t="shared" si="4"/>
        <v>1169.2</v>
      </c>
      <c r="D110" s="2">
        <f t="shared" si="5"/>
        <v>1160</v>
      </c>
      <c r="E110" s="2">
        <f t="shared" si="6"/>
        <v>1172</v>
      </c>
      <c r="F110" s="2">
        <f t="shared" si="7"/>
        <v>12</v>
      </c>
      <c r="H110">
        <v>1172</v>
      </c>
      <c r="I110">
        <v>1172</v>
      </c>
      <c r="J110">
        <v>1172</v>
      </c>
      <c r="K110">
        <v>1172</v>
      </c>
      <c r="L110">
        <v>1172</v>
      </c>
      <c r="M110">
        <v>1172</v>
      </c>
      <c r="N110">
        <v>1164</v>
      </c>
      <c r="O110">
        <v>1172</v>
      </c>
      <c r="P110">
        <v>1160</v>
      </c>
      <c r="Q110">
        <v>1164</v>
      </c>
    </row>
    <row r="111" spans="1:17" x14ac:dyDescent="0.25">
      <c r="A111" s="3">
        <f>Summary!A111</f>
        <v>0.25900000000000001</v>
      </c>
      <c r="C111" s="1">
        <f t="shared" si="4"/>
        <v>1195.2</v>
      </c>
      <c r="D111" s="2">
        <f t="shared" si="5"/>
        <v>1192</v>
      </c>
      <c r="E111" s="2">
        <f t="shared" si="6"/>
        <v>1200</v>
      </c>
      <c r="F111" s="2">
        <f t="shared" si="7"/>
        <v>8</v>
      </c>
      <c r="H111">
        <v>1192</v>
      </c>
      <c r="I111">
        <v>1192</v>
      </c>
      <c r="J111">
        <v>1192</v>
      </c>
      <c r="K111">
        <v>1192</v>
      </c>
      <c r="L111">
        <v>1200</v>
      </c>
      <c r="M111">
        <v>1200</v>
      </c>
      <c r="N111">
        <v>1192</v>
      </c>
      <c r="O111">
        <v>1200</v>
      </c>
      <c r="P111">
        <v>1192</v>
      </c>
      <c r="Q111">
        <v>1200</v>
      </c>
    </row>
    <row r="112" spans="1:17" x14ac:dyDescent="0.25">
      <c r="A112" s="3">
        <f>Summary!A112</f>
        <v>0.26</v>
      </c>
      <c r="C112" s="1">
        <f t="shared" si="4"/>
        <v>1223.2</v>
      </c>
      <c r="D112" s="2">
        <f t="shared" si="5"/>
        <v>1220</v>
      </c>
      <c r="E112" s="2">
        <f t="shared" si="6"/>
        <v>1228</v>
      </c>
      <c r="F112" s="2">
        <f t="shared" si="7"/>
        <v>8</v>
      </c>
      <c r="H112">
        <v>1220</v>
      </c>
      <c r="I112">
        <v>1228</v>
      </c>
      <c r="J112">
        <v>1220</v>
      </c>
      <c r="K112">
        <v>1220</v>
      </c>
      <c r="L112">
        <v>1228</v>
      </c>
      <c r="M112">
        <v>1220</v>
      </c>
      <c r="N112">
        <v>1220</v>
      </c>
      <c r="O112">
        <v>1228</v>
      </c>
      <c r="P112">
        <v>1220</v>
      </c>
      <c r="Q112">
        <v>1228</v>
      </c>
    </row>
    <row r="113" spans="1:17" x14ac:dyDescent="0.25">
      <c r="A113" s="3">
        <f>Summary!A113</f>
        <v>0.26100000000000001</v>
      </c>
      <c r="C113" s="1">
        <f t="shared" si="4"/>
        <v>1246.8</v>
      </c>
      <c r="D113" s="2">
        <f t="shared" si="5"/>
        <v>1244</v>
      </c>
      <c r="E113" s="2">
        <f t="shared" si="6"/>
        <v>1256</v>
      </c>
      <c r="F113" s="2">
        <f t="shared" si="7"/>
        <v>12</v>
      </c>
      <c r="H113">
        <v>1244</v>
      </c>
      <c r="I113">
        <v>1244</v>
      </c>
      <c r="J113">
        <v>1244</v>
      </c>
      <c r="K113">
        <v>1248</v>
      </c>
      <c r="L113">
        <v>1244</v>
      </c>
      <c r="M113">
        <v>1248</v>
      </c>
      <c r="N113">
        <v>1248</v>
      </c>
      <c r="O113">
        <v>1244</v>
      </c>
      <c r="P113">
        <v>1248</v>
      </c>
      <c r="Q113">
        <v>1256</v>
      </c>
    </row>
    <row r="114" spans="1:17" x14ac:dyDescent="0.25">
      <c r="A114" s="3">
        <f>Summary!A114</f>
        <v>0.26200000000000001</v>
      </c>
      <c r="C114" s="1">
        <f t="shared" si="4"/>
        <v>1282.8</v>
      </c>
      <c r="D114" s="2">
        <f t="shared" si="5"/>
        <v>1280</v>
      </c>
      <c r="E114" s="2">
        <f t="shared" si="6"/>
        <v>1284</v>
      </c>
      <c r="F114" s="2">
        <f t="shared" si="7"/>
        <v>4</v>
      </c>
      <c r="H114">
        <v>1284</v>
      </c>
      <c r="I114">
        <v>1280</v>
      </c>
      <c r="J114">
        <v>1280</v>
      </c>
      <c r="K114">
        <v>1284</v>
      </c>
      <c r="L114">
        <v>1280</v>
      </c>
      <c r="M114">
        <v>1284</v>
      </c>
      <c r="N114">
        <v>1284</v>
      </c>
      <c r="O114">
        <v>1284</v>
      </c>
      <c r="P114">
        <v>1284</v>
      </c>
      <c r="Q114">
        <v>1284</v>
      </c>
    </row>
    <row r="115" spans="1:17" x14ac:dyDescent="0.25">
      <c r="A115" s="3">
        <f>Summary!A115</f>
        <v>0.26300000000000001</v>
      </c>
      <c r="C115" s="1">
        <f t="shared" si="4"/>
        <v>1308.8</v>
      </c>
      <c r="D115" s="2">
        <f t="shared" si="5"/>
        <v>1308</v>
      </c>
      <c r="E115" s="2">
        <f t="shared" si="6"/>
        <v>1312</v>
      </c>
      <c r="F115" s="2">
        <f t="shared" si="7"/>
        <v>4</v>
      </c>
      <c r="H115">
        <v>1308</v>
      </c>
      <c r="I115">
        <v>1308</v>
      </c>
      <c r="J115">
        <v>1308</v>
      </c>
      <c r="K115">
        <v>1308</v>
      </c>
      <c r="L115">
        <v>1308</v>
      </c>
      <c r="M115">
        <v>1308</v>
      </c>
      <c r="N115">
        <v>1312</v>
      </c>
      <c r="O115">
        <v>1308</v>
      </c>
      <c r="P115">
        <v>1308</v>
      </c>
      <c r="Q115">
        <v>1312</v>
      </c>
    </row>
    <row r="116" spans="1:17" x14ac:dyDescent="0.25">
      <c r="A116" s="3">
        <f>Summary!A116</f>
        <v>0.26400000000000001</v>
      </c>
      <c r="C116" s="1">
        <f t="shared" si="4"/>
        <v>1337.2</v>
      </c>
      <c r="D116" s="2">
        <f t="shared" si="5"/>
        <v>1336</v>
      </c>
      <c r="E116" s="2">
        <f t="shared" si="6"/>
        <v>1340</v>
      </c>
      <c r="F116" s="2">
        <f t="shared" si="7"/>
        <v>4</v>
      </c>
      <c r="H116">
        <v>1336</v>
      </c>
      <c r="I116">
        <v>1340</v>
      </c>
      <c r="J116">
        <v>1336</v>
      </c>
      <c r="K116">
        <v>1336</v>
      </c>
      <c r="L116">
        <v>1340</v>
      </c>
      <c r="M116">
        <v>1336</v>
      </c>
      <c r="N116">
        <v>1336</v>
      </c>
      <c r="O116">
        <v>1336</v>
      </c>
      <c r="P116">
        <v>1336</v>
      </c>
      <c r="Q116">
        <v>1340</v>
      </c>
    </row>
    <row r="117" spans="1:17" x14ac:dyDescent="0.25">
      <c r="A117" s="3">
        <f>Summary!A117</f>
        <v>0.26500000000000001</v>
      </c>
      <c r="C117" s="1">
        <f t="shared" si="4"/>
        <v>1366</v>
      </c>
      <c r="D117" s="2">
        <f t="shared" si="5"/>
        <v>1360</v>
      </c>
      <c r="E117" s="2">
        <f t="shared" si="6"/>
        <v>1368</v>
      </c>
      <c r="F117" s="2">
        <f t="shared" si="7"/>
        <v>8</v>
      </c>
      <c r="H117">
        <v>1368</v>
      </c>
      <c r="I117">
        <v>1368</v>
      </c>
      <c r="J117">
        <v>1360</v>
      </c>
      <c r="K117">
        <v>1368</v>
      </c>
      <c r="L117">
        <v>1368</v>
      </c>
      <c r="M117">
        <v>1364</v>
      </c>
      <c r="N117">
        <v>1368</v>
      </c>
      <c r="O117">
        <v>1364</v>
      </c>
      <c r="P117">
        <v>1364</v>
      </c>
      <c r="Q117">
        <v>1368</v>
      </c>
    </row>
    <row r="118" spans="1:17" x14ac:dyDescent="0.25">
      <c r="A118" s="3">
        <f>Summary!A118</f>
        <v>0.26600000000000001</v>
      </c>
      <c r="C118" s="1">
        <f t="shared" si="4"/>
        <v>1397.6</v>
      </c>
      <c r="D118" s="2">
        <f t="shared" si="5"/>
        <v>1392</v>
      </c>
      <c r="E118" s="2">
        <f t="shared" si="6"/>
        <v>1400</v>
      </c>
      <c r="F118" s="2">
        <f t="shared" si="7"/>
        <v>8</v>
      </c>
      <c r="H118">
        <v>1400</v>
      </c>
      <c r="I118">
        <v>1400</v>
      </c>
      <c r="J118">
        <v>1400</v>
      </c>
      <c r="K118">
        <v>1400</v>
      </c>
      <c r="L118">
        <v>1392</v>
      </c>
      <c r="M118">
        <v>1400</v>
      </c>
      <c r="N118">
        <v>1400</v>
      </c>
      <c r="O118">
        <v>1392</v>
      </c>
      <c r="P118">
        <v>1392</v>
      </c>
      <c r="Q118">
        <v>1400</v>
      </c>
    </row>
    <row r="119" spans="1:17" x14ac:dyDescent="0.25">
      <c r="A119" s="3">
        <f>Summary!A119</f>
        <v>0.26700000000000002</v>
      </c>
      <c r="C119" s="1">
        <f t="shared" si="4"/>
        <v>1422.4</v>
      </c>
      <c r="D119" s="2">
        <f t="shared" si="5"/>
        <v>1420</v>
      </c>
      <c r="E119" s="2">
        <f t="shared" si="6"/>
        <v>1428</v>
      </c>
      <c r="F119" s="2">
        <f t="shared" si="7"/>
        <v>8</v>
      </c>
      <c r="H119">
        <v>1428</v>
      </c>
      <c r="I119">
        <v>1420</v>
      </c>
      <c r="J119">
        <v>1420</v>
      </c>
      <c r="K119">
        <v>1428</v>
      </c>
      <c r="L119">
        <v>1420</v>
      </c>
      <c r="M119">
        <v>1420</v>
      </c>
      <c r="N119">
        <v>1420</v>
      </c>
      <c r="O119">
        <v>1420</v>
      </c>
      <c r="P119">
        <v>1420</v>
      </c>
      <c r="Q119">
        <v>1428</v>
      </c>
    </row>
    <row r="120" spans="1:17" x14ac:dyDescent="0.25">
      <c r="A120" s="3">
        <f>Summary!A120</f>
        <v>0.26800000000000002</v>
      </c>
      <c r="C120" s="1">
        <f t="shared" si="4"/>
        <v>1452</v>
      </c>
      <c r="D120" s="2">
        <f t="shared" si="5"/>
        <v>1448</v>
      </c>
      <c r="E120" s="2">
        <f t="shared" si="6"/>
        <v>1456</v>
      </c>
      <c r="F120" s="2">
        <f t="shared" si="7"/>
        <v>8</v>
      </c>
      <c r="H120">
        <v>1448</v>
      </c>
      <c r="I120">
        <v>1456</v>
      </c>
      <c r="J120">
        <v>1448</v>
      </c>
      <c r="K120">
        <v>1456</v>
      </c>
      <c r="L120">
        <v>1456</v>
      </c>
      <c r="M120">
        <v>1448</v>
      </c>
      <c r="N120">
        <v>1456</v>
      </c>
      <c r="O120">
        <v>1448</v>
      </c>
      <c r="P120">
        <v>1456</v>
      </c>
      <c r="Q120">
        <v>1448</v>
      </c>
    </row>
    <row r="121" spans="1:17" x14ac:dyDescent="0.25">
      <c r="A121" s="3">
        <f>Summary!A121</f>
        <v>0.26900000000000002</v>
      </c>
      <c r="C121" s="1">
        <f t="shared" si="4"/>
        <v>1480.4</v>
      </c>
      <c r="D121" s="2">
        <f t="shared" si="5"/>
        <v>1472</v>
      </c>
      <c r="E121" s="2">
        <f t="shared" si="6"/>
        <v>1484</v>
      </c>
      <c r="F121" s="2">
        <f t="shared" si="7"/>
        <v>12</v>
      </c>
      <c r="H121">
        <v>1476</v>
      </c>
      <c r="I121">
        <v>1484</v>
      </c>
      <c r="J121">
        <v>1476</v>
      </c>
      <c r="K121">
        <v>1476</v>
      </c>
      <c r="L121">
        <v>1484</v>
      </c>
      <c r="M121">
        <v>1484</v>
      </c>
      <c r="N121">
        <v>1484</v>
      </c>
      <c r="O121">
        <v>1484</v>
      </c>
      <c r="P121">
        <v>1484</v>
      </c>
      <c r="Q121">
        <v>1472</v>
      </c>
    </row>
    <row r="122" spans="1:17" x14ac:dyDescent="0.25">
      <c r="A122" s="3">
        <f>Summary!A122</f>
        <v>0.27</v>
      </c>
      <c r="C122" s="1">
        <f t="shared" si="4"/>
        <v>1510</v>
      </c>
      <c r="D122" s="2">
        <f t="shared" si="5"/>
        <v>1500</v>
      </c>
      <c r="E122" s="2">
        <f t="shared" si="6"/>
        <v>1512</v>
      </c>
      <c r="F122" s="2">
        <f t="shared" si="7"/>
        <v>12</v>
      </c>
      <c r="H122">
        <v>1512</v>
      </c>
      <c r="I122">
        <v>1512</v>
      </c>
      <c r="J122">
        <v>1508</v>
      </c>
      <c r="K122">
        <v>1508</v>
      </c>
      <c r="L122">
        <v>1512</v>
      </c>
      <c r="M122">
        <v>1512</v>
      </c>
      <c r="N122">
        <v>1512</v>
      </c>
      <c r="O122">
        <v>1512</v>
      </c>
      <c r="P122">
        <v>1512</v>
      </c>
      <c r="Q122">
        <v>1500</v>
      </c>
    </row>
    <row r="123" spans="1:17" x14ac:dyDescent="0.25">
      <c r="A123" s="3">
        <f>Summary!A123</f>
        <v>0.27100000000000002</v>
      </c>
      <c r="C123" s="1">
        <f t="shared" si="4"/>
        <v>1532.8</v>
      </c>
      <c r="D123" s="2">
        <f t="shared" si="5"/>
        <v>1528</v>
      </c>
      <c r="E123" s="2">
        <f t="shared" si="6"/>
        <v>1536</v>
      </c>
      <c r="F123" s="2">
        <f t="shared" si="7"/>
        <v>8</v>
      </c>
      <c r="H123">
        <v>1528</v>
      </c>
      <c r="I123">
        <v>1528</v>
      </c>
      <c r="J123">
        <v>1536</v>
      </c>
      <c r="K123">
        <v>1528</v>
      </c>
      <c r="L123">
        <v>1536</v>
      </c>
      <c r="M123">
        <v>1536</v>
      </c>
      <c r="N123">
        <v>1536</v>
      </c>
      <c r="O123">
        <v>1536</v>
      </c>
      <c r="P123">
        <v>1536</v>
      </c>
      <c r="Q123">
        <v>1528</v>
      </c>
    </row>
    <row r="124" spans="1:17" x14ac:dyDescent="0.25">
      <c r="A124" s="3">
        <f>Summary!A124</f>
        <v>0.27200000000000002</v>
      </c>
      <c r="C124" s="1">
        <f t="shared" si="4"/>
        <v>1563.6</v>
      </c>
      <c r="D124" s="2">
        <f t="shared" si="5"/>
        <v>1556</v>
      </c>
      <c r="E124" s="2">
        <f t="shared" si="6"/>
        <v>1568</v>
      </c>
      <c r="F124" s="2">
        <f t="shared" si="7"/>
        <v>12</v>
      </c>
      <c r="H124">
        <v>1564</v>
      </c>
      <c r="I124">
        <v>1564</v>
      </c>
      <c r="J124">
        <v>1564</v>
      </c>
      <c r="K124">
        <v>1556</v>
      </c>
      <c r="L124">
        <v>1564</v>
      </c>
      <c r="M124">
        <v>1564</v>
      </c>
      <c r="N124">
        <v>1568</v>
      </c>
      <c r="O124">
        <v>1564</v>
      </c>
      <c r="P124">
        <v>1564</v>
      </c>
      <c r="Q124">
        <v>1564</v>
      </c>
    </row>
    <row r="125" spans="1:17" x14ac:dyDescent="0.25">
      <c r="A125" s="3">
        <f>Summary!A125</f>
        <v>0.27300000000000002</v>
      </c>
      <c r="C125" s="1">
        <f t="shared" si="4"/>
        <v>1594.8</v>
      </c>
      <c r="D125" s="2">
        <f t="shared" si="5"/>
        <v>1592</v>
      </c>
      <c r="E125" s="2">
        <f t="shared" si="6"/>
        <v>1596</v>
      </c>
      <c r="F125" s="2">
        <f t="shared" si="7"/>
        <v>4</v>
      </c>
      <c r="H125">
        <v>1592</v>
      </c>
      <c r="I125">
        <v>1596</v>
      </c>
      <c r="J125">
        <v>1596</v>
      </c>
      <c r="K125">
        <v>1592</v>
      </c>
      <c r="L125">
        <v>1596</v>
      </c>
      <c r="M125">
        <v>1596</v>
      </c>
      <c r="N125">
        <v>1596</v>
      </c>
      <c r="O125">
        <v>1596</v>
      </c>
      <c r="P125">
        <v>1596</v>
      </c>
      <c r="Q125">
        <v>1592</v>
      </c>
    </row>
    <row r="126" spans="1:17" x14ac:dyDescent="0.25">
      <c r="A126" s="3">
        <f>Summary!A126</f>
        <v>0.27400000000000002</v>
      </c>
      <c r="C126" s="1">
        <f t="shared" si="4"/>
        <v>1624</v>
      </c>
      <c r="D126" s="2">
        <f t="shared" si="5"/>
        <v>1616</v>
      </c>
      <c r="E126" s="2">
        <f t="shared" si="6"/>
        <v>1628</v>
      </c>
      <c r="F126" s="2">
        <f t="shared" si="7"/>
        <v>12</v>
      </c>
      <c r="H126">
        <v>1628</v>
      </c>
      <c r="I126">
        <v>1628</v>
      </c>
      <c r="J126">
        <v>1620</v>
      </c>
      <c r="K126">
        <v>1620</v>
      </c>
      <c r="L126">
        <v>1628</v>
      </c>
      <c r="M126">
        <v>1616</v>
      </c>
      <c r="N126">
        <v>1628</v>
      </c>
      <c r="O126">
        <v>1628</v>
      </c>
      <c r="P126">
        <v>1628</v>
      </c>
      <c r="Q126">
        <v>1616</v>
      </c>
    </row>
    <row r="127" spans="1:17" x14ac:dyDescent="0.25">
      <c r="A127" s="3">
        <f>Summary!A127</f>
        <v>0.27500000000000002</v>
      </c>
      <c r="C127" s="1">
        <f t="shared" si="4"/>
        <v>1644</v>
      </c>
      <c r="D127" s="2">
        <f t="shared" si="5"/>
        <v>1636</v>
      </c>
      <c r="E127" s="2">
        <f t="shared" si="6"/>
        <v>1648</v>
      </c>
      <c r="F127" s="2">
        <f t="shared" si="7"/>
        <v>12</v>
      </c>
      <c r="H127">
        <v>1644</v>
      </c>
      <c r="I127">
        <v>1644</v>
      </c>
      <c r="J127">
        <v>1644</v>
      </c>
      <c r="K127">
        <v>1644</v>
      </c>
      <c r="L127">
        <v>1636</v>
      </c>
      <c r="M127">
        <v>1644</v>
      </c>
      <c r="N127">
        <v>1644</v>
      </c>
      <c r="O127">
        <v>1644</v>
      </c>
      <c r="P127">
        <v>1648</v>
      </c>
      <c r="Q127">
        <v>1648</v>
      </c>
    </row>
    <row r="128" spans="1:17" x14ac:dyDescent="0.25">
      <c r="A128" s="3">
        <f>Summary!A128</f>
        <v>0.27600000000000002</v>
      </c>
      <c r="C128" s="1">
        <f t="shared" si="4"/>
        <v>1671.2</v>
      </c>
      <c r="D128" s="2">
        <f t="shared" si="5"/>
        <v>1664</v>
      </c>
      <c r="E128" s="2">
        <f t="shared" si="6"/>
        <v>1676</v>
      </c>
      <c r="F128" s="2">
        <f t="shared" si="7"/>
        <v>12</v>
      </c>
      <c r="H128">
        <v>1664</v>
      </c>
      <c r="I128">
        <v>1672</v>
      </c>
      <c r="J128">
        <v>1672</v>
      </c>
      <c r="K128">
        <v>1676</v>
      </c>
      <c r="L128">
        <v>1664</v>
      </c>
      <c r="M128">
        <v>1672</v>
      </c>
      <c r="N128">
        <v>1672</v>
      </c>
      <c r="O128">
        <v>1672</v>
      </c>
      <c r="P128">
        <v>1672</v>
      </c>
      <c r="Q128">
        <v>1676</v>
      </c>
    </row>
    <row r="129" spans="1:17" x14ac:dyDescent="0.25">
      <c r="A129" s="3">
        <f>Summary!A129</f>
        <v>0.27700000000000002</v>
      </c>
      <c r="C129" s="1">
        <f t="shared" si="4"/>
        <v>1701.2</v>
      </c>
      <c r="D129" s="2">
        <f t="shared" si="5"/>
        <v>1700</v>
      </c>
      <c r="E129" s="2">
        <f t="shared" si="6"/>
        <v>1704</v>
      </c>
      <c r="F129" s="2">
        <f t="shared" si="7"/>
        <v>4</v>
      </c>
      <c r="H129">
        <v>1700</v>
      </c>
      <c r="I129">
        <v>1700</v>
      </c>
      <c r="J129">
        <v>1700</v>
      </c>
      <c r="K129">
        <v>1704</v>
      </c>
      <c r="L129">
        <v>1700</v>
      </c>
      <c r="M129">
        <v>1700</v>
      </c>
      <c r="N129">
        <v>1704</v>
      </c>
      <c r="O129">
        <v>1700</v>
      </c>
      <c r="P129">
        <v>1700</v>
      </c>
      <c r="Q129">
        <v>1704</v>
      </c>
    </row>
    <row r="130" spans="1:17" x14ac:dyDescent="0.25">
      <c r="A130" s="3">
        <f>Summary!A130</f>
        <v>0.27800000000000002</v>
      </c>
      <c r="C130" s="1">
        <f t="shared" si="4"/>
        <v>1736</v>
      </c>
      <c r="D130" s="2">
        <f t="shared" si="5"/>
        <v>1728</v>
      </c>
      <c r="E130" s="2">
        <f t="shared" si="6"/>
        <v>1740</v>
      </c>
      <c r="F130" s="2">
        <f t="shared" si="7"/>
        <v>12</v>
      </c>
      <c r="H130">
        <v>1740</v>
      </c>
      <c r="I130">
        <v>1736</v>
      </c>
      <c r="J130">
        <v>1740</v>
      </c>
      <c r="K130">
        <v>1740</v>
      </c>
      <c r="L130">
        <v>1728</v>
      </c>
      <c r="M130">
        <v>1736</v>
      </c>
      <c r="N130">
        <v>1728</v>
      </c>
      <c r="O130">
        <v>1740</v>
      </c>
      <c r="P130">
        <v>1736</v>
      </c>
      <c r="Q130">
        <v>1736</v>
      </c>
    </row>
    <row r="131" spans="1:17" x14ac:dyDescent="0.25">
      <c r="A131" s="3">
        <f>Summary!A131</f>
        <v>0.27900000000000003</v>
      </c>
      <c r="C131" s="1">
        <f t="shared" ref="C131:C194" si="8">AVERAGE($H131:$Q131)</f>
        <v>1764</v>
      </c>
      <c r="D131" s="2">
        <f t="shared" ref="D131:D194" si="9">MIN($H131:$Q131)</f>
        <v>1756</v>
      </c>
      <c r="E131" s="2">
        <f t="shared" ref="E131:E194" si="10">MAX($H131:$Q131)</f>
        <v>1768</v>
      </c>
      <c r="F131" s="2">
        <f t="shared" ref="F131:F194" si="11">E131-D131</f>
        <v>12</v>
      </c>
      <c r="H131">
        <v>1764</v>
      </c>
      <c r="I131">
        <v>1768</v>
      </c>
      <c r="J131">
        <v>1756</v>
      </c>
      <c r="K131">
        <v>1764</v>
      </c>
      <c r="L131">
        <v>1756</v>
      </c>
      <c r="M131">
        <v>1768</v>
      </c>
      <c r="N131">
        <v>1764</v>
      </c>
      <c r="O131">
        <v>1764</v>
      </c>
      <c r="P131">
        <v>1768</v>
      </c>
      <c r="Q131">
        <v>1768</v>
      </c>
    </row>
    <row r="132" spans="1:17" x14ac:dyDescent="0.25">
      <c r="A132" s="3">
        <f>Summary!A132</f>
        <v>0.28000000000000003</v>
      </c>
      <c r="C132" s="1">
        <f t="shared" si="8"/>
        <v>1789.6</v>
      </c>
      <c r="D132" s="2">
        <f t="shared" si="9"/>
        <v>1784</v>
      </c>
      <c r="E132" s="2">
        <f t="shared" si="10"/>
        <v>1792</v>
      </c>
      <c r="F132" s="2">
        <f t="shared" si="11"/>
        <v>8</v>
      </c>
      <c r="H132">
        <v>1792</v>
      </c>
      <c r="I132">
        <v>1792</v>
      </c>
      <c r="J132">
        <v>1792</v>
      </c>
      <c r="K132">
        <v>1784</v>
      </c>
      <c r="L132">
        <v>1784</v>
      </c>
      <c r="M132">
        <v>1792</v>
      </c>
      <c r="N132">
        <v>1792</v>
      </c>
      <c r="O132">
        <v>1792</v>
      </c>
      <c r="P132">
        <v>1784</v>
      </c>
      <c r="Q132">
        <v>1792</v>
      </c>
    </row>
    <row r="133" spans="1:17" x14ac:dyDescent="0.25">
      <c r="A133" s="3">
        <f>Summary!A133</f>
        <v>0.28100000000000003</v>
      </c>
      <c r="C133" s="1">
        <f t="shared" si="8"/>
        <v>1818.4</v>
      </c>
      <c r="D133" s="2">
        <f t="shared" si="9"/>
        <v>1816</v>
      </c>
      <c r="E133" s="2">
        <f t="shared" si="10"/>
        <v>1820</v>
      </c>
      <c r="F133" s="2">
        <f t="shared" si="11"/>
        <v>4</v>
      </c>
      <c r="H133">
        <v>1820</v>
      </c>
      <c r="I133">
        <v>1820</v>
      </c>
      <c r="J133">
        <v>1816</v>
      </c>
      <c r="K133">
        <v>1816</v>
      </c>
      <c r="L133">
        <v>1816</v>
      </c>
      <c r="M133">
        <v>1820</v>
      </c>
      <c r="N133">
        <v>1820</v>
      </c>
      <c r="O133">
        <v>1820</v>
      </c>
      <c r="P133">
        <v>1816</v>
      </c>
      <c r="Q133">
        <v>1820</v>
      </c>
    </row>
    <row r="134" spans="1:17" x14ac:dyDescent="0.25">
      <c r="A134" s="3">
        <f>Summary!A134</f>
        <v>0.28199999999999997</v>
      </c>
      <c r="C134" s="1">
        <f t="shared" si="8"/>
        <v>1846.8</v>
      </c>
      <c r="D134" s="2">
        <f t="shared" si="9"/>
        <v>1844</v>
      </c>
      <c r="E134" s="2">
        <f t="shared" si="10"/>
        <v>1848</v>
      </c>
      <c r="F134" s="2">
        <f t="shared" si="11"/>
        <v>4</v>
      </c>
      <c r="H134">
        <v>1848</v>
      </c>
      <c r="I134">
        <v>1848</v>
      </c>
      <c r="J134">
        <v>1848</v>
      </c>
      <c r="K134">
        <v>1848</v>
      </c>
      <c r="L134">
        <v>1844</v>
      </c>
      <c r="M134">
        <v>1844</v>
      </c>
      <c r="N134">
        <v>1848</v>
      </c>
      <c r="O134">
        <v>1848</v>
      </c>
      <c r="P134">
        <v>1848</v>
      </c>
      <c r="Q134">
        <v>1844</v>
      </c>
    </row>
    <row r="135" spans="1:17" x14ac:dyDescent="0.25">
      <c r="A135" s="3">
        <f>Summary!A135</f>
        <v>0.28299999999999997</v>
      </c>
      <c r="C135" s="1">
        <f t="shared" si="8"/>
        <v>1886.4</v>
      </c>
      <c r="D135" s="2">
        <f t="shared" si="9"/>
        <v>1884</v>
      </c>
      <c r="E135" s="2">
        <f t="shared" si="10"/>
        <v>1888</v>
      </c>
      <c r="F135" s="2">
        <f t="shared" si="11"/>
        <v>4</v>
      </c>
      <c r="H135">
        <v>1888</v>
      </c>
      <c r="I135">
        <v>1888</v>
      </c>
      <c r="J135">
        <v>1884</v>
      </c>
      <c r="K135">
        <v>1884</v>
      </c>
      <c r="L135">
        <v>1884</v>
      </c>
      <c r="M135">
        <v>1888</v>
      </c>
      <c r="N135">
        <v>1888</v>
      </c>
      <c r="O135">
        <v>1888</v>
      </c>
      <c r="P135">
        <v>1888</v>
      </c>
      <c r="Q135">
        <v>1884</v>
      </c>
    </row>
    <row r="136" spans="1:17" x14ac:dyDescent="0.25">
      <c r="A136" s="3">
        <f>Summary!A136</f>
        <v>0.28399999999999997</v>
      </c>
      <c r="C136" s="1">
        <f t="shared" si="8"/>
        <v>1920</v>
      </c>
      <c r="D136" s="2">
        <f t="shared" si="9"/>
        <v>1916</v>
      </c>
      <c r="E136" s="2">
        <f t="shared" si="10"/>
        <v>1924</v>
      </c>
      <c r="F136" s="2">
        <f t="shared" si="11"/>
        <v>8</v>
      </c>
      <c r="H136">
        <v>1924</v>
      </c>
      <c r="I136">
        <v>1924</v>
      </c>
      <c r="J136">
        <v>1916</v>
      </c>
      <c r="K136">
        <v>1916</v>
      </c>
      <c r="L136">
        <v>1916</v>
      </c>
      <c r="M136">
        <v>1924</v>
      </c>
      <c r="N136">
        <v>1924</v>
      </c>
      <c r="O136">
        <v>1924</v>
      </c>
      <c r="P136">
        <v>1916</v>
      </c>
      <c r="Q136">
        <v>1916</v>
      </c>
    </row>
    <row r="137" spans="1:17" x14ac:dyDescent="0.25">
      <c r="A137" s="3">
        <f>Summary!A137</f>
        <v>0.28499999999999998</v>
      </c>
      <c r="C137" s="1">
        <f t="shared" si="8"/>
        <v>1956</v>
      </c>
      <c r="D137" s="2">
        <f t="shared" si="9"/>
        <v>1956</v>
      </c>
      <c r="E137" s="2">
        <f t="shared" si="10"/>
        <v>1956</v>
      </c>
      <c r="F137" s="2">
        <f t="shared" si="11"/>
        <v>0</v>
      </c>
      <c r="H137">
        <v>1956</v>
      </c>
      <c r="I137">
        <v>1956</v>
      </c>
      <c r="J137">
        <v>1956</v>
      </c>
      <c r="K137">
        <v>1956</v>
      </c>
      <c r="L137">
        <v>1956</v>
      </c>
      <c r="M137">
        <v>1956</v>
      </c>
      <c r="N137">
        <v>1956</v>
      </c>
      <c r="O137">
        <v>1956</v>
      </c>
      <c r="P137">
        <v>1956</v>
      </c>
      <c r="Q137">
        <v>1956</v>
      </c>
    </row>
    <row r="138" spans="1:17" x14ac:dyDescent="0.25">
      <c r="A138" s="3">
        <f>Summary!A138</f>
        <v>0.28599999999999998</v>
      </c>
      <c r="C138" s="1">
        <f t="shared" si="8"/>
        <v>1990</v>
      </c>
      <c r="D138" s="2">
        <f t="shared" si="9"/>
        <v>1980</v>
      </c>
      <c r="E138" s="2">
        <f t="shared" si="10"/>
        <v>1992</v>
      </c>
      <c r="F138" s="2">
        <f t="shared" si="11"/>
        <v>12</v>
      </c>
      <c r="H138">
        <v>1992</v>
      </c>
      <c r="I138">
        <v>1980</v>
      </c>
      <c r="J138">
        <v>1992</v>
      </c>
      <c r="K138">
        <v>1992</v>
      </c>
      <c r="L138">
        <v>1992</v>
      </c>
      <c r="M138">
        <v>1992</v>
      </c>
      <c r="N138">
        <v>1984</v>
      </c>
      <c r="O138">
        <v>1992</v>
      </c>
      <c r="P138">
        <v>1992</v>
      </c>
      <c r="Q138">
        <v>1992</v>
      </c>
    </row>
    <row r="139" spans="1:17" x14ac:dyDescent="0.25">
      <c r="A139" s="3">
        <f>Summary!A139</f>
        <v>0.28699999999999998</v>
      </c>
      <c r="C139" s="1">
        <f t="shared" si="8"/>
        <v>2023.2</v>
      </c>
      <c r="D139" s="2">
        <f t="shared" si="9"/>
        <v>2020</v>
      </c>
      <c r="E139" s="2">
        <f t="shared" si="10"/>
        <v>2024</v>
      </c>
      <c r="F139" s="2">
        <f t="shared" si="11"/>
        <v>4</v>
      </c>
      <c r="H139">
        <v>2024</v>
      </c>
      <c r="I139">
        <v>2024</v>
      </c>
      <c r="J139">
        <v>2024</v>
      </c>
      <c r="K139">
        <v>2020</v>
      </c>
      <c r="L139">
        <v>2024</v>
      </c>
      <c r="M139">
        <v>2024</v>
      </c>
      <c r="N139">
        <v>2020</v>
      </c>
      <c r="O139">
        <v>2024</v>
      </c>
      <c r="P139">
        <v>2024</v>
      </c>
      <c r="Q139">
        <v>2024</v>
      </c>
    </row>
    <row r="140" spans="1:17" x14ac:dyDescent="0.25">
      <c r="A140" s="3">
        <f>Summary!A140</f>
        <v>0.28799999999999998</v>
      </c>
      <c r="C140" s="1">
        <f t="shared" si="8"/>
        <v>2064</v>
      </c>
      <c r="D140" s="2">
        <f t="shared" si="9"/>
        <v>2064</v>
      </c>
      <c r="E140" s="2">
        <f t="shared" si="10"/>
        <v>2064</v>
      </c>
      <c r="F140" s="2">
        <f t="shared" si="11"/>
        <v>0</v>
      </c>
      <c r="H140">
        <v>2064</v>
      </c>
      <c r="I140">
        <v>2064</v>
      </c>
      <c r="J140">
        <v>2064</v>
      </c>
      <c r="K140">
        <v>2064</v>
      </c>
      <c r="L140">
        <v>2064</v>
      </c>
      <c r="M140">
        <v>2064</v>
      </c>
      <c r="N140">
        <v>2064</v>
      </c>
      <c r="O140">
        <v>2064</v>
      </c>
      <c r="P140">
        <v>2064</v>
      </c>
      <c r="Q140">
        <v>2064</v>
      </c>
    </row>
    <row r="141" spans="1:17" x14ac:dyDescent="0.25">
      <c r="A141" s="3">
        <f>Summary!A141</f>
        <v>0.28899999999999998</v>
      </c>
      <c r="C141" s="1">
        <f t="shared" si="8"/>
        <v>2100</v>
      </c>
      <c r="D141" s="2">
        <f t="shared" si="9"/>
        <v>2100</v>
      </c>
      <c r="E141" s="2">
        <f t="shared" si="10"/>
        <v>2100</v>
      </c>
      <c r="F141" s="2">
        <f t="shared" si="11"/>
        <v>0</v>
      </c>
      <c r="H141">
        <v>2100</v>
      </c>
      <c r="I141">
        <v>2100</v>
      </c>
      <c r="J141">
        <v>2100</v>
      </c>
      <c r="K141">
        <v>2100</v>
      </c>
      <c r="L141">
        <v>2100</v>
      </c>
      <c r="M141">
        <v>2100</v>
      </c>
      <c r="N141">
        <v>2100</v>
      </c>
      <c r="O141">
        <v>2100</v>
      </c>
      <c r="P141">
        <v>2100</v>
      </c>
      <c r="Q141">
        <v>2100</v>
      </c>
    </row>
    <row r="142" spans="1:17" x14ac:dyDescent="0.25">
      <c r="A142" s="3">
        <f>Summary!A142</f>
        <v>0.28999999999999998</v>
      </c>
      <c r="C142" s="1">
        <f t="shared" si="8"/>
        <v>2132.4</v>
      </c>
      <c r="D142" s="2">
        <f t="shared" si="9"/>
        <v>2128</v>
      </c>
      <c r="E142" s="2">
        <f t="shared" si="10"/>
        <v>2140</v>
      </c>
      <c r="F142" s="2">
        <f t="shared" si="11"/>
        <v>12</v>
      </c>
      <c r="H142">
        <v>2132</v>
      </c>
      <c r="I142">
        <v>2128</v>
      </c>
      <c r="J142">
        <v>2132</v>
      </c>
      <c r="K142">
        <v>2132</v>
      </c>
      <c r="L142">
        <v>2140</v>
      </c>
      <c r="M142">
        <v>2128</v>
      </c>
      <c r="N142">
        <v>2128</v>
      </c>
      <c r="O142">
        <v>2132</v>
      </c>
      <c r="P142">
        <v>2132</v>
      </c>
      <c r="Q142">
        <v>2140</v>
      </c>
    </row>
    <row r="143" spans="1:17" x14ac:dyDescent="0.25">
      <c r="A143" s="3">
        <f>Summary!A143</f>
        <v>0.29099999999999998</v>
      </c>
      <c r="C143" s="1">
        <f t="shared" si="8"/>
        <v>2167.6</v>
      </c>
      <c r="D143" s="2">
        <f t="shared" si="9"/>
        <v>2160</v>
      </c>
      <c r="E143" s="2">
        <f t="shared" si="10"/>
        <v>2172</v>
      </c>
      <c r="F143" s="2">
        <f t="shared" si="11"/>
        <v>12</v>
      </c>
      <c r="H143">
        <v>2168</v>
      </c>
      <c r="I143">
        <v>2168</v>
      </c>
      <c r="J143">
        <v>2160</v>
      </c>
      <c r="K143">
        <v>2168</v>
      </c>
      <c r="L143">
        <v>2168</v>
      </c>
      <c r="M143">
        <v>2168</v>
      </c>
      <c r="N143">
        <v>2172</v>
      </c>
      <c r="O143">
        <v>2160</v>
      </c>
      <c r="P143">
        <v>2172</v>
      </c>
      <c r="Q143">
        <v>2172</v>
      </c>
    </row>
    <row r="144" spans="1:17" x14ac:dyDescent="0.25">
      <c r="A144" s="3">
        <f>Summary!A144</f>
        <v>0.29199999999999998</v>
      </c>
      <c r="C144" s="1">
        <f t="shared" si="8"/>
        <v>2199.1999999999998</v>
      </c>
      <c r="D144" s="2">
        <f t="shared" si="9"/>
        <v>2196</v>
      </c>
      <c r="E144" s="2">
        <f t="shared" si="10"/>
        <v>2200</v>
      </c>
      <c r="F144" s="2">
        <f t="shared" si="11"/>
        <v>4</v>
      </c>
      <c r="H144">
        <v>2200</v>
      </c>
      <c r="I144">
        <v>2200</v>
      </c>
      <c r="J144">
        <v>2200</v>
      </c>
      <c r="K144">
        <v>2196</v>
      </c>
      <c r="L144">
        <v>2196</v>
      </c>
      <c r="M144">
        <v>2200</v>
      </c>
      <c r="N144">
        <v>2200</v>
      </c>
      <c r="O144">
        <v>2200</v>
      </c>
      <c r="P144">
        <v>2200</v>
      </c>
      <c r="Q144">
        <v>2200</v>
      </c>
    </row>
    <row r="145" spans="1:17" x14ac:dyDescent="0.25">
      <c r="A145" s="3">
        <f>Summary!A145</f>
        <v>0.29299999999999998</v>
      </c>
      <c r="C145" s="1">
        <f t="shared" si="8"/>
        <v>2238.4</v>
      </c>
      <c r="D145" s="2">
        <f t="shared" si="9"/>
        <v>2236</v>
      </c>
      <c r="E145" s="2">
        <f t="shared" si="10"/>
        <v>2240</v>
      </c>
      <c r="F145" s="2">
        <f t="shared" si="11"/>
        <v>4</v>
      </c>
      <c r="H145">
        <v>2240</v>
      </c>
      <c r="I145">
        <v>2236</v>
      </c>
      <c r="J145">
        <v>2240</v>
      </c>
      <c r="K145">
        <v>2240</v>
      </c>
      <c r="L145">
        <v>2240</v>
      </c>
      <c r="M145">
        <v>2240</v>
      </c>
      <c r="N145">
        <v>2236</v>
      </c>
      <c r="O145">
        <v>2236</v>
      </c>
      <c r="P145">
        <v>2240</v>
      </c>
      <c r="Q145">
        <v>2236</v>
      </c>
    </row>
    <row r="146" spans="1:17" x14ac:dyDescent="0.25">
      <c r="A146" s="3">
        <f>Summary!A146</f>
        <v>0.29399999999999998</v>
      </c>
      <c r="C146" s="1">
        <f t="shared" si="8"/>
        <v>2273.1999999999998</v>
      </c>
      <c r="D146" s="2">
        <f t="shared" si="9"/>
        <v>2268</v>
      </c>
      <c r="E146" s="2">
        <f t="shared" si="10"/>
        <v>2280</v>
      </c>
      <c r="F146" s="2">
        <f t="shared" si="11"/>
        <v>12</v>
      </c>
      <c r="H146">
        <v>2268</v>
      </c>
      <c r="I146">
        <v>2276</v>
      </c>
      <c r="J146">
        <v>2268</v>
      </c>
      <c r="K146">
        <v>2280</v>
      </c>
      <c r="L146">
        <v>2280</v>
      </c>
      <c r="M146">
        <v>2268</v>
      </c>
      <c r="N146">
        <v>2268</v>
      </c>
      <c r="O146">
        <v>2276</v>
      </c>
      <c r="P146">
        <v>2268</v>
      </c>
      <c r="Q146">
        <v>2280</v>
      </c>
    </row>
    <row r="147" spans="1:17" x14ac:dyDescent="0.25">
      <c r="A147" s="3">
        <f>Summary!A147</f>
        <v>0.29499999999999998</v>
      </c>
      <c r="C147" s="1">
        <f t="shared" si="8"/>
        <v>2310.8000000000002</v>
      </c>
      <c r="D147" s="2">
        <f t="shared" si="9"/>
        <v>2304</v>
      </c>
      <c r="E147" s="2">
        <f t="shared" si="10"/>
        <v>2316</v>
      </c>
      <c r="F147" s="2">
        <f t="shared" si="11"/>
        <v>12</v>
      </c>
      <c r="H147">
        <v>2304</v>
      </c>
      <c r="I147">
        <v>2308</v>
      </c>
      <c r="J147">
        <v>2304</v>
      </c>
      <c r="K147">
        <v>2316</v>
      </c>
      <c r="L147">
        <v>2316</v>
      </c>
      <c r="M147">
        <v>2308</v>
      </c>
      <c r="N147">
        <v>2304</v>
      </c>
      <c r="O147">
        <v>2316</v>
      </c>
      <c r="P147">
        <v>2316</v>
      </c>
      <c r="Q147">
        <v>2316</v>
      </c>
    </row>
    <row r="148" spans="1:17" x14ac:dyDescent="0.25">
      <c r="A148" s="3">
        <f>Summary!A148</f>
        <v>0.29599999999999999</v>
      </c>
      <c r="C148" s="1">
        <f t="shared" si="8"/>
        <v>2344.8000000000002</v>
      </c>
      <c r="D148" s="2">
        <f t="shared" si="9"/>
        <v>2344</v>
      </c>
      <c r="E148" s="2">
        <f t="shared" si="10"/>
        <v>2348</v>
      </c>
      <c r="F148" s="2">
        <f t="shared" si="11"/>
        <v>4</v>
      </c>
      <c r="H148">
        <v>2344</v>
      </c>
      <c r="I148">
        <v>2344</v>
      </c>
      <c r="J148">
        <v>2344</v>
      </c>
      <c r="K148">
        <v>2348</v>
      </c>
      <c r="L148">
        <v>2344</v>
      </c>
      <c r="M148">
        <v>2344</v>
      </c>
      <c r="N148">
        <v>2344</v>
      </c>
      <c r="O148">
        <v>2344</v>
      </c>
      <c r="P148">
        <v>2344</v>
      </c>
      <c r="Q148">
        <v>2348</v>
      </c>
    </row>
    <row r="149" spans="1:17" x14ac:dyDescent="0.25">
      <c r="A149" s="3">
        <f>Summary!A149</f>
        <v>0.29699999999999999</v>
      </c>
      <c r="C149" s="1">
        <f t="shared" si="8"/>
        <v>2382.4</v>
      </c>
      <c r="D149" s="2">
        <f t="shared" si="9"/>
        <v>2380</v>
      </c>
      <c r="E149" s="2">
        <f t="shared" si="10"/>
        <v>2384</v>
      </c>
      <c r="F149" s="2">
        <f t="shared" si="11"/>
        <v>4</v>
      </c>
      <c r="H149">
        <v>2384</v>
      </c>
      <c r="I149">
        <v>2384</v>
      </c>
      <c r="J149">
        <v>2380</v>
      </c>
      <c r="K149">
        <v>2384</v>
      </c>
      <c r="L149">
        <v>2384</v>
      </c>
      <c r="M149">
        <v>2384</v>
      </c>
      <c r="N149">
        <v>2380</v>
      </c>
      <c r="O149">
        <v>2380</v>
      </c>
      <c r="P149">
        <v>2384</v>
      </c>
      <c r="Q149">
        <v>2380</v>
      </c>
    </row>
    <row r="150" spans="1:17" x14ac:dyDescent="0.25">
      <c r="A150" s="3">
        <f>Summary!A150</f>
        <v>0.29799999999999999</v>
      </c>
      <c r="C150" s="1">
        <f t="shared" si="8"/>
        <v>2415.6</v>
      </c>
      <c r="D150" s="2">
        <f t="shared" si="9"/>
        <v>2412</v>
      </c>
      <c r="E150" s="2">
        <f t="shared" si="10"/>
        <v>2416</v>
      </c>
      <c r="F150" s="2">
        <f t="shared" si="11"/>
        <v>4</v>
      </c>
      <c r="H150">
        <v>2416</v>
      </c>
      <c r="I150">
        <v>2416</v>
      </c>
      <c r="J150">
        <v>2416</v>
      </c>
      <c r="K150">
        <v>2416</v>
      </c>
      <c r="L150">
        <v>2416</v>
      </c>
      <c r="M150">
        <v>2416</v>
      </c>
      <c r="N150">
        <v>2412</v>
      </c>
      <c r="O150">
        <v>2416</v>
      </c>
      <c r="P150">
        <v>2416</v>
      </c>
      <c r="Q150">
        <v>2416</v>
      </c>
    </row>
    <row r="151" spans="1:17" x14ac:dyDescent="0.25">
      <c r="A151" s="3">
        <f>Summary!A151</f>
        <v>0.29899999999999999</v>
      </c>
      <c r="C151" s="1">
        <f t="shared" si="8"/>
        <v>2454.4</v>
      </c>
      <c r="D151" s="2">
        <f t="shared" si="9"/>
        <v>2452</v>
      </c>
      <c r="E151" s="2">
        <f t="shared" si="10"/>
        <v>2456</v>
      </c>
      <c r="F151" s="2">
        <f t="shared" si="11"/>
        <v>4</v>
      </c>
      <c r="H151">
        <v>2452</v>
      </c>
      <c r="I151">
        <v>2452</v>
      </c>
      <c r="J151">
        <v>2456</v>
      </c>
      <c r="K151">
        <v>2456</v>
      </c>
      <c r="L151">
        <v>2452</v>
      </c>
      <c r="M151">
        <v>2452</v>
      </c>
      <c r="N151">
        <v>2456</v>
      </c>
      <c r="O151">
        <v>2456</v>
      </c>
      <c r="P151">
        <v>2456</v>
      </c>
      <c r="Q151">
        <v>2456</v>
      </c>
    </row>
    <row r="152" spans="1:17" x14ac:dyDescent="0.25">
      <c r="A152" s="3">
        <f>Summary!A152</f>
        <v>0.3</v>
      </c>
      <c r="C152" s="1">
        <f t="shared" si="8"/>
        <v>2486</v>
      </c>
      <c r="D152" s="2">
        <f t="shared" si="9"/>
        <v>2476</v>
      </c>
      <c r="E152" s="2">
        <f t="shared" si="10"/>
        <v>2492</v>
      </c>
      <c r="F152" s="2">
        <f t="shared" si="11"/>
        <v>16</v>
      </c>
      <c r="H152">
        <v>2492</v>
      </c>
      <c r="I152">
        <v>2492</v>
      </c>
      <c r="J152">
        <v>2488</v>
      </c>
      <c r="K152">
        <v>2480</v>
      </c>
      <c r="L152">
        <v>2480</v>
      </c>
      <c r="M152">
        <v>2488</v>
      </c>
      <c r="N152">
        <v>2488</v>
      </c>
      <c r="O152">
        <v>2488</v>
      </c>
      <c r="P152">
        <v>2488</v>
      </c>
      <c r="Q152">
        <v>2476</v>
      </c>
    </row>
    <row r="153" spans="1:17" x14ac:dyDescent="0.25">
      <c r="A153" s="3">
        <f>Summary!A153</f>
        <v>0.30099999999999999</v>
      </c>
      <c r="C153" s="1">
        <f t="shared" si="8"/>
        <v>2521.6</v>
      </c>
      <c r="D153" s="2">
        <f t="shared" si="9"/>
        <v>2516</v>
      </c>
      <c r="E153" s="2">
        <f t="shared" si="10"/>
        <v>2528</v>
      </c>
      <c r="F153" s="2">
        <f t="shared" si="11"/>
        <v>12</v>
      </c>
      <c r="H153">
        <v>2520</v>
      </c>
      <c r="I153">
        <v>2520</v>
      </c>
      <c r="J153">
        <v>2528</v>
      </c>
      <c r="K153">
        <v>2516</v>
      </c>
      <c r="L153">
        <v>2520</v>
      </c>
      <c r="M153">
        <v>2520</v>
      </c>
      <c r="N153">
        <v>2528</v>
      </c>
      <c r="O153">
        <v>2528</v>
      </c>
      <c r="P153">
        <v>2520</v>
      </c>
      <c r="Q153">
        <v>2516</v>
      </c>
    </row>
    <row r="154" spans="1:17" x14ac:dyDescent="0.25">
      <c r="A154" s="3">
        <f>Summary!A154</f>
        <v>0.30199999999999999</v>
      </c>
      <c r="C154" s="1">
        <f t="shared" si="8"/>
        <v>2554.8000000000002</v>
      </c>
      <c r="D154" s="2">
        <f t="shared" si="9"/>
        <v>2548</v>
      </c>
      <c r="E154" s="2">
        <f t="shared" si="10"/>
        <v>2560</v>
      </c>
      <c r="F154" s="2">
        <f t="shared" si="11"/>
        <v>12</v>
      </c>
      <c r="H154">
        <v>2560</v>
      </c>
      <c r="I154">
        <v>2556</v>
      </c>
      <c r="J154">
        <v>2560</v>
      </c>
      <c r="K154">
        <v>2548</v>
      </c>
      <c r="L154">
        <v>2556</v>
      </c>
      <c r="M154">
        <v>2556</v>
      </c>
      <c r="N154">
        <v>2548</v>
      </c>
      <c r="O154">
        <v>2560</v>
      </c>
      <c r="P154">
        <v>2548</v>
      </c>
      <c r="Q154">
        <v>2556</v>
      </c>
    </row>
    <row r="155" spans="1:17" x14ac:dyDescent="0.25">
      <c r="A155" s="3">
        <f>Summary!A155</f>
        <v>0.30299999999999999</v>
      </c>
      <c r="C155" s="1">
        <f t="shared" si="8"/>
        <v>2594.8000000000002</v>
      </c>
      <c r="D155" s="2">
        <f t="shared" si="9"/>
        <v>2588</v>
      </c>
      <c r="E155" s="2">
        <f t="shared" si="10"/>
        <v>2608</v>
      </c>
      <c r="F155" s="2">
        <f t="shared" si="11"/>
        <v>20</v>
      </c>
      <c r="H155">
        <v>2588</v>
      </c>
      <c r="I155">
        <v>2596</v>
      </c>
      <c r="J155">
        <v>2596</v>
      </c>
      <c r="K155">
        <v>2588</v>
      </c>
      <c r="L155">
        <v>2588</v>
      </c>
      <c r="M155">
        <v>2608</v>
      </c>
      <c r="N155">
        <v>2596</v>
      </c>
      <c r="O155">
        <v>2596</v>
      </c>
      <c r="P155">
        <v>2596</v>
      </c>
      <c r="Q155">
        <v>2596</v>
      </c>
    </row>
    <row r="156" spans="1:17" x14ac:dyDescent="0.25">
      <c r="A156" s="3">
        <f>Summary!A156</f>
        <v>0.30399999999999999</v>
      </c>
      <c r="C156" s="1">
        <f t="shared" si="8"/>
        <v>2622.4</v>
      </c>
      <c r="D156" s="2">
        <f t="shared" si="9"/>
        <v>2612</v>
      </c>
      <c r="E156" s="2">
        <f t="shared" si="10"/>
        <v>2628</v>
      </c>
      <c r="F156" s="2">
        <f t="shared" si="11"/>
        <v>16</v>
      </c>
      <c r="H156">
        <v>2628</v>
      </c>
      <c r="I156">
        <v>2624</v>
      </c>
      <c r="J156">
        <v>2624</v>
      </c>
      <c r="K156">
        <v>2624</v>
      </c>
      <c r="L156">
        <v>2628</v>
      </c>
      <c r="M156">
        <v>2612</v>
      </c>
      <c r="N156">
        <v>2628</v>
      </c>
      <c r="O156">
        <v>2616</v>
      </c>
      <c r="P156">
        <v>2616</v>
      </c>
      <c r="Q156">
        <v>2624</v>
      </c>
    </row>
    <row r="157" spans="1:17" x14ac:dyDescent="0.25">
      <c r="A157" s="3">
        <f>Summary!A157</f>
        <v>0.30499999999999999</v>
      </c>
      <c r="C157" s="1">
        <f t="shared" si="8"/>
        <v>2661.6</v>
      </c>
      <c r="D157" s="2">
        <f t="shared" si="9"/>
        <v>2656</v>
      </c>
      <c r="E157" s="2">
        <f t="shared" si="10"/>
        <v>2664</v>
      </c>
      <c r="F157" s="2">
        <f t="shared" si="11"/>
        <v>8</v>
      </c>
      <c r="H157">
        <v>2664</v>
      </c>
      <c r="I157">
        <v>2656</v>
      </c>
      <c r="J157">
        <v>2664</v>
      </c>
      <c r="K157">
        <v>2664</v>
      </c>
      <c r="L157">
        <v>2664</v>
      </c>
      <c r="M157">
        <v>2656</v>
      </c>
      <c r="N157">
        <v>2664</v>
      </c>
      <c r="O157">
        <v>2664</v>
      </c>
      <c r="P157">
        <v>2656</v>
      </c>
      <c r="Q157">
        <v>2664</v>
      </c>
    </row>
    <row r="158" spans="1:17" x14ac:dyDescent="0.25">
      <c r="A158" s="3">
        <f>Summary!A158</f>
        <v>0.30599999999999999</v>
      </c>
      <c r="C158" s="1">
        <f t="shared" si="8"/>
        <v>2698.8</v>
      </c>
      <c r="D158" s="2">
        <f t="shared" si="9"/>
        <v>2696</v>
      </c>
      <c r="E158" s="2">
        <f t="shared" si="10"/>
        <v>2708</v>
      </c>
      <c r="F158" s="2">
        <f t="shared" si="11"/>
        <v>12</v>
      </c>
      <c r="H158">
        <v>2708</v>
      </c>
      <c r="I158">
        <v>2696</v>
      </c>
      <c r="J158">
        <v>2696</v>
      </c>
      <c r="K158">
        <v>2704</v>
      </c>
      <c r="L158">
        <v>2696</v>
      </c>
      <c r="M158">
        <v>2696</v>
      </c>
      <c r="N158">
        <v>2704</v>
      </c>
      <c r="O158">
        <v>2696</v>
      </c>
      <c r="P158">
        <v>2696</v>
      </c>
      <c r="Q158">
        <v>2696</v>
      </c>
    </row>
    <row r="159" spans="1:17" x14ac:dyDescent="0.25">
      <c r="A159" s="3">
        <f>Summary!A159</f>
        <v>0.307</v>
      </c>
      <c r="C159" s="1">
        <f t="shared" si="8"/>
        <v>2733.6</v>
      </c>
      <c r="D159" s="2">
        <f t="shared" si="9"/>
        <v>2732</v>
      </c>
      <c r="E159" s="2">
        <f t="shared" si="10"/>
        <v>2736</v>
      </c>
      <c r="F159" s="2">
        <f t="shared" si="11"/>
        <v>4</v>
      </c>
      <c r="H159">
        <v>2736</v>
      </c>
      <c r="I159">
        <v>2732</v>
      </c>
      <c r="J159">
        <v>2736</v>
      </c>
      <c r="K159">
        <v>2736</v>
      </c>
      <c r="L159">
        <v>2732</v>
      </c>
      <c r="M159">
        <v>2732</v>
      </c>
      <c r="N159">
        <v>2732</v>
      </c>
      <c r="O159">
        <v>2732</v>
      </c>
      <c r="P159">
        <v>2732</v>
      </c>
      <c r="Q159">
        <v>2736</v>
      </c>
    </row>
    <row r="160" spans="1:17" x14ac:dyDescent="0.25">
      <c r="A160" s="3">
        <f>Summary!A160</f>
        <v>0.308</v>
      </c>
      <c r="C160" s="1">
        <f t="shared" si="8"/>
        <v>2768.4</v>
      </c>
      <c r="D160" s="2">
        <f t="shared" si="9"/>
        <v>2760</v>
      </c>
      <c r="E160" s="2">
        <f t="shared" si="10"/>
        <v>2772</v>
      </c>
      <c r="F160" s="2">
        <f t="shared" si="11"/>
        <v>12</v>
      </c>
      <c r="H160">
        <v>2772</v>
      </c>
      <c r="I160">
        <v>2772</v>
      </c>
      <c r="J160">
        <v>2772</v>
      </c>
      <c r="K160">
        <v>2772</v>
      </c>
      <c r="L160">
        <v>2760</v>
      </c>
      <c r="M160">
        <v>2764</v>
      </c>
      <c r="N160">
        <v>2772</v>
      </c>
      <c r="O160">
        <v>2764</v>
      </c>
      <c r="P160">
        <v>2772</v>
      </c>
      <c r="Q160">
        <v>2764</v>
      </c>
    </row>
    <row r="161" spans="1:17" x14ac:dyDescent="0.25">
      <c r="A161" s="3">
        <f>Summary!A161</f>
        <v>0.309</v>
      </c>
      <c r="C161" s="1">
        <f t="shared" si="8"/>
        <v>2806</v>
      </c>
      <c r="D161" s="2">
        <f t="shared" si="9"/>
        <v>2800</v>
      </c>
      <c r="E161" s="2">
        <f t="shared" si="10"/>
        <v>2816</v>
      </c>
      <c r="F161" s="2">
        <f t="shared" si="11"/>
        <v>16</v>
      </c>
      <c r="H161">
        <v>2804</v>
      </c>
      <c r="I161">
        <v>2800</v>
      </c>
      <c r="J161">
        <v>2804</v>
      </c>
      <c r="K161">
        <v>2812</v>
      </c>
      <c r="L161">
        <v>2800</v>
      </c>
      <c r="M161">
        <v>2816</v>
      </c>
      <c r="N161">
        <v>2804</v>
      </c>
      <c r="O161">
        <v>2812</v>
      </c>
      <c r="P161">
        <v>2804</v>
      </c>
      <c r="Q161">
        <v>2804</v>
      </c>
    </row>
    <row r="162" spans="1:17" x14ac:dyDescent="0.25">
      <c r="A162" s="3">
        <f>Summary!A162</f>
        <v>0.31</v>
      </c>
      <c r="C162" s="1">
        <f t="shared" si="8"/>
        <v>2842.8</v>
      </c>
      <c r="D162" s="2">
        <f t="shared" si="9"/>
        <v>2832</v>
      </c>
      <c r="E162" s="2">
        <f t="shared" si="10"/>
        <v>2852</v>
      </c>
      <c r="F162" s="2">
        <f t="shared" si="11"/>
        <v>20</v>
      </c>
      <c r="H162">
        <v>2844</v>
      </c>
      <c r="I162">
        <v>2832</v>
      </c>
      <c r="J162">
        <v>2848</v>
      </c>
      <c r="K162">
        <v>2844</v>
      </c>
      <c r="L162">
        <v>2840</v>
      </c>
      <c r="M162">
        <v>2840</v>
      </c>
      <c r="N162">
        <v>2844</v>
      </c>
      <c r="O162">
        <v>2844</v>
      </c>
      <c r="P162">
        <v>2840</v>
      </c>
      <c r="Q162">
        <v>2852</v>
      </c>
    </row>
    <row r="163" spans="1:17" x14ac:dyDescent="0.25">
      <c r="A163" s="3">
        <f>Summary!A163</f>
        <v>0.311</v>
      </c>
      <c r="C163" s="1">
        <f t="shared" si="8"/>
        <v>2878.4</v>
      </c>
      <c r="D163" s="2">
        <f t="shared" si="9"/>
        <v>2832</v>
      </c>
      <c r="E163" s="2">
        <f t="shared" si="10"/>
        <v>2892</v>
      </c>
      <c r="F163" s="2">
        <f t="shared" si="11"/>
        <v>60</v>
      </c>
      <c r="H163">
        <v>2884</v>
      </c>
      <c r="I163">
        <v>2832</v>
      </c>
      <c r="J163">
        <v>2848</v>
      </c>
      <c r="K163">
        <v>2892</v>
      </c>
      <c r="L163">
        <v>2884</v>
      </c>
      <c r="M163">
        <v>2884</v>
      </c>
      <c r="N163">
        <v>2892</v>
      </c>
      <c r="O163">
        <v>2884</v>
      </c>
      <c r="P163">
        <v>2892</v>
      </c>
      <c r="Q163">
        <v>2892</v>
      </c>
    </row>
    <row r="164" spans="1:17" x14ac:dyDescent="0.25">
      <c r="A164" s="3">
        <f>Summary!A164</f>
        <v>0.312</v>
      </c>
      <c r="C164" s="1">
        <f t="shared" si="8"/>
        <v>2910.4</v>
      </c>
      <c r="D164" s="2">
        <f t="shared" si="9"/>
        <v>2832</v>
      </c>
      <c r="E164" s="2">
        <f t="shared" si="10"/>
        <v>2936</v>
      </c>
      <c r="F164" s="2">
        <f t="shared" si="11"/>
        <v>104</v>
      </c>
      <c r="H164">
        <v>2920</v>
      </c>
      <c r="I164">
        <v>2832</v>
      </c>
      <c r="J164">
        <v>2848</v>
      </c>
      <c r="K164">
        <v>2916</v>
      </c>
      <c r="L164">
        <v>2936</v>
      </c>
      <c r="M164">
        <v>2932</v>
      </c>
      <c r="N164">
        <v>2932</v>
      </c>
      <c r="O164">
        <v>2932</v>
      </c>
      <c r="P164">
        <v>2932</v>
      </c>
      <c r="Q164">
        <v>2924</v>
      </c>
    </row>
    <row r="165" spans="1:17" x14ac:dyDescent="0.25">
      <c r="A165" s="3">
        <f>Summary!A165</f>
        <v>0.313</v>
      </c>
      <c r="C165" s="1">
        <f t="shared" si="8"/>
        <v>2930</v>
      </c>
      <c r="D165" s="2">
        <f t="shared" si="9"/>
        <v>2832</v>
      </c>
      <c r="E165" s="2">
        <f t="shared" si="10"/>
        <v>2972</v>
      </c>
      <c r="F165" s="2">
        <f t="shared" si="11"/>
        <v>140</v>
      </c>
      <c r="H165">
        <v>2972</v>
      </c>
      <c r="I165">
        <v>2832</v>
      </c>
      <c r="J165">
        <v>2848</v>
      </c>
      <c r="K165">
        <v>2916</v>
      </c>
      <c r="L165">
        <v>2940</v>
      </c>
      <c r="M165">
        <v>2960</v>
      </c>
      <c r="N165">
        <v>2968</v>
      </c>
      <c r="O165">
        <v>2968</v>
      </c>
      <c r="P165">
        <v>2972</v>
      </c>
      <c r="Q165">
        <v>2924</v>
      </c>
    </row>
    <row r="166" spans="1:17" x14ac:dyDescent="0.25">
      <c r="A166" s="3">
        <f>Summary!A166</f>
        <v>0.314</v>
      </c>
      <c r="C166" s="1">
        <f t="shared" si="8"/>
        <v>2933.2</v>
      </c>
      <c r="D166" s="2">
        <f t="shared" si="9"/>
        <v>2832</v>
      </c>
      <c r="E166" s="2">
        <f t="shared" si="10"/>
        <v>3000</v>
      </c>
      <c r="F166" s="2">
        <f t="shared" si="11"/>
        <v>168</v>
      </c>
      <c r="H166">
        <v>3000</v>
      </c>
      <c r="I166">
        <v>2832</v>
      </c>
      <c r="J166">
        <v>2848</v>
      </c>
      <c r="K166">
        <v>2916</v>
      </c>
      <c r="L166">
        <v>2940</v>
      </c>
      <c r="M166">
        <v>2960</v>
      </c>
      <c r="N166">
        <v>2968</v>
      </c>
      <c r="O166">
        <v>2968</v>
      </c>
      <c r="P166">
        <v>2976</v>
      </c>
      <c r="Q166">
        <v>2924</v>
      </c>
    </row>
    <row r="167" spans="1:17" x14ac:dyDescent="0.25">
      <c r="A167" s="3">
        <f>Summary!A167</f>
        <v>0.315</v>
      </c>
      <c r="C167" s="1">
        <f t="shared" si="8"/>
        <v>2938.4</v>
      </c>
      <c r="D167" s="2">
        <f t="shared" si="9"/>
        <v>2832</v>
      </c>
      <c r="E167" s="2">
        <f t="shared" si="10"/>
        <v>3052</v>
      </c>
      <c r="F167" s="2">
        <f t="shared" si="11"/>
        <v>220</v>
      </c>
      <c r="H167">
        <v>3052</v>
      </c>
      <c r="I167">
        <v>2832</v>
      </c>
      <c r="J167">
        <v>2848</v>
      </c>
      <c r="K167">
        <v>2916</v>
      </c>
      <c r="L167">
        <v>2940</v>
      </c>
      <c r="M167">
        <v>2960</v>
      </c>
      <c r="N167">
        <v>2968</v>
      </c>
      <c r="O167">
        <v>2968</v>
      </c>
      <c r="P167">
        <v>2976</v>
      </c>
      <c r="Q167">
        <v>2924</v>
      </c>
    </row>
    <row r="168" spans="1:17" x14ac:dyDescent="0.25">
      <c r="A168" s="3">
        <f>Summary!A168</f>
        <v>0.316</v>
      </c>
      <c r="C168" s="1">
        <f t="shared" si="8"/>
        <v>2941.6</v>
      </c>
      <c r="D168" s="2">
        <f t="shared" si="9"/>
        <v>2832</v>
      </c>
      <c r="E168" s="2">
        <f t="shared" si="10"/>
        <v>3084</v>
      </c>
      <c r="F168" s="2">
        <f t="shared" si="11"/>
        <v>252</v>
      </c>
      <c r="H168">
        <v>3084</v>
      </c>
      <c r="I168">
        <v>2832</v>
      </c>
      <c r="J168">
        <v>2848</v>
      </c>
      <c r="K168">
        <v>2916</v>
      </c>
      <c r="L168">
        <v>2940</v>
      </c>
      <c r="M168">
        <v>2960</v>
      </c>
      <c r="N168">
        <v>2968</v>
      </c>
      <c r="O168">
        <v>2968</v>
      </c>
      <c r="P168">
        <v>2976</v>
      </c>
      <c r="Q168">
        <v>2924</v>
      </c>
    </row>
    <row r="169" spans="1:17" x14ac:dyDescent="0.25">
      <c r="A169" s="3">
        <f>Summary!A169</f>
        <v>0.317</v>
      </c>
      <c r="C169" s="1">
        <f t="shared" si="8"/>
        <v>2945.2</v>
      </c>
      <c r="D169" s="2">
        <f t="shared" si="9"/>
        <v>2832</v>
      </c>
      <c r="E169" s="2">
        <f t="shared" si="10"/>
        <v>3120</v>
      </c>
      <c r="F169" s="2">
        <f t="shared" si="11"/>
        <v>288</v>
      </c>
      <c r="H169">
        <v>3120</v>
      </c>
      <c r="I169">
        <v>2832</v>
      </c>
      <c r="J169">
        <v>2848</v>
      </c>
      <c r="K169">
        <v>2916</v>
      </c>
      <c r="L169">
        <v>2940</v>
      </c>
      <c r="M169">
        <v>2960</v>
      </c>
      <c r="N169">
        <v>2968</v>
      </c>
      <c r="O169">
        <v>2968</v>
      </c>
      <c r="P169">
        <v>2976</v>
      </c>
      <c r="Q169">
        <v>2924</v>
      </c>
    </row>
    <row r="170" spans="1:17" x14ac:dyDescent="0.25">
      <c r="A170" s="3">
        <f>Summary!A170</f>
        <v>0.318</v>
      </c>
      <c r="C170" s="1">
        <f t="shared" si="8"/>
        <v>2950.4</v>
      </c>
      <c r="D170" s="2">
        <f t="shared" si="9"/>
        <v>2832</v>
      </c>
      <c r="E170" s="2">
        <f t="shared" si="10"/>
        <v>3172</v>
      </c>
      <c r="F170" s="2">
        <f t="shared" si="11"/>
        <v>340</v>
      </c>
      <c r="H170">
        <v>3172</v>
      </c>
      <c r="I170">
        <v>2832</v>
      </c>
      <c r="J170">
        <v>2848</v>
      </c>
      <c r="K170">
        <v>2916</v>
      </c>
      <c r="L170">
        <v>2940</v>
      </c>
      <c r="M170">
        <v>2960</v>
      </c>
      <c r="N170">
        <v>2968</v>
      </c>
      <c r="O170">
        <v>2968</v>
      </c>
      <c r="P170">
        <v>2976</v>
      </c>
      <c r="Q170">
        <v>2924</v>
      </c>
    </row>
    <row r="171" spans="1:17" x14ac:dyDescent="0.25">
      <c r="A171" s="3">
        <f>Summary!A171</f>
        <v>0.31900000000000001</v>
      </c>
      <c r="C171" s="1">
        <f t="shared" si="8"/>
        <v>2953.2</v>
      </c>
      <c r="D171" s="2">
        <f t="shared" si="9"/>
        <v>2832</v>
      </c>
      <c r="E171" s="2">
        <f t="shared" si="10"/>
        <v>3200</v>
      </c>
      <c r="F171" s="2">
        <f t="shared" si="11"/>
        <v>368</v>
      </c>
      <c r="H171">
        <v>3200</v>
      </c>
      <c r="I171">
        <v>2832</v>
      </c>
      <c r="J171">
        <v>2848</v>
      </c>
      <c r="K171">
        <v>2916</v>
      </c>
      <c r="L171">
        <v>2940</v>
      </c>
      <c r="M171">
        <v>2960</v>
      </c>
      <c r="N171">
        <v>2968</v>
      </c>
      <c r="O171">
        <v>2968</v>
      </c>
      <c r="P171">
        <v>2976</v>
      </c>
      <c r="Q171">
        <v>2924</v>
      </c>
    </row>
    <row r="172" spans="1:17" x14ac:dyDescent="0.25">
      <c r="A172" s="3">
        <f>Summary!A172</f>
        <v>0.32</v>
      </c>
      <c r="C172" s="1">
        <f t="shared" si="8"/>
        <v>2958.8</v>
      </c>
      <c r="D172" s="2">
        <f t="shared" si="9"/>
        <v>2832</v>
      </c>
      <c r="E172" s="2">
        <f t="shared" si="10"/>
        <v>3256</v>
      </c>
      <c r="F172" s="2">
        <f t="shared" si="11"/>
        <v>424</v>
      </c>
      <c r="H172">
        <v>3256</v>
      </c>
      <c r="I172">
        <v>2832</v>
      </c>
      <c r="J172">
        <v>2848</v>
      </c>
      <c r="K172">
        <v>2916</v>
      </c>
      <c r="L172">
        <v>2940</v>
      </c>
      <c r="M172">
        <v>2960</v>
      </c>
      <c r="N172">
        <v>2968</v>
      </c>
      <c r="O172">
        <v>2968</v>
      </c>
      <c r="P172">
        <v>2976</v>
      </c>
      <c r="Q172">
        <v>2924</v>
      </c>
    </row>
    <row r="173" spans="1:17" x14ac:dyDescent="0.25">
      <c r="A173" s="3">
        <f>Summary!A173</f>
        <v>0.32100000000000001</v>
      </c>
      <c r="C173" s="1">
        <f t="shared" si="8"/>
        <v>2962</v>
      </c>
      <c r="D173" s="2">
        <f t="shared" si="9"/>
        <v>2832</v>
      </c>
      <c r="E173" s="2">
        <f t="shared" si="10"/>
        <v>3288</v>
      </c>
      <c r="F173" s="2">
        <f t="shared" si="11"/>
        <v>456</v>
      </c>
      <c r="H173">
        <v>3288</v>
      </c>
      <c r="I173">
        <v>2832</v>
      </c>
      <c r="J173">
        <v>2848</v>
      </c>
      <c r="K173">
        <v>2916</v>
      </c>
      <c r="L173">
        <v>2940</v>
      </c>
      <c r="M173">
        <v>2960</v>
      </c>
      <c r="N173">
        <v>2968</v>
      </c>
      <c r="O173">
        <v>2968</v>
      </c>
      <c r="P173">
        <v>2976</v>
      </c>
      <c r="Q173">
        <v>2924</v>
      </c>
    </row>
    <row r="174" spans="1:17" x14ac:dyDescent="0.25">
      <c r="A174" s="3">
        <f>Summary!A174</f>
        <v>0.32200000000000001</v>
      </c>
      <c r="C174" s="1">
        <f t="shared" si="8"/>
        <v>2964</v>
      </c>
      <c r="D174" s="2">
        <f t="shared" si="9"/>
        <v>2832</v>
      </c>
      <c r="E174" s="2">
        <f t="shared" si="10"/>
        <v>3308</v>
      </c>
      <c r="F174" s="2">
        <f t="shared" si="11"/>
        <v>476</v>
      </c>
      <c r="H174">
        <v>3308</v>
      </c>
      <c r="I174">
        <v>2832</v>
      </c>
      <c r="J174">
        <v>2848</v>
      </c>
      <c r="K174">
        <v>2916</v>
      </c>
      <c r="L174">
        <v>2940</v>
      </c>
      <c r="M174">
        <v>2960</v>
      </c>
      <c r="N174">
        <v>2968</v>
      </c>
      <c r="O174">
        <v>2968</v>
      </c>
      <c r="P174">
        <v>2976</v>
      </c>
      <c r="Q174">
        <v>2924</v>
      </c>
    </row>
    <row r="175" spans="1:17" x14ac:dyDescent="0.25">
      <c r="A175" s="3">
        <f>Summary!A175</f>
        <v>0.32300000000000001</v>
      </c>
      <c r="C175" s="1">
        <f t="shared" si="8"/>
        <v>2964</v>
      </c>
      <c r="D175" s="2">
        <f t="shared" si="9"/>
        <v>2832</v>
      </c>
      <c r="E175" s="2">
        <f t="shared" si="10"/>
        <v>3308</v>
      </c>
      <c r="F175" s="2">
        <f t="shared" si="11"/>
        <v>476</v>
      </c>
      <c r="H175">
        <v>3308</v>
      </c>
      <c r="I175">
        <v>2832</v>
      </c>
      <c r="J175">
        <v>2848</v>
      </c>
      <c r="K175">
        <v>2916</v>
      </c>
      <c r="L175">
        <v>2940</v>
      </c>
      <c r="M175">
        <v>2960</v>
      </c>
      <c r="N175">
        <v>2968</v>
      </c>
      <c r="O175">
        <v>2968</v>
      </c>
      <c r="P175">
        <v>2976</v>
      </c>
      <c r="Q175">
        <v>2924</v>
      </c>
    </row>
    <row r="176" spans="1:17" x14ac:dyDescent="0.25">
      <c r="A176" s="3">
        <f>Summary!A176</f>
        <v>0.32400000000000001</v>
      </c>
      <c r="C176" s="1">
        <f t="shared" si="8"/>
        <v>2964</v>
      </c>
      <c r="D176" s="2">
        <f t="shared" si="9"/>
        <v>2832</v>
      </c>
      <c r="E176" s="2">
        <f t="shared" si="10"/>
        <v>3308</v>
      </c>
      <c r="F176" s="2">
        <f t="shared" si="11"/>
        <v>476</v>
      </c>
      <c r="H176">
        <v>3308</v>
      </c>
      <c r="I176">
        <v>2832</v>
      </c>
      <c r="J176">
        <v>2848</v>
      </c>
      <c r="K176">
        <v>2916</v>
      </c>
      <c r="L176">
        <v>2940</v>
      </c>
      <c r="M176">
        <v>2960</v>
      </c>
      <c r="N176">
        <v>2968</v>
      </c>
      <c r="O176">
        <v>2968</v>
      </c>
      <c r="P176">
        <v>2976</v>
      </c>
      <c r="Q176">
        <v>2924</v>
      </c>
    </row>
    <row r="177" spans="1:17" x14ac:dyDescent="0.25">
      <c r="A177" s="3">
        <f>Summary!A177</f>
        <v>0.32500000000000001</v>
      </c>
      <c r="C177" s="1">
        <f t="shared" si="8"/>
        <v>2964</v>
      </c>
      <c r="D177" s="2">
        <f t="shared" si="9"/>
        <v>2832</v>
      </c>
      <c r="E177" s="2">
        <f t="shared" si="10"/>
        <v>3308</v>
      </c>
      <c r="F177" s="2">
        <f t="shared" si="11"/>
        <v>476</v>
      </c>
      <c r="H177">
        <v>3308</v>
      </c>
      <c r="I177">
        <v>2832</v>
      </c>
      <c r="J177">
        <v>2848</v>
      </c>
      <c r="K177">
        <v>2916</v>
      </c>
      <c r="L177">
        <v>2940</v>
      </c>
      <c r="M177">
        <v>2960</v>
      </c>
      <c r="N177">
        <v>2968</v>
      </c>
      <c r="O177">
        <v>2968</v>
      </c>
      <c r="P177">
        <v>2976</v>
      </c>
      <c r="Q177">
        <v>2924</v>
      </c>
    </row>
    <row r="178" spans="1:17" x14ac:dyDescent="0.25">
      <c r="A178" s="3">
        <f>Summary!A178</f>
        <v>0.32600000000000001</v>
      </c>
      <c r="C178" s="1">
        <f t="shared" si="8"/>
        <v>2964</v>
      </c>
      <c r="D178" s="2">
        <f t="shared" si="9"/>
        <v>2832</v>
      </c>
      <c r="E178" s="2">
        <f t="shared" si="10"/>
        <v>3308</v>
      </c>
      <c r="F178" s="2">
        <f t="shared" si="11"/>
        <v>476</v>
      </c>
      <c r="H178">
        <v>3308</v>
      </c>
      <c r="I178">
        <v>2832</v>
      </c>
      <c r="J178">
        <v>2848</v>
      </c>
      <c r="K178">
        <v>2916</v>
      </c>
      <c r="L178">
        <v>2940</v>
      </c>
      <c r="M178">
        <v>2960</v>
      </c>
      <c r="N178">
        <v>2968</v>
      </c>
      <c r="O178">
        <v>2968</v>
      </c>
      <c r="P178">
        <v>2976</v>
      </c>
      <c r="Q178">
        <v>2924</v>
      </c>
    </row>
    <row r="179" spans="1:17" x14ac:dyDescent="0.25">
      <c r="A179" s="3">
        <f>Summary!A179</f>
        <v>0.32700000000000001</v>
      </c>
      <c r="C179" s="1">
        <f t="shared" si="8"/>
        <v>2964</v>
      </c>
      <c r="D179" s="2">
        <f t="shared" si="9"/>
        <v>2832</v>
      </c>
      <c r="E179" s="2">
        <f t="shared" si="10"/>
        <v>3308</v>
      </c>
      <c r="F179" s="2">
        <f t="shared" si="11"/>
        <v>476</v>
      </c>
      <c r="H179">
        <v>3308</v>
      </c>
      <c r="I179">
        <v>2832</v>
      </c>
      <c r="J179">
        <v>2848</v>
      </c>
      <c r="K179">
        <v>2916</v>
      </c>
      <c r="L179">
        <v>2940</v>
      </c>
      <c r="M179">
        <v>2960</v>
      </c>
      <c r="N179">
        <v>2968</v>
      </c>
      <c r="O179">
        <v>2968</v>
      </c>
      <c r="P179">
        <v>2976</v>
      </c>
      <c r="Q179">
        <v>2924</v>
      </c>
    </row>
    <row r="180" spans="1:17" x14ac:dyDescent="0.25">
      <c r="A180" s="3">
        <f>Summary!A180</f>
        <v>0.32800000000000001</v>
      </c>
      <c r="C180" s="1">
        <f t="shared" si="8"/>
        <v>2964</v>
      </c>
      <c r="D180" s="2">
        <f t="shared" si="9"/>
        <v>2832</v>
      </c>
      <c r="E180" s="2">
        <f t="shared" si="10"/>
        <v>3308</v>
      </c>
      <c r="F180" s="2">
        <f t="shared" si="11"/>
        <v>476</v>
      </c>
      <c r="H180">
        <v>3308</v>
      </c>
      <c r="I180">
        <v>2832</v>
      </c>
      <c r="J180">
        <v>2848</v>
      </c>
      <c r="K180">
        <v>2916</v>
      </c>
      <c r="L180">
        <v>2940</v>
      </c>
      <c r="M180">
        <v>2960</v>
      </c>
      <c r="N180">
        <v>2968</v>
      </c>
      <c r="O180">
        <v>2968</v>
      </c>
      <c r="P180">
        <v>2976</v>
      </c>
      <c r="Q180">
        <v>2924</v>
      </c>
    </row>
    <row r="181" spans="1:17" x14ac:dyDescent="0.25">
      <c r="A181" s="3">
        <f>Summary!A181</f>
        <v>0.32900000000000001</v>
      </c>
      <c r="C181" s="1">
        <f t="shared" si="8"/>
        <v>2964</v>
      </c>
      <c r="D181" s="2">
        <f t="shared" si="9"/>
        <v>2832</v>
      </c>
      <c r="E181" s="2">
        <f t="shared" si="10"/>
        <v>3308</v>
      </c>
      <c r="F181" s="2">
        <f t="shared" si="11"/>
        <v>476</v>
      </c>
      <c r="H181">
        <v>3308</v>
      </c>
      <c r="I181">
        <v>2832</v>
      </c>
      <c r="J181">
        <v>2848</v>
      </c>
      <c r="K181">
        <v>2916</v>
      </c>
      <c r="L181">
        <v>2940</v>
      </c>
      <c r="M181">
        <v>2960</v>
      </c>
      <c r="N181">
        <v>2968</v>
      </c>
      <c r="O181">
        <v>2968</v>
      </c>
      <c r="P181">
        <v>2976</v>
      </c>
      <c r="Q181">
        <v>2924</v>
      </c>
    </row>
    <row r="182" spans="1:17" x14ac:dyDescent="0.25">
      <c r="A182" s="3">
        <f>Summary!A182</f>
        <v>0.33</v>
      </c>
      <c r="C182" s="1">
        <f t="shared" si="8"/>
        <v>2964</v>
      </c>
      <c r="D182" s="2">
        <f t="shared" si="9"/>
        <v>2832</v>
      </c>
      <c r="E182" s="2">
        <f t="shared" si="10"/>
        <v>3308</v>
      </c>
      <c r="F182" s="2">
        <f t="shared" si="11"/>
        <v>476</v>
      </c>
      <c r="H182">
        <v>3308</v>
      </c>
      <c r="I182">
        <v>2832</v>
      </c>
      <c r="J182">
        <v>2848</v>
      </c>
      <c r="K182">
        <v>2916</v>
      </c>
      <c r="L182">
        <v>2940</v>
      </c>
      <c r="M182">
        <v>2960</v>
      </c>
      <c r="N182">
        <v>2968</v>
      </c>
      <c r="O182">
        <v>2968</v>
      </c>
      <c r="P182">
        <v>2976</v>
      </c>
      <c r="Q182">
        <v>2924</v>
      </c>
    </row>
    <row r="183" spans="1:17" x14ac:dyDescent="0.25">
      <c r="A183" s="3">
        <f>Summary!A183</f>
        <v>0.33100000000000002</v>
      </c>
      <c r="C183" s="1">
        <f t="shared" si="8"/>
        <v>2964</v>
      </c>
      <c r="D183" s="2">
        <f t="shared" si="9"/>
        <v>2832</v>
      </c>
      <c r="E183" s="2">
        <f t="shared" si="10"/>
        <v>3308</v>
      </c>
      <c r="F183" s="2">
        <f t="shared" si="11"/>
        <v>476</v>
      </c>
      <c r="H183">
        <v>3308</v>
      </c>
      <c r="I183">
        <v>2832</v>
      </c>
      <c r="J183">
        <v>2848</v>
      </c>
      <c r="K183">
        <v>2916</v>
      </c>
      <c r="L183">
        <v>2940</v>
      </c>
      <c r="M183">
        <v>2960</v>
      </c>
      <c r="N183">
        <v>2968</v>
      </c>
      <c r="O183">
        <v>2968</v>
      </c>
      <c r="P183">
        <v>2976</v>
      </c>
      <c r="Q183">
        <v>2924</v>
      </c>
    </row>
    <row r="184" spans="1:17" x14ac:dyDescent="0.25">
      <c r="A184" s="3">
        <f>Summary!A184</f>
        <v>0.33200000000000002</v>
      </c>
      <c r="C184" s="1">
        <f t="shared" si="8"/>
        <v>2964</v>
      </c>
      <c r="D184" s="2">
        <f t="shared" si="9"/>
        <v>2832</v>
      </c>
      <c r="E184" s="2">
        <f t="shared" si="10"/>
        <v>3308</v>
      </c>
      <c r="F184" s="2">
        <f t="shared" si="11"/>
        <v>476</v>
      </c>
      <c r="H184">
        <v>3308</v>
      </c>
      <c r="I184">
        <v>2832</v>
      </c>
      <c r="J184">
        <v>2848</v>
      </c>
      <c r="K184">
        <v>2916</v>
      </c>
      <c r="L184">
        <v>2940</v>
      </c>
      <c r="M184">
        <v>2960</v>
      </c>
      <c r="N184">
        <v>2968</v>
      </c>
      <c r="O184">
        <v>2968</v>
      </c>
      <c r="P184">
        <v>2976</v>
      </c>
      <c r="Q184">
        <v>2924</v>
      </c>
    </row>
    <row r="185" spans="1:17" x14ac:dyDescent="0.25">
      <c r="A185" s="3">
        <f>Summary!A185</f>
        <v>0.33300000000000002</v>
      </c>
      <c r="C185" s="1">
        <f t="shared" si="8"/>
        <v>2964</v>
      </c>
      <c r="D185" s="2">
        <f t="shared" si="9"/>
        <v>2832</v>
      </c>
      <c r="E185" s="2">
        <f t="shared" si="10"/>
        <v>3308</v>
      </c>
      <c r="F185" s="2">
        <f t="shared" si="11"/>
        <v>476</v>
      </c>
      <c r="H185">
        <v>3308</v>
      </c>
      <c r="I185">
        <v>2832</v>
      </c>
      <c r="J185">
        <v>2848</v>
      </c>
      <c r="K185">
        <v>2916</v>
      </c>
      <c r="L185">
        <v>2940</v>
      </c>
      <c r="M185">
        <v>2960</v>
      </c>
      <c r="N185">
        <v>2968</v>
      </c>
      <c r="O185">
        <v>2968</v>
      </c>
      <c r="P185">
        <v>2976</v>
      </c>
      <c r="Q185">
        <v>2924</v>
      </c>
    </row>
    <row r="186" spans="1:17" x14ac:dyDescent="0.25">
      <c r="A186" s="3">
        <f>Summary!A186</f>
        <v>0.33400000000000002</v>
      </c>
      <c r="C186" s="1">
        <f t="shared" si="8"/>
        <v>2964</v>
      </c>
      <c r="D186" s="2">
        <f t="shared" si="9"/>
        <v>2832</v>
      </c>
      <c r="E186" s="2">
        <f t="shared" si="10"/>
        <v>3308</v>
      </c>
      <c r="F186" s="2">
        <f t="shared" si="11"/>
        <v>476</v>
      </c>
      <c r="H186">
        <v>3308</v>
      </c>
      <c r="I186">
        <v>2832</v>
      </c>
      <c r="J186">
        <v>2848</v>
      </c>
      <c r="K186">
        <v>2916</v>
      </c>
      <c r="L186">
        <v>2940</v>
      </c>
      <c r="M186">
        <v>2960</v>
      </c>
      <c r="N186">
        <v>2968</v>
      </c>
      <c r="O186">
        <v>2968</v>
      </c>
      <c r="P186">
        <v>2976</v>
      </c>
      <c r="Q186">
        <v>2924</v>
      </c>
    </row>
    <row r="187" spans="1:17" x14ac:dyDescent="0.25">
      <c r="A187" s="3">
        <f>Summary!A187</f>
        <v>0.33500000000000002</v>
      </c>
      <c r="C187" s="1">
        <f t="shared" si="8"/>
        <v>2964</v>
      </c>
      <c r="D187" s="2">
        <f t="shared" si="9"/>
        <v>2832</v>
      </c>
      <c r="E187" s="2">
        <f t="shared" si="10"/>
        <v>3308</v>
      </c>
      <c r="F187" s="2">
        <f t="shared" si="11"/>
        <v>476</v>
      </c>
      <c r="H187">
        <v>3308</v>
      </c>
      <c r="I187">
        <v>2832</v>
      </c>
      <c r="J187">
        <v>2848</v>
      </c>
      <c r="K187">
        <v>2916</v>
      </c>
      <c r="L187">
        <v>2940</v>
      </c>
      <c r="M187">
        <v>2960</v>
      </c>
      <c r="N187">
        <v>2968</v>
      </c>
      <c r="O187">
        <v>2968</v>
      </c>
      <c r="P187">
        <v>2976</v>
      </c>
      <c r="Q187">
        <v>2924</v>
      </c>
    </row>
    <row r="188" spans="1:17" x14ac:dyDescent="0.25">
      <c r="A188" s="3">
        <f>Summary!A188</f>
        <v>0.33600000000000002</v>
      </c>
      <c r="C188" s="1">
        <f t="shared" si="8"/>
        <v>2964</v>
      </c>
      <c r="D188" s="2">
        <f t="shared" si="9"/>
        <v>2832</v>
      </c>
      <c r="E188" s="2">
        <f t="shared" si="10"/>
        <v>3308</v>
      </c>
      <c r="F188" s="2">
        <f t="shared" si="11"/>
        <v>476</v>
      </c>
      <c r="H188">
        <v>3308</v>
      </c>
      <c r="I188">
        <v>2832</v>
      </c>
      <c r="J188">
        <v>2848</v>
      </c>
      <c r="K188">
        <v>2916</v>
      </c>
      <c r="L188">
        <v>2940</v>
      </c>
      <c r="M188">
        <v>2960</v>
      </c>
      <c r="N188">
        <v>2968</v>
      </c>
      <c r="O188">
        <v>2968</v>
      </c>
      <c r="P188">
        <v>2976</v>
      </c>
      <c r="Q188">
        <v>2924</v>
      </c>
    </row>
    <row r="189" spans="1:17" x14ac:dyDescent="0.25">
      <c r="A189" s="3">
        <f>Summary!A189</f>
        <v>0.33700000000000002</v>
      </c>
      <c r="C189" s="1">
        <f t="shared" si="8"/>
        <v>2964</v>
      </c>
      <c r="D189" s="2">
        <f t="shared" si="9"/>
        <v>2832</v>
      </c>
      <c r="E189" s="2">
        <f t="shared" si="10"/>
        <v>3308</v>
      </c>
      <c r="F189" s="2">
        <f t="shared" si="11"/>
        <v>476</v>
      </c>
      <c r="H189">
        <v>3308</v>
      </c>
      <c r="I189">
        <v>2832</v>
      </c>
      <c r="J189">
        <v>2848</v>
      </c>
      <c r="K189">
        <v>2916</v>
      </c>
      <c r="L189">
        <v>2940</v>
      </c>
      <c r="M189">
        <v>2960</v>
      </c>
      <c r="N189">
        <v>2968</v>
      </c>
      <c r="O189">
        <v>2968</v>
      </c>
      <c r="P189">
        <v>2976</v>
      </c>
      <c r="Q189">
        <v>2924</v>
      </c>
    </row>
    <row r="190" spans="1:17" x14ac:dyDescent="0.25">
      <c r="A190" s="3">
        <f>Summary!A190</f>
        <v>0.33800000000000002</v>
      </c>
      <c r="C190" s="1">
        <f t="shared" si="8"/>
        <v>2964</v>
      </c>
      <c r="D190" s="2">
        <f t="shared" si="9"/>
        <v>2832</v>
      </c>
      <c r="E190" s="2">
        <f t="shared" si="10"/>
        <v>3308</v>
      </c>
      <c r="F190" s="2">
        <f t="shared" si="11"/>
        <v>476</v>
      </c>
      <c r="H190">
        <v>3308</v>
      </c>
      <c r="I190">
        <v>2832</v>
      </c>
      <c r="J190">
        <v>2848</v>
      </c>
      <c r="K190">
        <v>2916</v>
      </c>
      <c r="L190">
        <v>2940</v>
      </c>
      <c r="M190">
        <v>2960</v>
      </c>
      <c r="N190">
        <v>2968</v>
      </c>
      <c r="O190">
        <v>2968</v>
      </c>
      <c r="P190">
        <v>2976</v>
      </c>
      <c r="Q190">
        <v>2924</v>
      </c>
    </row>
    <row r="191" spans="1:17" x14ac:dyDescent="0.25">
      <c r="A191" s="3">
        <f>Summary!A191</f>
        <v>0.33900000000000002</v>
      </c>
      <c r="C191" s="1">
        <f t="shared" si="8"/>
        <v>2964</v>
      </c>
      <c r="D191" s="2">
        <f t="shared" si="9"/>
        <v>2832</v>
      </c>
      <c r="E191" s="2">
        <f t="shared" si="10"/>
        <v>3308</v>
      </c>
      <c r="F191" s="2">
        <f t="shared" si="11"/>
        <v>476</v>
      </c>
      <c r="H191">
        <v>3308</v>
      </c>
      <c r="I191">
        <v>2832</v>
      </c>
      <c r="J191">
        <v>2848</v>
      </c>
      <c r="K191">
        <v>2916</v>
      </c>
      <c r="L191">
        <v>2940</v>
      </c>
      <c r="M191">
        <v>2960</v>
      </c>
      <c r="N191">
        <v>2968</v>
      </c>
      <c r="O191">
        <v>2968</v>
      </c>
      <c r="P191">
        <v>2976</v>
      </c>
      <c r="Q191">
        <v>2924</v>
      </c>
    </row>
    <row r="192" spans="1:17" x14ac:dyDescent="0.25">
      <c r="A192" s="3">
        <f>Summary!A192</f>
        <v>0.34</v>
      </c>
      <c r="C192" s="1">
        <f t="shared" si="8"/>
        <v>2964</v>
      </c>
      <c r="D192" s="2">
        <f t="shared" si="9"/>
        <v>2832</v>
      </c>
      <c r="E192" s="2">
        <f t="shared" si="10"/>
        <v>3308</v>
      </c>
      <c r="F192" s="2">
        <f t="shared" si="11"/>
        <v>476</v>
      </c>
      <c r="H192">
        <v>3308</v>
      </c>
      <c r="I192">
        <v>2832</v>
      </c>
      <c r="J192">
        <v>2848</v>
      </c>
      <c r="K192">
        <v>2916</v>
      </c>
      <c r="L192">
        <v>2940</v>
      </c>
      <c r="M192">
        <v>2960</v>
      </c>
      <c r="N192">
        <v>2968</v>
      </c>
      <c r="O192">
        <v>2968</v>
      </c>
      <c r="P192">
        <v>2976</v>
      </c>
      <c r="Q192">
        <v>2924</v>
      </c>
    </row>
    <row r="193" spans="1:17" x14ac:dyDescent="0.25">
      <c r="A193" s="3">
        <f>Summary!A193</f>
        <v>0.34100000000000003</v>
      </c>
      <c r="C193" s="1">
        <f t="shared" si="8"/>
        <v>2964</v>
      </c>
      <c r="D193" s="2">
        <f t="shared" si="9"/>
        <v>2832</v>
      </c>
      <c r="E193" s="2">
        <f t="shared" si="10"/>
        <v>3308</v>
      </c>
      <c r="F193" s="2">
        <f t="shared" si="11"/>
        <v>476</v>
      </c>
      <c r="H193">
        <v>3308</v>
      </c>
      <c r="I193">
        <v>2832</v>
      </c>
      <c r="J193">
        <v>2848</v>
      </c>
      <c r="K193">
        <v>2916</v>
      </c>
      <c r="L193">
        <v>2940</v>
      </c>
      <c r="M193">
        <v>2960</v>
      </c>
      <c r="N193">
        <v>2968</v>
      </c>
      <c r="O193">
        <v>2968</v>
      </c>
      <c r="P193">
        <v>2976</v>
      </c>
      <c r="Q193">
        <v>2924</v>
      </c>
    </row>
    <row r="194" spans="1:17" x14ac:dyDescent="0.25">
      <c r="A194" s="3">
        <f>Summary!A194</f>
        <v>0.34200000000000003</v>
      </c>
      <c r="C194" s="1">
        <f t="shared" si="8"/>
        <v>2964</v>
      </c>
      <c r="D194" s="2">
        <f t="shared" si="9"/>
        <v>2832</v>
      </c>
      <c r="E194" s="2">
        <f t="shared" si="10"/>
        <v>3308</v>
      </c>
      <c r="F194" s="2">
        <f t="shared" si="11"/>
        <v>476</v>
      </c>
      <c r="H194">
        <v>3308</v>
      </c>
      <c r="I194">
        <v>2832</v>
      </c>
      <c r="J194">
        <v>2848</v>
      </c>
      <c r="K194">
        <v>2916</v>
      </c>
      <c r="L194">
        <v>2940</v>
      </c>
      <c r="M194">
        <v>2960</v>
      </c>
      <c r="N194">
        <v>2968</v>
      </c>
      <c r="O194">
        <v>2968</v>
      </c>
      <c r="P194">
        <v>2976</v>
      </c>
      <c r="Q194">
        <v>2924</v>
      </c>
    </row>
    <row r="195" spans="1:17" x14ac:dyDescent="0.25">
      <c r="A195" s="3">
        <f>Summary!A195</f>
        <v>0.34300000000000003</v>
      </c>
      <c r="C195" s="1">
        <f t="shared" ref="C195:C201" si="12">AVERAGE($H195:$Q195)</f>
        <v>2964</v>
      </c>
      <c r="D195" s="2">
        <f t="shared" ref="D195:D201" si="13">MIN($H195:$Q195)</f>
        <v>2832</v>
      </c>
      <c r="E195" s="2">
        <f t="shared" ref="E195:E201" si="14">MAX($H195:$Q195)</f>
        <v>3308</v>
      </c>
      <c r="F195" s="2">
        <f t="shared" ref="F195:F201" si="15">E195-D195</f>
        <v>476</v>
      </c>
      <c r="H195">
        <v>3308</v>
      </c>
      <c r="I195">
        <v>2832</v>
      </c>
      <c r="J195">
        <v>2848</v>
      </c>
      <c r="K195">
        <v>2916</v>
      </c>
      <c r="L195">
        <v>2940</v>
      </c>
      <c r="M195">
        <v>2960</v>
      </c>
      <c r="N195">
        <v>2968</v>
      </c>
      <c r="O195">
        <v>2968</v>
      </c>
      <c r="P195">
        <v>2976</v>
      </c>
      <c r="Q195">
        <v>2924</v>
      </c>
    </row>
    <row r="196" spans="1:17" x14ac:dyDescent="0.25">
      <c r="A196" s="3">
        <f>Summary!A196</f>
        <v>0.34399999999999997</v>
      </c>
      <c r="C196" s="1">
        <f t="shared" si="12"/>
        <v>2964</v>
      </c>
      <c r="D196" s="2">
        <f t="shared" si="13"/>
        <v>2832</v>
      </c>
      <c r="E196" s="2">
        <f t="shared" si="14"/>
        <v>3308</v>
      </c>
      <c r="F196" s="2">
        <f t="shared" si="15"/>
        <v>476</v>
      </c>
      <c r="H196">
        <v>3308</v>
      </c>
      <c r="I196">
        <v>2832</v>
      </c>
      <c r="J196">
        <v>2848</v>
      </c>
      <c r="K196">
        <v>2916</v>
      </c>
      <c r="L196">
        <v>2940</v>
      </c>
      <c r="M196">
        <v>2960</v>
      </c>
      <c r="N196">
        <v>2968</v>
      </c>
      <c r="O196">
        <v>2968</v>
      </c>
      <c r="P196">
        <v>2976</v>
      </c>
      <c r="Q196">
        <v>2924</v>
      </c>
    </row>
    <row r="197" spans="1:17" x14ac:dyDescent="0.25">
      <c r="A197" s="3">
        <f>Summary!A197</f>
        <v>0.34499999999999997</v>
      </c>
      <c r="C197" s="1">
        <f t="shared" si="12"/>
        <v>2964</v>
      </c>
      <c r="D197" s="2">
        <f t="shared" si="13"/>
        <v>2832</v>
      </c>
      <c r="E197" s="2">
        <f t="shared" si="14"/>
        <v>3308</v>
      </c>
      <c r="F197" s="2">
        <f t="shared" si="15"/>
        <v>476</v>
      </c>
      <c r="H197">
        <v>3308</v>
      </c>
      <c r="I197">
        <v>2832</v>
      </c>
      <c r="J197">
        <v>2848</v>
      </c>
      <c r="K197">
        <v>2916</v>
      </c>
      <c r="L197">
        <v>2940</v>
      </c>
      <c r="M197">
        <v>2960</v>
      </c>
      <c r="N197">
        <v>2968</v>
      </c>
      <c r="O197">
        <v>2968</v>
      </c>
      <c r="P197">
        <v>2976</v>
      </c>
      <c r="Q197">
        <v>2924</v>
      </c>
    </row>
    <row r="198" spans="1:17" x14ac:dyDescent="0.25">
      <c r="A198" s="3">
        <f>Summary!A198</f>
        <v>0.34599999999999997</v>
      </c>
      <c r="C198" s="1">
        <f t="shared" si="12"/>
        <v>2964</v>
      </c>
      <c r="D198" s="2">
        <f t="shared" si="13"/>
        <v>2832</v>
      </c>
      <c r="E198" s="2">
        <f t="shared" si="14"/>
        <v>3308</v>
      </c>
      <c r="F198" s="2">
        <f t="shared" si="15"/>
        <v>476</v>
      </c>
      <c r="H198">
        <v>3308</v>
      </c>
      <c r="I198">
        <v>2832</v>
      </c>
      <c r="J198">
        <v>2848</v>
      </c>
      <c r="K198">
        <v>2916</v>
      </c>
      <c r="L198">
        <v>2940</v>
      </c>
      <c r="M198">
        <v>2960</v>
      </c>
      <c r="N198">
        <v>2968</v>
      </c>
      <c r="O198">
        <v>2968</v>
      </c>
      <c r="P198">
        <v>2976</v>
      </c>
      <c r="Q198">
        <v>2924</v>
      </c>
    </row>
    <row r="199" spans="1:17" x14ac:dyDescent="0.25">
      <c r="A199" s="3">
        <f>Summary!A199</f>
        <v>0.34699999999999998</v>
      </c>
      <c r="C199" s="1">
        <f t="shared" si="12"/>
        <v>2964</v>
      </c>
      <c r="D199" s="2">
        <f t="shared" si="13"/>
        <v>2832</v>
      </c>
      <c r="E199" s="2">
        <f t="shared" si="14"/>
        <v>3308</v>
      </c>
      <c r="F199" s="2">
        <f t="shared" si="15"/>
        <v>476</v>
      </c>
      <c r="H199">
        <v>3308</v>
      </c>
      <c r="I199">
        <v>2832</v>
      </c>
      <c r="J199">
        <v>2848</v>
      </c>
      <c r="K199">
        <v>2916</v>
      </c>
      <c r="L199">
        <v>2940</v>
      </c>
      <c r="M199">
        <v>2960</v>
      </c>
      <c r="N199">
        <v>2968</v>
      </c>
      <c r="O199">
        <v>2968</v>
      </c>
      <c r="P199">
        <v>2976</v>
      </c>
      <c r="Q199">
        <v>2924</v>
      </c>
    </row>
    <row r="200" spans="1:17" x14ac:dyDescent="0.25">
      <c r="A200" s="3">
        <f>Summary!A200</f>
        <v>0.34799999999999998</v>
      </c>
      <c r="C200" s="1">
        <f t="shared" si="12"/>
        <v>2964</v>
      </c>
      <c r="D200" s="2">
        <f t="shared" si="13"/>
        <v>2832</v>
      </c>
      <c r="E200" s="2">
        <f t="shared" si="14"/>
        <v>3308</v>
      </c>
      <c r="F200" s="2">
        <f t="shared" si="15"/>
        <v>476</v>
      </c>
      <c r="H200">
        <v>3308</v>
      </c>
      <c r="I200">
        <v>2832</v>
      </c>
      <c r="J200">
        <v>2848</v>
      </c>
      <c r="K200">
        <v>2916</v>
      </c>
      <c r="L200">
        <v>2940</v>
      </c>
      <c r="M200">
        <v>2960</v>
      </c>
      <c r="N200">
        <v>2968</v>
      </c>
      <c r="O200">
        <v>2968</v>
      </c>
      <c r="P200">
        <v>2976</v>
      </c>
      <c r="Q200">
        <v>2924</v>
      </c>
    </row>
    <row r="201" spans="1:17" x14ac:dyDescent="0.25">
      <c r="A201" s="3">
        <f>Summary!A201</f>
        <v>0.34899999999999998</v>
      </c>
      <c r="C201" s="1">
        <f t="shared" si="12"/>
        <v>2964</v>
      </c>
      <c r="D201" s="2">
        <f t="shared" si="13"/>
        <v>2832</v>
      </c>
      <c r="E201" s="2">
        <f t="shared" si="14"/>
        <v>3308</v>
      </c>
      <c r="F201" s="2">
        <f t="shared" si="15"/>
        <v>476</v>
      </c>
      <c r="H201">
        <v>3308</v>
      </c>
      <c r="I201">
        <v>2832</v>
      </c>
      <c r="J201">
        <v>2848</v>
      </c>
      <c r="K201">
        <v>2916</v>
      </c>
      <c r="L201">
        <v>2940</v>
      </c>
      <c r="M201">
        <v>2960</v>
      </c>
      <c r="N201">
        <v>2968</v>
      </c>
      <c r="O201">
        <v>2968</v>
      </c>
      <c r="P201">
        <v>2976</v>
      </c>
      <c r="Q201">
        <v>2924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t="s">
        <v>0</v>
      </c>
      <c r="C1" t="s">
        <v>11</v>
      </c>
      <c r="D1" t="s">
        <v>12</v>
      </c>
      <c r="E1" t="s">
        <v>13</v>
      </c>
      <c r="F1" t="s">
        <v>14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5">
      <c r="A2" s="3">
        <f>Summary!A2</f>
        <v>0.15</v>
      </c>
      <c r="C2" s="1">
        <f>AVERAGE($H2:$Q2)</f>
        <v>0</v>
      </c>
      <c r="D2" s="2">
        <f>MIN($H2:$Q2)</f>
        <v>0</v>
      </c>
      <c r="E2" s="2">
        <f>MAX($H2:$Q2)</f>
        <v>0</v>
      </c>
      <c r="F2" s="2">
        <f>E2-D2</f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3">
        <f>Summary!A3</f>
        <v>0.151</v>
      </c>
      <c r="C3" s="1">
        <f t="shared" ref="C3:C66" si="0">AVERAGE($H3:$Q3)</f>
        <v>0</v>
      </c>
      <c r="D3" s="2">
        <f t="shared" ref="D3:D66" si="1">MIN($H3:$Q3)</f>
        <v>0</v>
      </c>
      <c r="E3" s="2">
        <f t="shared" ref="E3:E66" si="2">MAX($H3:$Q3)</f>
        <v>0</v>
      </c>
      <c r="F3" s="2">
        <f t="shared" ref="F3:F66" si="3">E3-D3</f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3">
        <f>Summary!A4</f>
        <v>0.152</v>
      </c>
      <c r="C4" s="1">
        <f t="shared" si="0"/>
        <v>0</v>
      </c>
      <c r="D4" s="2">
        <f t="shared" si="1"/>
        <v>0</v>
      </c>
      <c r="E4" s="2">
        <f t="shared" si="2"/>
        <v>0</v>
      </c>
      <c r="F4" s="2">
        <f t="shared" si="3"/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3">
        <f>Summary!A5</f>
        <v>0.153</v>
      </c>
      <c r="C5" s="1">
        <f t="shared" si="0"/>
        <v>0</v>
      </c>
      <c r="D5" s="2">
        <f t="shared" si="1"/>
        <v>0</v>
      </c>
      <c r="E5" s="2">
        <f t="shared" si="2"/>
        <v>0</v>
      </c>
      <c r="F5" s="2">
        <f t="shared" si="3"/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3">
        <f>Summary!A6</f>
        <v>0.154</v>
      </c>
      <c r="C6" s="1">
        <f t="shared" si="0"/>
        <v>0</v>
      </c>
      <c r="D6" s="2">
        <f t="shared" si="1"/>
        <v>0</v>
      </c>
      <c r="E6" s="2">
        <f t="shared" si="2"/>
        <v>0</v>
      </c>
      <c r="F6" s="2">
        <f t="shared" si="3"/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3">
        <f>Summary!A7</f>
        <v>0.155</v>
      </c>
      <c r="C7" s="1">
        <f t="shared" si="0"/>
        <v>0</v>
      </c>
      <c r="D7" s="2">
        <f t="shared" si="1"/>
        <v>0</v>
      </c>
      <c r="E7" s="2">
        <f t="shared" si="2"/>
        <v>0</v>
      </c>
      <c r="F7" s="2">
        <f t="shared" si="3"/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3">
        <f>Summary!A8</f>
        <v>0.156</v>
      </c>
      <c r="C8" s="1">
        <f t="shared" si="0"/>
        <v>0</v>
      </c>
      <c r="D8" s="2">
        <f t="shared" si="1"/>
        <v>0</v>
      </c>
      <c r="E8" s="2">
        <f t="shared" si="2"/>
        <v>0</v>
      </c>
      <c r="F8" s="2">
        <f t="shared" si="3"/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3">
        <f>Summary!A9</f>
        <v>0.157</v>
      </c>
      <c r="C9" s="1">
        <f t="shared" si="0"/>
        <v>0</v>
      </c>
      <c r="D9" s="2">
        <f t="shared" si="1"/>
        <v>0</v>
      </c>
      <c r="E9" s="2">
        <f t="shared" si="2"/>
        <v>0</v>
      </c>
      <c r="F9" s="2">
        <f t="shared" si="3"/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3">
        <f>Summary!A10</f>
        <v>0.158</v>
      </c>
      <c r="C10" s="1">
        <f t="shared" si="0"/>
        <v>0</v>
      </c>
      <c r="D10" s="2">
        <f t="shared" si="1"/>
        <v>0</v>
      </c>
      <c r="E10" s="2">
        <f t="shared" si="2"/>
        <v>0</v>
      </c>
      <c r="F10" s="2">
        <f t="shared" si="3"/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3">
        <f>Summary!A11</f>
        <v>0.159</v>
      </c>
      <c r="C11" s="1">
        <f t="shared" si="0"/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3">
        <f>Summary!A12</f>
        <v>0.16</v>
      </c>
      <c r="C12" s="1">
        <f t="shared" si="0"/>
        <v>0</v>
      </c>
      <c r="D12" s="2">
        <f t="shared" si="1"/>
        <v>0</v>
      </c>
      <c r="E12" s="2">
        <f t="shared" si="2"/>
        <v>0</v>
      </c>
      <c r="F12" s="2">
        <f t="shared" si="3"/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3">
        <f>Summary!A13</f>
        <v>0.161</v>
      </c>
      <c r="C13" s="1">
        <f t="shared" si="0"/>
        <v>0</v>
      </c>
      <c r="D13" s="2">
        <f t="shared" si="1"/>
        <v>0</v>
      </c>
      <c r="E13" s="2">
        <f t="shared" si="2"/>
        <v>0</v>
      </c>
      <c r="F13" s="2">
        <f t="shared" si="3"/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3">
        <f>Summary!A14</f>
        <v>0.16200000000000001</v>
      </c>
      <c r="C14" s="1">
        <f t="shared" si="0"/>
        <v>0</v>
      </c>
      <c r="D14" s="2">
        <f t="shared" si="1"/>
        <v>0</v>
      </c>
      <c r="E14" s="2">
        <f t="shared" si="2"/>
        <v>0</v>
      </c>
      <c r="F14" s="2">
        <f t="shared" si="3"/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3">
        <f>Summary!A15</f>
        <v>0.16300000000000001</v>
      </c>
      <c r="C15" s="1">
        <f t="shared" si="0"/>
        <v>0</v>
      </c>
      <c r="D15" s="2">
        <f t="shared" si="1"/>
        <v>0</v>
      </c>
      <c r="E15" s="2">
        <f t="shared" si="2"/>
        <v>0</v>
      </c>
      <c r="F15" s="2">
        <f t="shared" si="3"/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3">
        <f>Summary!A16</f>
        <v>0.16400000000000001</v>
      </c>
      <c r="C16" s="1">
        <f t="shared" si="0"/>
        <v>0</v>
      </c>
      <c r="D16" s="2">
        <f t="shared" si="1"/>
        <v>0</v>
      </c>
      <c r="E16" s="2">
        <f t="shared" si="2"/>
        <v>0</v>
      </c>
      <c r="F16" s="2">
        <f t="shared" si="3"/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3">
        <f>Summary!A17</f>
        <v>0.16500000000000001</v>
      </c>
      <c r="C17" s="1">
        <f t="shared" si="0"/>
        <v>0</v>
      </c>
      <c r="D17" s="2">
        <f t="shared" si="1"/>
        <v>0</v>
      </c>
      <c r="E17" s="2">
        <f t="shared" si="2"/>
        <v>0</v>
      </c>
      <c r="F17" s="2">
        <f t="shared" si="3"/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3">
        <f>Summary!A18</f>
        <v>0.16600000000000001</v>
      </c>
      <c r="C18" s="1">
        <f t="shared" si="0"/>
        <v>0</v>
      </c>
      <c r="D18" s="2">
        <f t="shared" si="1"/>
        <v>0</v>
      </c>
      <c r="E18" s="2">
        <f t="shared" si="2"/>
        <v>0</v>
      </c>
      <c r="F18" s="2">
        <f t="shared" si="3"/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3">
        <f>Summary!A19</f>
        <v>0.16700000000000001</v>
      </c>
      <c r="C19" s="1">
        <f t="shared" si="0"/>
        <v>0</v>
      </c>
      <c r="D19" s="2">
        <f t="shared" si="1"/>
        <v>0</v>
      </c>
      <c r="E19" s="2">
        <f t="shared" si="2"/>
        <v>0</v>
      </c>
      <c r="F19" s="2">
        <f t="shared" si="3"/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3">
        <f>Summary!A20</f>
        <v>0.16800000000000001</v>
      </c>
      <c r="C20" s="1">
        <f t="shared" si="0"/>
        <v>0</v>
      </c>
      <c r="D20" s="2">
        <f t="shared" si="1"/>
        <v>0</v>
      </c>
      <c r="E20" s="2">
        <f t="shared" si="2"/>
        <v>0</v>
      </c>
      <c r="F20" s="2">
        <f t="shared" si="3"/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3">
        <f>Summary!A21</f>
        <v>0.16900000000000001</v>
      </c>
      <c r="C21" s="1">
        <f t="shared" si="0"/>
        <v>0</v>
      </c>
      <c r="D21" s="2">
        <f t="shared" si="1"/>
        <v>0</v>
      </c>
      <c r="E21" s="2">
        <f t="shared" si="2"/>
        <v>0</v>
      </c>
      <c r="F21" s="2">
        <f t="shared" si="3"/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3">
        <f>Summary!A22</f>
        <v>0.17</v>
      </c>
      <c r="C22" s="1">
        <f t="shared" si="0"/>
        <v>0</v>
      </c>
      <c r="D22" s="2">
        <f t="shared" si="1"/>
        <v>0</v>
      </c>
      <c r="E22" s="2">
        <f t="shared" si="2"/>
        <v>0</v>
      </c>
      <c r="F22" s="2">
        <f t="shared" si="3"/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3">
        <f>Summary!A23</f>
        <v>0.17100000000000001</v>
      </c>
      <c r="C23" s="1">
        <f t="shared" si="0"/>
        <v>0</v>
      </c>
      <c r="D23" s="2">
        <f t="shared" si="1"/>
        <v>0</v>
      </c>
      <c r="E23" s="2">
        <f t="shared" si="2"/>
        <v>0</v>
      </c>
      <c r="F23" s="2">
        <f t="shared" si="3"/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3">
        <f>Summary!A24</f>
        <v>0.17199999999999999</v>
      </c>
      <c r="C24" s="1">
        <f t="shared" si="0"/>
        <v>0</v>
      </c>
      <c r="D24" s="2">
        <f t="shared" si="1"/>
        <v>0</v>
      </c>
      <c r="E24" s="2">
        <f t="shared" si="2"/>
        <v>0</v>
      </c>
      <c r="F24" s="2">
        <f t="shared" si="3"/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3">
        <f>Summary!A25</f>
        <v>0.17299999999999999</v>
      </c>
      <c r="C25" s="1">
        <f t="shared" si="0"/>
        <v>0</v>
      </c>
      <c r="D25" s="2">
        <f t="shared" si="1"/>
        <v>0</v>
      </c>
      <c r="E25" s="2">
        <f t="shared" si="2"/>
        <v>0</v>
      </c>
      <c r="F25" s="2">
        <f t="shared" si="3"/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3">
        <f>Summary!A26</f>
        <v>0.17399999999999999</v>
      </c>
      <c r="C26" s="1">
        <f t="shared" si="0"/>
        <v>0</v>
      </c>
      <c r="D26" s="2">
        <f t="shared" si="1"/>
        <v>0</v>
      </c>
      <c r="E26" s="2">
        <f t="shared" si="2"/>
        <v>0</v>
      </c>
      <c r="F26" s="2">
        <f t="shared" si="3"/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3">
        <f>Summary!A27</f>
        <v>0.17499999999999999</v>
      </c>
      <c r="C27" s="1">
        <f t="shared" si="0"/>
        <v>0</v>
      </c>
      <c r="D27" s="2">
        <f t="shared" si="1"/>
        <v>0</v>
      </c>
      <c r="E27" s="2">
        <f t="shared" si="2"/>
        <v>0</v>
      </c>
      <c r="F27" s="2">
        <f t="shared" si="3"/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3">
        <f>Summary!A28</f>
        <v>0.17599999999999999</v>
      </c>
      <c r="C28" s="1">
        <f t="shared" si="0"/>
        <v>0</v>
      </c>
      <c r="D28" s="2">
        <f t="shared" si="1"/>
        <v>0</v>
      </c>
      <c r="E28" s="2">
        <f t="shared" si="2"/>
        <v>0</v>
      </c>
      <c r="F28" s="2">
        <f t="shared" si="3"/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3">
        <f>Summary!A29</f>
        <v>0.17699999999999999</v>
      </c>
      <c r="C29" s="1">
        <f t="shared" si="0"/>
        <v>0</v>
      </c>
      <c r="D29" s="2">
        <f t="shared" si="1"/>
        <v>0</v>
      </c>
      <c r="E29" s="2">
        <f t="shared" si="2"/>
        <v>0</v>
      </c>
      <c r="F29" s="2">
        <f t="shared" si="3"/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3">
        <f>Summary!A30</f>
        <v>0.17799999999999999</v>
      </c>
      <c r="C30" s="1">
        <f t="shared" si="0"/>
        <v>0</v>
      </c>
      <c r="D30" s="2">
        <f t="shared" si="1"/>
        <v>0</v>
      </c>
      <c r="E30" s="2">
        <f t="shared" si="2"/>
        <v>0</v>
      </c>
      <c r="F30" s="2">
        <f t="shared" si="3"/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3">
        <f>Summary!A31</f>
        <v>0.17899999999999999</v>
      </c>
      <c r="C31" s="1">
        <f t="shared" si="0"/>
        <v>0</v>
      </c>
      <c r="D31" s="2">
        <f t="shared" si="1"/>
        <v>0</v>
      </c>
      <c r="E31" s="2">
        <f t="shared" si="2"/>
        <v>0</v>
      </c>
      <c r="F31" s="2">
        <f t="shared" si="3"/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3">
        <f>Summary!A32</f>
        <v>0.18</v>
      </c>
      <c r="C32" s="1">
        <f t="shared" si="0"/>
        <v>0</v>
      </c>
      <c r="D32" s="2">
        <f t="shared" si="1"/>
        <v>0</v>
      </c>
      <c r="E32" s="2">
        <f t="shared" si="2"/>
        <v>0</v>
      </c>
      <c r="F32" s="2">
        <f t="shared" si="3"/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3">
        <f>Summary!A33</f>
        <v>0.18099999999999999</v>
      </c>
      <c r="C33" s="1">
        <f t="shared" si="0"/>
        <v>0</v>
      </c>
      <c r="D33" s="2">
        <f t="shared" si="1"/>
        <v>0</v>
      </c>
      <c r="E33" s="2">
        <f t="shared" si="2"/>
        <v>0</v>
      </c>
      <c r="F33" s="2">
        <f t="shared" si="3"/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3">
        <f>Summary!A34</f>
        <v>0.182</v>
      </c>
      <c r="C34" s="1">
        <f t="shared" si="0"/>
        <v>0</v>
      </c>
      <c r="D34" s="2">
        <f t="shared" si="1"/>
        <v>0</v>
      </c>
      <c r="E34" s="2">
        <f t="shared" si="2"/>
        <v>0</v>
      </c>
      <c r="F34" s="2">
        <f t="shared" si="3"/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3">
        <f>Summary!A35</f>
        <v>0.183</v>
      </c>
      <c r="C35" s="1">
        <f t="shared" si="0"/>
        <v>0</v>
      </c>
      <c r="D35" s="2">
        <f t="shared" si="1"/>
        <v>0</v>
      </c>
      <c r="E35" s="2">
        <f t="shared" si="2"/>
        <v>0</v>
      </c>
      <c r="F35" s="2">
        <f t="shared" si="3"/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3">
        <f>Summary!A36</f>
        <v>0.184</v>
      </c>
      <c r="C36" s="1">
        <f t="shared" si="0"/>
        <v>0</v>
      </c>
      <c r="D36" s="2">
        <f t="shared" si="1"/>
        <v>0</v>
      </c>
      <c r="E36" s="2">
        <f t="shared" si="2"/>
        <v>0</v>
      </c>
      <c r="F36" s="2">
        <f t="shared" si="3"/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3">
        <f>Summary!A37</f>
        <v>0.185</v>
      </c>
      <c r="C37" s="1">
        <f t="shared" si="0"/>
        <v>0</v>
      </c>
      <c r="D37" s="2">
        <f t="shared" si="1"/>
        <v>0</v>
      </c>
      <c r="E37" s="2">
        <f t="shared" si="2"/>
        <v>0</v>
      </c>
      <c r="F37" s="2">
        <f t="shared" si="3"/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3">
        <f>Summary!A38</f>
        <v>0.186</v>
      </c>
      <c r="C38" s="1">
        <f t="shared" si="0"/>
        <v>4</v>
      </c>
      <c r="D38" s="2">
        <f t="shared" si="1"/>
        <v>4</v>
      </c>
      <c r="E38" s="2">
        <f t="shared" si="2"/>
        <v>4</v>
      </c>
      <c r="F38" s="2">
        <f t="shared" si="3"/>
        <v>0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</row>
    <row r="39" spans="1:17" x14ac:dyDescent="0.25">
      <c r="A39" s="3">
        <f>Summary!A39</f>
        <v>0.187</v>
      </c>
      <c r="C39" s="1">
        <f t="shared" si="0"/>
        <v>4</v>
      </c>
      <c r="D39" s="2">
        <f t="shared" si="1"/>
        <v>4</v>
      </c>
      <c r="E39" s="2">
        <f t="shared" si="2"/>
        <v>4</v>
      </c>
      <c r="F39" s="2">
        <f t="shared" si="3"/>
        <v>0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</row>
    <row r="40" spans="1:17" x14ac:dyDescent="0.25">
      <c r="A40" s="3">
        <f>Summary!A40</f>
        <v>0.188</v>
      </c>
      <c r="C40" s="1">
        <f t="shared" si="0"/>
        <v>4</v>
      </c>
      <c r="D40" s="2">
        <f t="shared" si="1"/>
        <v>4</v>
      </c>
      <c r="E40" s="2">
        <f t="shared" si="2"/>
        <v>4</v>
      </c>
      <c r="F40" s="2">
        <f t="shared" si="3"/>
        <v>0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</row>
    <row r="41" spans="1:17" x14ac:dyDescent="0.25">
      <c r="A41" s="3">
        <f>Summary!A41</f>
        <v>0.189</v>
      </c>
      <c r="C41" s="1">
        <f t="shared" si="0"/>
        <v>4</v>
      </c>
      <c r="D41" s="2">
        <f t="shared" si="1"/>
        <v>4</v>
      </c>
      <c r="E41" s="2">
        <f t="shared" si="2"/>
        <v>4</v>
      </c>
      <c r="F41" s="2">
        <f t="shared" si="3"/>
        <v>0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</row>
    <row r="42" spans="1:17" x14ac:dyDescent="0.25">
      <c r="A42" s="3">
        <f>Summary!A42</f>
        <v>0.19</v>
      </c>
      <c r="C42" s="1">
        <f t="shared" si="0"/>
        <v>4</v>
      </c>
      <c r="D42" s="2">
        <f t="shared" si="1"/>
        <v>4</v>
      </c>
      <c r="E42" s="2">
        <f t="shared" si="2"/>
        <v>4</v>
      </c>
      <c r="F42" s="2">
        <f t="shared" si="3"/>
        <v>0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</row>
    <row r="43" spans="1:17" x14ac:dyDescent="0.25">
      <c r="A43" s="3">
        <f>Summary!A43</f>
        <v>0.191</v>
      </c>
      <c r="C43" s="1">
        <f t="shared" si="0"/>
        <v>4</v>
      </c>
      <c r="D43" s="2">
        <f t="shared" si="1"/>
        <v>4</v>
      </c>
      <c r="E43" s="2">
        <f t="shared" si="2"/>
        <v>4</v>
      </c>
      <c r="F43" s="2">
        <f t="shared" si="3"/>
        <v>0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</row>
    <row r="44" spans="1:17" x14ac:dyDescent="0.25">
      <c r="A44" s="3">
        <f>Summary!A44</f>
        <v>0.192</v>
      </c>
      <c r="C44" s="1">
        <f t="shared" si="0"/>
        <v>4</v>
      </c>
      <c r="D44" s="2">
        <f t="shared" si="1"/>
        <v>4</v>
      </c>
      <c r="E44" s="2">
        <f t="shared" si="2"/>
        <v>4</v>
      </c>
      <c r="F44" s="2">
        <f t="shared" si="3"/>
        <v>0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</row>
    <row r="45" spans="1:17" x14ac:dyDescent="0.25">
      <c r="A45" s="3">
        <f>Summary!A45</f>
        <v>0.193</v>
      </c>
      <c r="C45" s="1">
        <f t="shared" si="0"/>
        <v>8</v>
      </c>
      <c r="D45" s="2">
        <f t="shared" si="1"/>
        <v>8</v>
      </c>
      <c r="E45" s="2">
        <f t="shared" si="2"/>
        <v>8</v>
      </c>
      <c r="F45" s="2">
        <f t="shared" si="3"/>
        <v>0</v>
      </c>
      <c r="H45">
        <v>8</v>
      </c>
      <c r="I45">
        <v>8</v>
      </c>
      <c r="J45">
        <v>8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</row>
    <row r="46" spans="1:17" x14ac:dyDescent="0.25">
      <c r="A46" s="3">
        <f>Summary!A46</f>
        <v>0.19400000000000001</v>
      </c>
      <c r="C46" s="1">
        <f t="shared" si="0"/>
        <v>8</v>
      </c>
      <c r="D46" s="2">
        <f t="shared" si="1"/>
        <v>8</v>
      </c>
      <c r="E46" s="2">
        <f t="shared" si="2"/>
        <v>8</v>
      </c>
      <c r="F46" s="2">
        <f t="shared" si="3"/>
        <v>0</v>
      </c>
      <c r="H46">
        <v>8</v>
      </c>
      <c r="I46">
        <v>8</v>
      </c>
      <c r="J46">
        <v>8</v>
      </c>
      <c r="K46">
        <v>8</v>
      </c>
      <c r="L46">
        <v>8</v>
      </c>
      <c r="M46">
        <v>8</v>
      </c>
      <c r="N46">
        <v>8</v>
      </c>
      <c r="O46">
        <v>8</v>
      </c>
      <c r="P46">
        <v>8</v>
      </c>
      <c r="Q46">
        <v>8</v>
      </c>
    </row>
    <row r="47" spans="1:17" x14ac:dyDescent="0.25">
      <c r="A47" s="3">
        <f>Summary!A47</f>
        <v>0.19500000000000001</v>
      </c>
      <c r="C47" s="1">
        <f t="shared" si="0"/>
        <v>12</v>
      </c>
      <c r="D47" s="2">
        <f t="shared" si="1"/>
        <v>12</v>
      </c>
      <c r="E47" s="2">
        <f t="shared" si="2"/>
        <v>12</v>
      </c>
      <c r="F47" s="2">
        <f t="shared" si="3"/>
        <v>0</v>
      </c>
      <c r="H47">
        <v>12</v>
      </c>
      <c r="I47">
        <v>12</v>
      </c>
      <c r="J47">
        <v>12</v>
      </c>
      <c r="K47">
        <v>12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</row>
    <row r="48" spans="1:17" x14ac:dyDescent="0.25">
      <c r="A48" s="3">
        <f>Summary!A48</f>
        <v>0.19600000000000001</v>
      </c>
      <c r="C48" s="1">
        <f t="shared" si="0"/>
        <v>20</v>
      </c>
      <c r="D48" s="2">
        <f t="shared" si="1"/>
        <v>20</v>
      </c>
      <c r="E48" s="2">
        <f t="shared" si="2"/>
        <v>20</v>
      </c>
      <c r="F48" s="2">
        <f t="shared" si="3"/>
        <v>0</v>
      </c>
      <c r="H48">
        <v>20</v>
      </c>
      <c r="I48">
        <v>20</v>
      </c>
      <c r="J48">
        <v>20</v>
      </c>
      <c r="K48">
        <v>20</v>
      </c>
      <c r="L48">
        <v>20</v>
      </c>
      <c r="M48">
        <v>20</v>
      </c>
      <c r="N48">
        <v>20</v>
      </c>
      <c r="O48">
        <v>20</v>
      </c>
      <c r="P48">
        <v>20</v>
      </c>
      <c r="Q48">
        <v>20</v>
      </c>
    </row>
    <row r="49" spans="1:17" x14ac:dyDescent="0.25">
      <c r="A49" s="3">
        <f>Summary!A49</f>
        <v>0.19700000000000001</v>
      </c>
      <c r="C49" s="1">
        <f t="shared" si="0"/>
        <v>20</v>
      </c>
      <c r="D49" s="2">
        <f t="shared" si="1"/>
        <v>20</v>
      </c>
      <c r="E49" s="2">
        <f t="shared" si="2"/>
        <v>20</v>
      </c>
      <c r="F49" s="2">
        <f t="shared" si="3"/>
        <v>0</v>
      </c>
      <c r="H49">
        <v>20</v>
      </c>
      <c r="I49">
        <v>20</v>
      </c>
      <c r="J49">
        <v>20</v>
      </c>
      <c r="K49">
        <v>20</v>
      </c>
      <c r="L49">
        <v>20</v>
      </c>
      <c r="M49">
        <v>20</v>
      </c>
      <c r="N49">
        <v>20</v>
      </c>
      <c r="O49">
        <v>20</v>
      </c>
      <c r="P49">
        <v>20</v>
      </c>
      <c r="Q49">
        <v>20</v>
      </c>
    </row>
    <row r="50" spans="1:17" x14ac:dyDescent="0.25">
      <c r="A50" s="3">
        <f>Summary!A50</f>
        <v>0.19800000000000001</v>
      </c>
      <c r="C50" s="1">
        <f t="shared" si="0"/>
        <v>24</v>
      </c>
      <c r="D50" s="2">
        <f t="shared" si="1"/>
        <v>24</v>
      </c>
      <c r="E50" s="2">
        <f t="shared" si="2"/>
        <v>24</v>
      </c>
      <c r="F50" s="2">
        <f t="shared" si="3"/>
        <v>0</v>
      </c>
      <c r="H50">
        <v>24</v>
      </c>
      <c r="I50">
        <v>24</v>
      </c>
      <c r="J50">
        <v>24</v>
      </c>
      <c r="K50">
        <v>24</v>
      </c>
      <c r="L50">
        <v>24</v>
      </c>
      <c r="M50">
        <v>24</v>
      </c>
      <c r="N50">
        <v>24</v>
      </c>
      <c r="O50">
        <v>24</v>
      </c>
      <c r="P50">
        <v>24</v>
      </c>
      <c r="Q50">
        <v>24</v>
      </c>
    </row>
    <row r="51" spans="1:17" x14ac:dyDescent="0.25">
      <c r="A51" s="3">
        <f>Summary!A51</f>
        <v>0.19900000000000001</v>
      </c>
      <c r="C51" s="1">
        <f t="shared" si="0"/>
        <v>31.2</v>
      </c>
      <c r="D51" s="2">
        <f t="shared" si="1"/>
        <v>24</v>
      </c>
      <c r="E51" s="2">
        <f t="shared" si="2"/>
        <v>32</v>
      </c>
      <c r="F51" s="2">
        <f t="shared" si="3"/>
        <v>8</v>
      </c>
      <c r="H51">
        <v>32</v>
      </c>
      <c r="I51">
        <v>32</v>
      </c>
      <c r="J51">
        <v>32</v>
      </c>
      <c r="K51">
        <v>32</v>
      </c>
      <c r="L51">
        <v>32</v>
      </c>
      <c r="M51">
        <v>32</v>
      </c>
      <c r="N51">
        <v>32</v>
      </c>
      <c r="O51">
        <v>32</v>
      </c>
      <c r="P51">
        <v>32</v>
      </c>
      <c r="Q51">
        <v>24</v>
      </c>
    </row>
    <row r="52" spans="1:17" x14ac:dyDescent="0.25">
      <c r="A52" s="3">
        <f>Summary!A52</f>
        <v>0.2</v>
      </c>
      <c r="C52" s="1">
        <f t="shared" si="0"/>
        <v>32</v>
      </c>
      <c r="D52" s="2">
        <f t="shared" si="1"/>
        <v>32</v>
      </c>
      <c r="E52" s="2">
        <f t="shared" si="2"/>
        <v>32</v>
      </c>
      <c r="F52" s="2">
        <f t="shared" si="3"/>
        <v>0</v>
      </c>
      <c r="H52">
        <v>32</v>
      </c>
      <c r="I52">
        <v>32</v>
      </c>
      <c r="J52">
        <v>32</v>
      </c>
      <c r="K52">
        <v>32</v>
      </c>
      <c r="L52">
        <v>32</v>
      </c>
      <c r="M52">
        <v>32</v>
      </c>
      <c r="N52">
        <v>32</v>
      </c>
      <c r="O52">
        <v>32</v>
      </c>
      <c r="P52">
        <v>32</v>
      </c>
      <c r="Q52">
        <v>32</v>
      </c>
    </row>
    <row r="53" spans="1:17" x14ac:dyDescent="0.25">
      <c r="A53" s="3">
        <f>Summary!A53</f>
        <v>0.20100000000000001</v>
      </c>
      <c r="C53" s="1">
        <f t="shared" si="0"/>
        <v>36</v>
      </c>
      <c r="D53" s="2">
        <f t="shared" si="1"/>
        <v>36</v>
      </c>
      <c r="E53" s="2">
        <f t="shared" si="2"/>
        <v>36</v>
      </c>
      <c r="F53" s="2">
        <f t="shared" si="3"/>
        <v>0</v>
      </c>
      <c r="H53">
        <v>36</v>
      </c>
      <c r="I53">
        <v>36</v>
      </c>
      <c r="J53">
        <v>36</v>
      </c>
      <c r="K53">
        <v>36</v>
      </c>
      <c r="L53">
        <v>36</v>
      </c>
      <c r="M53">
        <v>36</v>
      </c>
      <c r="N53">
        <v>36</v>
      </c>
      <c r="O53">
        <v>36</v>
      </c>
      <c r="P53">
        <v>36</v>
      </c>
      <c r="Q53">
        <v>36</v>
      </c>
    </row>
    <row r="54" spans="1:17" x14ac:dyDescent="0.25">
      <c r="A54" s="3">
        <f>Summary!A54</f>
        <v>0.20200000000000001</v>
      </c>
      <c r="C54" s="1">
        <f t="shared" si="0"/>
        <v>36</v>
      </c>
      <c r="D54" s="2">
        <f t="shared" si="1"/>
        <v>36</v>
      </c>
      <c r="E54" s="2">
        <f t="shared" si="2"/>
        <v>36</v>
      </c>
      <c r="F54" s="2">
        <f t="shared" si="3"/>
        <v>0</v>
      </c>
      <c r="H54">
        <v>36</v>
      </c>
      <c r="I54">
        <v>36</v>
      </c>
      <c r="J54">
        <v>36</v>
      </c>
      <c r="K54">
        <v>36</v>
      </c>
      <c r="L54">
        <v>36</v>
      </c>
      <c r="M54">
        <v>36</v>
      </c>
      <c r="N54">
        <v>36</v>
      </c>
      <c r="O54">
        <v>36</v>
      </c>
      <c r="P54">
        <v>36</v>
      </c>
      <c r="Q54">
        <v>36</v>
      </c>
    </row>
    <row r="55" spans="1:17" x14ac:dyDescent="0.25">
      <c r="A55" s="3">
        <f>Summary!A55</f>
        <v>0.20300000000000001</v>
      </c>
      <c r="C55" s="1">
        <f t="shared" si="0"/>
        <v>44</v>
      </c>
      <c r="D55" s="2">
        <f t="shared" si="1"/>
        <v>44</v>
      </c>
      <c r="E55" s="2">
        <f t="shared" si="2"/>
        <v>44</v>
      </c>
      <c r="F55" s="2">
        <f t="shared" si="3"/>
        <v>0</v>
      </c>
      <c r="H55">
        <v>44</v>
      </c>
      <c r="I55">
        <v>44</v>
      </c>
      <c r="J55">
        <v>44</v>
      </c>
      <c r="K55">
        <v>44</v>
      </c>
      <c r="L55">
        <v>44</v>
      </c>
      <c r="M55">
        <v>44</v>
      </c>
      <c r="N55">
        <v>44</v>
      </c>
      <c r="O55">
        <v>44</v>
      </c>
      <c r="P55">
        <v>44</v>
      </c>
      <c r="Q55">
        <v>44</v>
      </c>
    </row>
    <row r="56" spans="1:17" x14ac:dyDescent="0.25">
      <c r="A56" s="3">
        <f>Summary!A56</f>
        <v>0.20399999999999999</v>
      </c>
      <c r="C56" s="1">
        <f t="shared" si="0"/>
        <v>48</v>
      </c>
      <c r="D56" s="2">
        <f t="shared" si="1"/>
        <v>48</v>
      </c>
      <c r="E56" s="2">
        <f t="shared" si="2"/>
        <v>48</v>
      </c>
      <c r="F56" s="2">
        <f t="shared" si="3"/>
        <v>0</v>
      </c>
      <c r="H56">
        <v>48</v>
      </c>
      <c r="I56">
        <v>48</v>
      </c>
      <c r="J56">
        <v>48</v>
      </c>
      <c r="K56">
        <v>48</v>
      </c>
      <c r="L56">
        <v>48</v>
      </c>
      <c r="M56">
        <v>48</v>
      </c>
      <c r="N56">
        <v>48</v>
      </c>
      <c r="O56">
        <v>48</v>
      </c>
      <c r="P56">
        <v>48</v>
      </c>
      <c r="Q56">
        <v>48</v>
      </c>
    </row>
    <row r="57" spans="1:17" x14ac:dyDescent="0.25">
      <c r="A57" s="3">
        <f>Summary!A57</f>
        <v>0.20499999999999999</v>
      </c>
      <c r="C57" s="1">
        <f t="shared" si="0"/>
        <v>48</v>
      </c>
      <c r="D57" s="2">
        <f t="shared" si="1"/>
        <v>48</v>
      </c>
      <c r="E57" s="2">
        <f t="shared" si="2"/>
        <v>48</v>
      </c>
      <c r="F57" s="2">
        <f t="shared" si="3"/>
        <v>0</v>
      </c>
      <c r="H57">
        <v>48</v>
      </c>
      <c r="I57">
        <v>48</v>
      </c>
      <c r="J57">
        <v>48</v>
      </c>
      <c r="K57">
        <v>48</v>
      </c>
      <c r="L57">
        <v>48</v>
      </c>
      <c r="M57">
        <v>48</v>
      </c>
      <c r="N57">
        <v>48</v>
      </c>
      <c r="O57">
        <v>48</v>
      </c>
      <c r="P57">
        <v>48</v>
      </c>
      <c r="Q57">
        <v>48</v>
      </c>
    </row>
    <row r="58" spans="1:17" x14ac:dyDescent="0.25">
      <c r="A58" s="3">
        <f>Summary!A58</f>
        <v>0.20599999999999999</v>
      </c>
      <c r="C58" s="1">
        <f t="shared" si="0"/>
        <v>52</v>
      </c>
      <c r="D58" s="2">
        <f t="shared" si="1"/>
        <v>52</v>
      </c>
      <c r="E58" s="2">
        <f t="shared" si="2"/>
        <v>52</v>
      </c>
      <c r="F58" s="2">
        <f t="shared" si="3"/>
        <v>0</v>
      </c>
      <c r="H58">
        <v>52</v>
      </c>
      <c r="I58">
        <v>52</v>
      </c>
      <c r="J58">
        <v>52</v>
      </c>
      <c r="K58">
        <v>52</v>
      </c>
      <c r="L58">
        <v>52</v>
      </c>
      <c r="M58">
        <v>52</v>
      </c>
      <c r="N58">
        <v>52</v>
      </c>
      <c r="O58">
        <v>52</v>
      </c>
      <c r="P58">
        <v>52</v>
      </c>
      <c r="Q58">
        <v>52</v>
      </c>
    </row>
    <row r="59" spans="1:17" x14ac:dyDescent="0.25">
      <c r="A59" s="3">
        <f>Summary!A59</f>
        <v>0.20699999999999999</v>
      </c>
      <c r="C59" s="1">
        <f t="shared" si="0"/>
        <v>54.4</v>
      </c>
      <c r="D59" s="2">
        <f t="shared" si="1"/>
        <v>52</v>
      </c>
      <c r="E59" s="2">
        <f t="shared" si="2"/>
        <v>60</v>
      </c>
      <c r="F59" s="2">
        <f t="shared" si="3"/>
        <v>8</v>
      </c>
      <c r="H59">
        <v>60</v>
      </c>
      <c r="I59">
        <v>52</v>
      </c>
      <c r="J59">
        <v>52</v>
      </c>
      <c r="K59">
        <v>52</v>
      </c>
      <c r="L59">
        <v>52</v>
      </c>
      <c r="M59">
        <v>52</v>
      </c>
      <c r="N59">
        <v>52</v>
      </c>
      <c r="O59">
        <v>52</v>
      </c>
      <c r="P59">
        <v>60</v>
      </c>
      <c r="Q59">
        <v>60</v>
      </c>
    </row>
    <row r="60" spans="1:17" x14ac:dyDescent="0.25">
      <c r="A60" s="3">
        <f>Summary!A60</f>
        <v>0.20799999999999999</v>
      </c>
      <c r="C60" s="1">
        <f t="shared" si="0"/>
        <v>60</v>
      </c>
      <c r="D60" s="2">
        <f t="shared" si="1"/>
        <v>60</v>
      </c>
      <c r="E60" s="2">
        <f t="shared" si="2"/>
        <v>60</v>
      </c>
      <c r="F60" s="2">
        <f t="shared" si="3"/>
        <v>0</v>
      </c>
      <c r="H60">
        <v>60</v>
      </c>
      <c r="I60">
        <v>60</v>
      </c>
      <c r="J60">
        <v>60</v>
      </c>
      <c r="K60">
        <v>60</v>
      </c>
      <c r="L60">
        <v>60</v>
      </c>
      <c r="M60">
        <v>60</v>
      </c>
      <c r="N60">
        <v>60</v>
      </c>
      <c r="O60">
        <v>60</v>
      </c>
      <c r="P60">
        <v>60</v>
      </c>
      <c r="Q60">
        <v>60</v>
      </c>
    </row>
    <row r="61" spans="1:17" x14ac:dyDescent="0.25">
      <c r="A61" s="3">
        <f>Summary!A61</f>
        <v>0.20899999999999999</v>
      </c>
      <c r="C61" s="1">
        <f t="shared" si="0"/>
        <v>64</v>
      </c>
      <c r="D61" s="2">
        <f t="shared" si="1"/>
        <v>64</v>
      </c>
      <c r="E61" s="2">
        <f t="shared" si="2"/>
        <v>64</v>
      </c>
      <c r="F61" s="2">
        <f t="shared" si="3"/>
        <v>0</v>
      </c>
      <c r="H61">
        <v>64</v>
      </c>
      <c r="I61">
        <v>64</v>
      </c>
      <c r="J61">
        <v>64</v>
      </c>
      <c r="K61">
        <v>64</v>
      </c>
      <c r="L61">
        <v>64</v>
      </c>
      <c r="M61">
        <v>64</v>
      </c>
      <c r="N61">
        <v>64</v>
      </c>
      <c r="O61">
        <v>64</v>
      </c>
      <c r="P61">
        <v>64</v>
      </c>
      <c r="Q61">
        <v>64</v>
      </c>
    </row>
    <row r="62" spans="1:17" x14ac:dyDescent="0.25">
      <c r="A62" s="3">
        <f>Summary!A62</f>
        <v>0.21</v>
      </c>
      <c r="C62" s="1">
        <f t="shared" si="0"/>
        <v>64</v>
      </c>
      <c r="D62" s="2">
        <f t="shared" si="1"/>
        <v>64</v>
      </c>
      <c r="E62" s="2">
        <f t="shared" si="2"/>
        <v>64</v>
      </c>
      <c r="F62" s="2">
        <f t="shared" si="3"/>
        <v>0</v>
      </c>
      <c r="H62">
        <v>64</v>
      </c>
      <c r="I62">
        <v>64</v>
      </c>
      <c r="J62">
        <v>64</v>
      </c>
      <c r="K62">
        <v>64</v>
      </c>
      <c r="L62">
        <v>64</v>
      </c>
      <c r="M62">
        <v>64</v>
      </c>
      <c r="N62">
        <v>64</v>
      </c>
      <c r="O62">
        <v>64</v>
      </c>
      <c r="P62">
        <v>64</v>
      </c>
      <c r="Q62">
        <v>64</v>
      </c>
    </row>
    <row r="63" spans="1:17" x14ac:dyDescent="0.25">
      <c r="A63" s="3">
        <f>Summary!A63</f>
        <v>0.21099999999999999</v>
      </c>
      <c r="C63" s="1">
        <f t="shared" si="0"/>
        <v>72</v>
      </c>
      <c r="D63" s="2">
        <f t="shared" si="1"/>
        <v>72</v>
      </c>
      <c r="E63" s="2">
        <f t="shared" si="2"/>
        <v>72</v>
      </c>
      <c r="F63" s="2">
        <f t="shared" si="3"/>
        <v>0</v>
      </c>
      <c r="H63">
        <v>72</v>
      </c>
      <c r="I63">
        <v>72</v>
      </c>
      <c r="J63">
        <v>72</v>
      </c>
      <c r="K63">
        <v>72</v>
      </c>
      <c r="L63">
        <v>72</v>
      </c>
      <c r="M63">
        <v>72</v>
      </c>
      <c r="N63">
        <v>72</v>
      </c>
      <c r="O63">
        <v>72</v>
      </c>
      <c r="P63">
        <v>72</v>
      </c>
      <c r="Q63">
        <v>72</v>
      </c>
    </row>
    <row r="64" spans="1:17" x14ac:dyDescent="0.25">
      <c r="A64" s="3">
        <f>Summary!A64</f>
        <v>0.21199999999999999</v>
      </c>
      <c r="C64" s="1">
        <f t="shared" si="0"/>
        <v>76</v>
      </c>
      <c r="D64" s="2">
        <f t="shared" si="1"/>
        <v>76</v>
      </c>
      <c r="E64" s="2">
        <f t="shared" si="2"/>
        <v>76</v>
      </c>
      <c r="F64" s="2">
        <f t="shared" si="3"/>
        <v>0</v>
      </c>
      <c r="H64">
        <v>76</v>
      </c>
      <c r="I64">
        <v>76</v>
      </c>
      <c r="J64">
        <v>76</v>
      </c>
      <c r="K64">
        <v>76</v>
      </c>
      <c r="L64">
        <v>76</v>
      </c>
      <c r="M64">
        <v>76</v>
      </c>
      <c r="N64">
        <v>76</v>
      </c>
      <c r="O64">
        <v>76</v>
      </c>
      <c r="P64">
        <v>76</v>
      </c>
      <c r="Q64">
        <v>76</v>
      </c>
    </row>
    <row r="65" spans="1:17" x14ac:dyDescent="0.25">
      <c r="A65" s="3">
        <f>Summary!A65</f>
        <v>0.21299999999999999</v>
      </c>
      <c r="C65" s="1">
        <f t="shared" si="0"/>
        <v>79.2</v>
      </c>
      <c r="D65" s="2">
        <f t="shared" si="1"/>
        <v>76</v>
      </c>
      <c r="E65" s="2">
        <f t="shared" si="2"/>
        <v>80</v>
      </c>
      <c r="F65" s="2">
        <f t="shared" si="3"/>
        <v>4</v>
      </c>
      <c r="H65">
        <v>80</v>
      </c>
      <c r="I65">
        <v>80</v>
      </c>
      <c r="J65">
        <v>80</v>
      </c>
      <c r="K65">
        <v>80</v>
      </c>
      <c r="L65">
        <v>76</v>
      </c>
      <c r="M65">
        <v>80</v>
      </c>
      <c r="N65">
        <v>76</v>
      </c>
      <c r="O65">
        <v>80</v>
      </c>
      <c r="P65">
        <v>80</v>
      </c>
      <c r="Q65">
        <v>80</v>
      </c>
    </row>
    <row r="66" spans="1:17" x14ac:dyDescent="0.25">
      <c r="A66" s="3">
        <f>Summary!A66</f>
        <v>0.214</v>
      </c>
      <c r="C66" s="1">
        <f t="shared" si="0"/>
        <v>88</v>
      </c>
      <c r="D66" s="2">
        <f t="shared" si="1"/>
        <v>88</v>
      </c>
      <c r="E66" s="2">
        <f t="shared" si="2"/>
        <v>88</v>
      </c>
      <c r="F66" s="2">
        <f t="shared" si="3"/>
        <v>0</v>
      </c>
      <c r="H66">
        <v>88</v>
      </c>
      <c r="I66">
        <v>88</v>
      </c>
      <c r="J66">
        <v>88</v>
      </c>
      <c r="K66">
        <v>88</v>
      </c>
      <c r="L66">
        <v>88</v>
      </c>
      <c r="M66">
        <v>88</v>
      </c>
      <c r="N66">
        <v>88</v>
      </c>
      <c r="O66">
        <v>88</v>
      </c>
      <c r="P66">
        <v>88</v>
      </c>
      <c r="Q66">
        <v>88</v>
      </c>
    </row>
    <row r="67" spans="1:17" x14ac:dyDescent="0.25">
      <c r="A67" s="3">
        <f>Summary!A67</f>
        <v>0.215</v>
      </c>
      <c r="C67" s="1">
        <f t="shared" ref="C67:C130" si="4">AVERAGE($H67:$Q67)</f>
        <v>92</v>
      </c>
      <c r="D67" s="2">
        <f t="shared" ref="D67:D130" si="5">MIN($H67:$Q67)</f>
        <v>92</v>
      </c>
      <c r="E67" s="2">
        <f t="shared" ref="E67:E130" si="6">MAX($H67:$Q67)</f>
        <v>92</v>
      </c>
      <c r="F67" s="2">
        <f t="shared" ref="F67:F130" si="7">E67-D67</f>
        <v>0</v>
      </c>
      <c r="H67">
        <v>92</v>
      </c>
      <c r="I67">
        <v>92</v>
      </c>
      <c r="J67">
        <v>92</v>
      </c>
      <c r="K67">
        <v>92</v>
      </c>
      <c r="L67">
        <v>92</v>
      </c>
      <c r="M67">
        <v>92</v>
      </c>
      <c r="N67">
        <v>92</v>
      </c>
      <c r="O67">
        <v>92</v>
      </c>
      <c r="P67">
        <v>92</v>
      </c>
      <c r="Q67">
        <v>92</v>
      </c>
    </row>
    <row r="68" spans="1:17" x14ac:dyDescent="0.25">
      <c r="A68" s="3">
        <f>Summary!A68</f>
        <v>0.216</v>
      </c>
      <c r="C68" s="1">
        <f t="shared" si="4"/>
        <v>100</v>
      </c>
      <c r="D68" s="2">
        <f t="shared" si="5"/>
        <v>100</v>
      </c>
      <c r="E68" s="2">
        <f t="shared" si="6"/>
        <v>100</v>
      </c>
      <c r="F68" s="2">
        <f t="shared" si="7"/>
        <v>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</row>
    <row r="69" spans="1:17" x14ac:dyDescent="0.25">
      <c r="A69" s="3">
        <f>Summary!A69</f>
        <v>0.217</v>
      </c>
      <c r="C69" s="1">
        <f t="shared" si="4"/>
        <v>103.6</v>
      </c>
      <c r="D69" s="2">
        <f t="shared" si="5"/>
        <v>100</v>
      </c>
      <c r="E69" s="2">
        <f t="shared" si="6"/>
        <v>104</v>
      </c>
      <c r="F69" s="2">
        <f t="shared" si="7"/>
        <v>4</v>
      </c>
      <c r="H69">
        <v>104</v>
      </c>
      <c r="I69">
        <v>104</v>
      </c>
      <c r="J69">
        <v>104</v>
      </c>
      <c r="K69">
        <v>100</v>
      </c>
      <c r="L69">
        <v>104</v>
      </c>
      <c r="M69">
        <v>104</v>
      </c>
      <c r="N69">
        <v>104</v>
      </c>
      <c r="O69">
        <v>104</v>
      </c>
      <c r="P69">
        <v>104</v>
      </c>
      <c r="Q69">
        <v>104</v>
      </c>
    </row>
    <row r="70" spans="1:17" x14ac:dyDescent="0.25">
      <c r="A70" s="3">
        <f>Summary!A70</f>
        <v>0.218</v>
      </c>
      <c r="C70" s="1">
        <f t="shared" si="4"/>
        <v>111.2</v>
      </c>
      <c r="D70" s="2">
        <f t="shared" si="5"/>
        <v>104</v>
      </c>
      <c r="E70" s="2">
        <f t="shared" si="6"/>
        <v>112</v>
      </c>
      <c r="F70" s="2">
        <f t="shared" si="7"/>
        <v>8</v>
      </c>
      <c r="H70">
        <v>112</v>
      </c>
      <c r="I70">
        <v>112</v>
      </c>
      <c r="J70">
        <v>112</v>
      </c>
      <c r="K70">
        <v>112</v>
      </c>
      <c r="L70">
        <v>112</v>
      </c>
      <c r="M70">
        <v>112</v>
      </c>
      <c r="N70">
        <v>112</v>
      </c>
      <c r="O70">
        <v>104</v>
      </c>
      <c r="P70">
        <v>112</v>
      </c>
      <c r="Q70">
        <v>112</v>
      </c>
    </row>
    <row r="71" spans="1:17" x14ac:dyDescent="0.25">
      <c r="A71" s="3">
        <f>Summary!A71</f>
        <v>0.219</v>
      </c>
      <c r="C71" s="1">
        <f t="shared" si="4"/>
        <v>452</v>
      </c>
      <c r="D71" s="2">
        <f t="shared" si="5"/>
        <v>236</v>
      </c>
      <c r="E71" s="2">
        <f t="shared" si="6"/>
        <v>480</v>
      </c>
      <c r="F71" s="2">
        <f t="shared" si="7"/>
        <v>244</v>
      </c>
      <c r="H71">
        <v>480</v>
      </c>
      <c r="I71">
        <v>480</v>
      </c>
      <c r="J71">
        <v>480</v>
      </c>
      <c r="K71">
        <v>480</v>
      </c>
      <c r="L71">
        <v>480</v>
      </c>
      <c r="M71">
        <v>444</v>
      </c>
      <c r="N71">
        <v>236</v>
      </c>
      <c r="O71">
        <v>480</v>
      </c>
      <c r="P71">
        <v>480</v>
      </c>
      <c r="Q71">
        <v>480</v>
      </c>
    </row>
    <row r="72" spans="1:17" x14ac:dyDescent="0.25">
      <c r="A72" s="3">
        <f>Summary!A72</f>
        <v>0.22</v>
      </c>
      <c r="C72" s="1">
        <f t="shared" si="4"/>
        <v>480</v>
      </c>
      <c r="D72" s="2">
        <f t="shared" si="5"/>
        <v>480</v>
      </c>
      <c r="E72" s="2">
        <f t="shared" si="6"/>
        <v>480</v>
      </c>
      <c r="F72" s="2">
        <f t="shared" si="7"/>
        <v>0</v>
      </c>
      <c r="H72">
        <v>480</v>
      </c>
      <c r="I72">
        <v>480</v>
      </c>
      <c r="J72">
        <v>480</v>
      </c>
      <c r="K72">
        <v>480</v>
      </c>
      <c r="L72">
        <v>480</v>
      </c>
      <c r="M72">
        <v>480</v>
      </c>
      <c r="N72">
        <v>480</v>
      </c>
      <c r="O72">
        <v>480</v>
      </c>
      <c r="P72">
        <v>480</v>
      </c>
      <c r="Q72">
        <v>480</v>
      </c>
    </row>
    <row r="73" spans="1:17" x14ac:dyDescent="0.25">
      <c r="A73" s="3">
        <f>Summary!A73</f>
        <v>0.221</v>
      </c>
      <c r="C73" s="1">
        <f t="shared" si="4"/>
        <v>480</v>
      </c>
      <c r="D73" s="2">
        <f t="shared" si="5"/>
        <v>480</v>
      </c>
      <c r="E73" s="2">
        <f t="shared" si="6"/>
        <v>480</v>
      </c>
      <c r="F73" s="2">
        <f t="shared" si="7"/>
        <v>0</v>
      </c>
      <c r="H73">
        <v>480</v>
      </c>
      <c r="I73">
        <v>480</v>
      </c>
      <c r="J73">
        <v>480</v>
      </c>
      <c r="K73">
        <v>480</v>
      </c>
      <c r="L73">
        <v>480</v>
      </c>
      <c r="M73">
        <v>480</v>
      </c>
      <c r="N73">
        <v>480</v>
      </c>
      <c r="O73">
        <v>480</v>
      </c>
      <c r="P73">
        <v>480</v>
      </c>
      <c r="Q73">
        <v>480</v>
      </c>
    </row>
    <row r="74" spans="1:17" x14ac:dyDescent="0.25">
      <c r="A74" s="3">
        <f>Summary!A74</f>
        <v>0.222</v>
      </c>
      <c r="C74" s="1">
        <f t="shared" si="4"/>
        <v>480</v>
      </c>
      <c r="D74" s="2">
        <f t="shared" si="5"/>
        <v>480</v>
      </c>
      <c r="E74" s="2">
        <f t="shared" si="6"/>
        <v>480</v>
      </c>
      <c r="F74" s="2">
        <f t="shared" si="7"/>
        <v>0</v>
      </c>
      <c r="H74">
        <v>480</v>
      </c>
      <c r="I74">
        <v>480</v>
      </c>
      <c r="J74">
        <v>480</v>
      </c>
      <c r="K74">
        <v>480</v>
      </c>
      <c r="L74">
        <v>480</v>
      </c>
      <c r="M74">
        <v>480</v>
      </c>
      <c r="N74">
        <v>480</v>
      </c>
      <c r="O74">
        <v>480</v>
      </c>
      <c r="P74">
        <v>480</v>
      </c>
      <c r="Q74">
        <v>480</v>
      </c>
    </row>
    <row r="75" spans="1:17" x14ac:dyDescent="0.25">
      <c r="A75" s="3">
        <f>Summary!A75</f>
        <v>0.223</v>
      </c>
      <c r="C75" s="1">
        <f t="shared" si="4"/>
        <v>480</v>
      </c>
      <c r="D75" s="2">
        <f t="shared" si="5"/>
        <v>480</v>
      </c>
      <c r="E75" s="2">
        <f t="shared" si="6"/>
        <v>480</v>
      </c>
      <c r="F75" s="2">
        <f t="shared" si="7"/>
        <v>0</v>
      </c>
      <c r="H75">
        <v>480</v>
      </c>
      <c r="I75">
        <v>480</v>
      </c>
      <c r="J75">
        <v>480</v>
      </c>
      <c r="K75">
        <v>480</v>
      </c>
      <c r="L75">
        <v>480</v>
      </c>
      <c r="M75">
        <v>480</v>
      </c>
      <c r="N75">
        <v>480</v>
      </c>
      <c r="O75">
        <v>480</v>
      </c>
      <c r="P75">
        <v>480</v>
      </c>
      <c r="Q75">
        <v>480</v>
      </c>
    </row>
    <row r="76" spans="1:17" x14ac:dyDescent="0.25">
      <c r="A76" s="3">
        <f>Summary!A76</f>
        <v>0.224</v>
      </c>
      <c r="C76" s="1">
        <f t="shared" si="4"/>
        <v>480</v>
      </c>
      <c r="D76" s="2">
        <f t="shared" si="5"/>
        <v>480</v>
      </c>
      <c r="E76" s="2">
        <f t="shared" si="6"/>
        <v>480</v>
      </c>
      <c r="F76" s="2">
        <f t="shared" si="7"/>
        <v>0</v>
      </c>
      <c r="H76">
        <v>480</v>
      </c>
      <c r="I76">
        <v>480</v>
      </c>
      <c r="J76">
        <v>480</v>
      </c>
      <c r="K76">
        <v>480</v>
      </c>
      <c r="L76">
        <v>480</v>
      </c>
      <c r="M76">
        <v>480</v>
      </c>
      <c r="N76">
        <v>480</v>
      </c>
      <c r="O76">
        <v>480</v>
      </c>
      <c r="P76">
        <v>480</v>
      </c>
      <c r="Q76">
        <v>480</v>
      </c>
    </row>
    <row r="77" spans="1:17" x14ac:dyDescent="0.25">
      <c r="A77" s="3">
        <f>Summary!A77</f>
        <v>0.22500000000000001</v>
      </c>
      <c r="C77" s="1">
        <f t="shared" si="4"/>
        <v>480</v>
      </c>
      <c r="D77" s="2">
        <f t="shared" si="5"/>
        <v>480</v>
      </c>
      <c r="E77" s="2">
        <f t="shared" si="6"/>
        <v>480</v>
      </c>
      <c r="F77" s="2">
        <f t="shared" si="7"/>
        <v>0</v>
      </c>
      <c r="H77">
        <v>480</v>
      </c>
      <c r="I77">
        <v>480</v>
      </c>
      <c r="J77">
        <v>480</v>
      </c>
      <c r="K77">
        <v>480</v>
      </c>
      <c r="L77">
        <v>480</v>
      </c>
      <c r="M77">
        <v>480</v>
      </c>
      <c r="N77">
        <v>480</v>
      </c>
      <c r="O77">
        <v>480</v>
      </c>
      <c r="P77">
        <v>480</v>
      </c>
      <c r="Q77">
        <v>480</v>
      </c>
    </row>
    <row r="78" spans="1:17" x14ac:dyDescent="0.25">
      <c r="A78" s="3">
        <f>Summary!A78</f>
        <v>0.22600000000000001</v>
      </c>
      <c r="C78" s="1">
        <f t="shared" si="4"/>
        <v>480</v>
      </c>
      <c r="D78" s="2">
        <f t="shared" si="5"/>
        <v>480</v>
      </c>
      <c r="E78" s="2">
        <f t="shared" si="6"/>
        <v>480</v>
      </c>
      <c r="F78" s="2">
        <f t="shared" si="7"/>
        <v>0</v>
      </c>
      <c r="H78">
        <v>480</v>
      </c>
      <c r="I78">
        <v>480</v>
      </c>
      <c r="J78">
        <v>480</v>
      </c>
      <c r="K78">
        <v>480</v>
      </c>
      <c r="L78">
        <v>480</v>
      </c>
      <c r="M78">
        <v>480</v>
      </c>
      <c r="N78">
        <v>480</v>
      </c>
      <c r="O78">
        <v>480</v>
      </c>
      <c r="P78">
        <v>480</v>
      </c>
      <c r="Q78">
        <v>480</v>
      </c>
    </row>
    <row r="79" spans="1:17" x14ac:dyDescent="0.25">
      <c r="A79" s="3">
        <f>Summary!A79</f>
        <v>0.22700000000000001</v>
      </c>
      <c r="C79" s="1">
        <f t="shared" si="4"/>
        <v>480</v>
      </c>
      <c r="D79" s="2">
        <f t="shared" si="5"/>
        <v>480</v>
      </c>
      <c r="E79" s="2">
        <f t="shared" si="6"/>
        <v>480</v>
      </c>
      <c r="F79" s="2">
        <f t="shared" si="7"/>
        <v>0</v>
      </c>
      <c r="H79">
        <v>480</v>
      </c>
      <c r="I79">
        <v>480</v>
      </c>
      <c r="J79">
        <v>480</v>
      </c>
      <c r="K79">
        <v>480</v>
      </c>
      <c r="L79">
        <v>480</v>
      </c>
      <c r="M79">
        <v>480</v>
      </c>
      <c r="N79">
        <v>480</v>
      </c>
      <c r="O79">
        <v>480</v>
      </c>
      <c r="P79">
        <v>480</v>
      </c>
      <c r="Q79">
        <v>480</v>
      </c>
    </row>
    <row r="80" spans="1:17" x14ac:dyDescent="0.25">
      <c r="A80" s="3">
        <f>Summary!A80</f>
        <v>0.22800000000000001</v>
      </c>
      <c r="C80" s="1">
        <f t="shared" si="4"/>
        <v>480</v>
      </c>
      <c r="D80" s="2">
        <f t="shared" si="5"/>
        <v>480</v>
      </c>
      <c r="E80" s="2">
        <f t="shared" si="6"/>
        <v>480</v>
      </c>
      <c r="F80" s="2">
        <f t="shared" si="7"/>
        <v>0</v>
      </c>
      <c r="H80">
        <v>480</v>
      </c>
      <c r="I80">
        <v>480</v>
      </c>
      <c r="J80">
        <v>480</v>
      </c>
      <c r="K80">
        <v>480</v>
      </c>
      <c r="L80">
        <v>480</v>
      </c>
      <c r="M80">
        <v>480</v>
      </c>
      <c r="N80">
        <v>480</v>
      </c>
      <c r="O80">
        <v>480</v>
      </c>
      <c r="P80">
        <v>480</v>
      </c>
      <c r="Q80">
        <v>480</v>
      </c>
    </row>
    <row r="81" spans="1:17" x14ac:dyDescent="0.25">
      <c r="A81" s="3">
        <f>Summary!A81</f>
        <v>0.22900000000000001</v>
      </c>
      <c r="C81" s="1">
        <f t="shared" si="4"/>
        <v>480</v>
      </c>
      <c r="D81" s="2">
        <f t="shared" si="5"/>
        <v>480</v>
      </c>
      <c r="E81" s="2">
        <f t="shared" si="6"/>
        <v>480</v>
      </c>
      <c r="F81" s="2">
        <f t="shared" si="7"/>
        <v>0</v>
      </c>
      <c r="H81">
        <v>480</v>
      </c>
      <c r="I81">
        <v>480</v>
      </c>
      <c r="J81">
        <v>480</v>
      </c>
      <c r="K81">
        <v>480</v>
      </c>
      <c r="L81">
        <v>480</v>
      </c>
      <c r="M81">
        <v>480</v>
      </c>
      <c r="N81">
        <v>480</v>
      </c>
      <c r="O81">
        <v>480</v>
      </c>
      <c r="P81">
        <v>480</v>
      </c>
      <c r="Q81">
        <v>480</v>
      </c>
    </row>
    <row r="82" spans="1:17" x14ac:dyDescent="0.25">
      <c r="A82" s="3">
        <f>Summary!A82</f>
        <v>0.23</v>
      </c>
      <c r="C82" s="1">
        <f t="shared" si="4"/>
        <v>480</v>
      </c>
      <c r="D82" s="2">
        <f t="shared" si="5"/>
        <v>480</v>
      </c>
      <c r="E82" s="2">
        <f t="shared" si="6"/>
        <v>480</v>
      </c>
      <c r="F82" s="2">
        <f t="shared" si="7"/>
        <v>0</v>
      </c>
      <c r="H82">
        <v>480</v>
      </c>
      <c r="I82">
        <v>480</v>
      </c>
      <c r="J82">
        <v>480</v>
      </c>
      <c r="K82">
        <v>480</v>
      </c>
      <c r="L82">
        <v>480</v>
      </c>
      <c r="M82">
        <v>480</v>
      </c>
      <c r="N82">
        <v>480</v>
      </c>
      <c r="O82">
        <v>480</v>
      </c>
      <c r="P82">
        <v>480</v>
      </c>
      <c r="Q82">
        <v>480</v>
      </c>
    </row>
    <row r="83" spans="1:17" x14ac:dyDescent="0.25">
      <c r="A83" s="3">
        <f>Summary!A83</f>
        <v>0.23100000000000001</v>
      </c>
      <c r="C83" s="1">
        <f t="shared" si="4"/>
        <v>480</v>
      </c>
      <c r="D83" s="2">
        <f t="shared" si="5"/>
        <v>480</v>
      </c>
      <c r="E83" s="2">
        <f t="shared" si="6"/>
        <v>480</v>
      </c>
      <c r="F83" s="2">
        <f t="shared" si="7"/>
        <v>0</v>
      </c>
      <c r="H83">
        <v>480</v>
      </c>
      <c r="I83">
        <v>480</v>
      </c>
      <c r="J83">
        <v>480</v>
      </c>
      <c r="K83">
        <v>480</v>
      </c>
      <c r="L83">
        <v>480</v>
      </c>
      <c r="M83">
        <v>480</v>
      </c>
      <c r="N83">
        <v>480</v>
      </c>
      <c r="O83">
        <v>480</v>
      </c>
      <c r="P83">
        <v>480</v>
      </c>
      <c r="Q83">
        <v>480</v>
      </c>
    </row>
    <row r="84" spans="1:17" x14ac:dyDescent="0.25">
      <c r="A84" s="3">
        <f>Summary!A84</f>
        <v>0.23200000000000001</v>
      </c>
      <c r="C84" s="1">
        <f t="shared" si="4"/>
        <v>480</v>
      </c>
      <c r="D84" s="2">
        <f t="shared" si="5"/>
        <v>480</v>
      </c>
      <c r="E84" s="2">
        <f t="shared" si="6"/>
        <v>480</v>
      </c>
      <c r="F84" s="2">
        <f t="shared" si="7"/>
        <v>0</v>
      </c>
      <c r="H84">
        <v>480</v>
      </c>
      <c r="I84">
        <v>480</v>
      </c>
      <c r="J84">
        <v>480</v>
      </c>
      <c r="K84">
        <v>480</v>
      </c>
      <c r="L84">
        <v>480</v>
      </c>
      <c r="M84">
        <v>480</v>
      </c>
      <c r="N84">
        <v>480</v>
      </c>
      <c r="O84">
        <v>480</v>
      </c>
      <c r="P84">
        <v>480</v>
      </c>
      <c r="Q84">
        <v>480</v>
      </c>
    </row>
    <row r="85" spans="1:17" x14ac:dyDescent="0.25">
      <c r="A85" s="3">
        <f>Summary!A85</f>
        <v>0.23300000000000001</v>
      </c>
      <c r="C85" s="1">
        <f t="shared" si="4"/>
        <v>480</v>
      </c>
      <c r="D85" s="2">
        <f t="shared" si="5"/>
        <v>480</v>
      </c>
      <c r="E85" s="2">
        <f t="shared" si="6"/>
        <v>480</v>
      </c>
      <c r="F85" s="2">
        <f t="shared" si="7"/>
        <v>0</v>
      </c>
      <c r="H85">
        <v>480</v>
      </c>
      <c r="I85">
        <v>480</v>
      </c>
      <c r="J85">
        <v>480</v>
      </c>
      <c r="K85">
        <v>480</v>
      </c>
      <c r="L85">
        <v>480</v>
      </c>
      <c r="M85">
        <v>480</v>
      </c>
      <c r="N85">
        <v>480</v>
      </c>
      <c r="O85">
        <v>480</v>
      </c>
      <c r="P85">
        <v>480</v>
      </c>
      <c r="Q85">
        <v>480</v>
      </c>
    </row>
    <row r="86" spans="1:17" x14ac:dyDescent="0.25">
      <c r="A86" s="3">
        <f>Summary!A86</f>
        <v>0.23400000000000001</v>
      </c>
      <c r="C86" s="1">
        <f t="shared" si="4"/>
        <v>480</v>
      </c>
      <c r="D86" s="2">
        <f t="shared" si="5"/>
        <v>480</v>
      </c>
      <c r="E86" s="2">
        <f t="shared" si="6"/>
        <v>480</v>
      </c>
      <c r="F86" s="2">
        <f t="shared" si="7"/>
        <v>0</v>
      </c>
      <c r="H86">
        <v>480</v>
      </c>
      <c r="I86">
        <v>480</v>
      </c>
      <c r="J86">
        <v>480</v>
      </c>
      <c r="K86">
        <v>480</v>
      </c>
      <c r="L86">
        <v>480</v>
      </c>
      <c r="M86">
        <v>480</v>
      </c>
      <c r="N86">
        <v>480</v>
      </c>
      <c r="O86">
        <v>480</v>
      </c>
      <c r="P86">
        <v>480</v>
      </c>
      <c r="Q86">
        <v>480</v>
      </c>
    </row>
    <row r="87" spans="1:17" x14ac:dyDescent="0.25">
      <c r="A87" s="3">
        <f>Summary!A87</f>
        <v>0.23499999999999999</v>
      </c>
      <c r="C87" s="1">
        <f t="shared" si="4"/>
        <v>480</v>
      </c>
      <c r="D87" s="2">
        <f t="shared" si="5"/>
        <v>480</v>
      </c>
      <c r="E87" s="2">
        <f t="shared" si="6"/>
        <v>480</v>
      </c>
      <c r="F87" s="2">
        <f t="shared" si="7"/>
        <v>0</v>
      </c>
      <c r="H87">
        <v>480</v>
      </c>
      <c r="I87">
        <v>480</v>
      </c>
      <c r="J87">
        <v>480</v>
      </c>
      <c r="K87">
        <v>480</v>
      </c>
      <c r="L87">
        <v>480</v>
      </c>
      <c r="M87">
        <v>480</v>
      </c>
      <c r="N87">
        <v>480</v>
      </c>
      <c r="O87">
        <v>480</v>
      </c>
      <c r="P87">
        <v>480</v>
      </c>
      <c r="Q87">
        <v>480</v>
      </c>
    </row>
    <row r="88" spans="1:17" x14ac:dyDescent="0.25">
      <c r="A88" s="3">
        <f>Summary!A88</f>
        <v>0.23599999999999999</v>
      </c>
      <c r="C88" s="1">
        <f t="shared" si="4"/>
        <v>480</v>
      </c>
      <c r="D88" s="2">
        <f t="shared" si="5"/>
        <v>480</v>
      </c>
      <c r="E88" s="2">
        <f t="shared" si="6"/>
        <v>480</v>
      </c>
      <c r="F88" s="2">
        <f t="shared" si="7"/>
        <v>0</v>
      </c>
      <c r="H88">
        <v>480</v>
      </c>
      <c r="I88">
        <v>480</v>
      </c>
      <c r="J88">
        <v>480</v>
      </c>
      <c r="K88">
        <v>480</v>
      </c>
      <c r="L88">
        <v>480</v>
      </c>
      <c r="M88">
        <v>480</v>
      </c>
      <c r="N88">
        <v>480</v>
      </c>
      <c r="O88">
        <v>480</v>
      </c>
      <c r="P88">
        <v>480</v>
      </c>
      <c r="Q88">
        <v>480</v>
      </c>
    </row>
    <row r="89" spans="1:17" x14ac:dyDescent="0.25">
      <c r="A89" s="3">
        <f>Summary!A89</f>
        <v>0.23699999999999999</v>
      </c>
      <c r="C89" s="1">
        <f t="shared" si="4"/>
        <v>480</v>
      </c>
      <c r="D89" s="2">
        <f t="shared" si="5"/>
        <v>480</v>
      </c>
      <c r="E89" s="2">
        <f t="shared" si="6"/>
        <v>480</v>
      </c>
      <c r="F89" s="2">
        <f t="shared" si="7"/>
        <v>0</v>
      </c>
      <c r="H89">
        <v>480</v>
      </c>
      <c r="I89">
        <v>480</v>
      </c>
      <c r="J89">
        <v>480</v>
      </c>
      <c r="K89">
        <v>480</v>
      </c>
      <c r="L89">
        <v>480</v>
      </c>
      <c r="M89">
        <v>480</v>
      </c>
      <c r="N89">
        <v>480</v>
      </c>
      <c r="O89">
        <v>480</v>
      </c>
      <c r="P89">
        <v>480</v>
      </c>
      <c r="Q89">
        <v>480</v>
      </c>
    </row>
    <row r="90" spans="1:17" x14ac:dyDescent="0.25">
      <c r="A90" s="3">
        <f>Summary!A90</f>
        <v>0.23799999999999999</v>
      </c>
      <c r="C90" s="1">
        <f t="shared" si="4"/>
        <v>480</v>
      </c>
      <c r="D90" s="2">
        <f t="shared" si="5"/>
        <v>480</v>
      </c>
      <c r="E90" s="2">
        <f t="shared" si="6"/>
        <v>480</v>
      </c>
      <c r="F90" s="2">
        <f t="shared" si="7"/>
        <v>0</v>
      </c>
      <c r="H90">
        <v>480</v>
      </c>
      <c r="I90">
        <v>480</v>
      </c>
      <c r="J90">
        <v>480</v>
      </c>
      <c r="K90">
        <v>480</v>
      </c>
      <c r="L90">
        <v>480</v>
      </c>
      <c r="M90">
        <v>480</v>
      </c>
      <c r="N90">
        <v>480</v>
      </c>
      <c r="O90">
        <v>480</v>
      </c>
      <c r="P90">
        <v>480</v>
      </c>
      <c r="Q90">
        <v>480</v>
      </c>
    </row>
    <row r="91" spans="1:17" x14ac:dyDescent="0.25">
      <c r="A91" s="3">
        <f>Summary!A91</f>
        <v>0.23899999999999999</v>
      </c>
      <c r="C91" s="1">
        <f t="shared" si="4"/>
        <v>480</v>
      </c>
      <c r="D91" s="2">
        <f t="shared" si="5"/>
        <v>480</v>
      </c>
      <c r="E91" s="2">
        <f t="shared" si="6"/>
        <v>480</v>
      </c>
      <c r="F91" s="2">
        <f t="shared" si="7"/>
        <v>0</v>
      </c>
      <c r="H91">
        <v>480</v>
      </c>
      <c r="I91">
        <v>480</v>
      </c>
      <c r="J91">
        <v>480</v>
      </c>
      <c r="K91">
        <v>480</v>
      </c>
      <c r="L91">
        <v>480</v>
      </c>
      <c r="M91">
        <v>480</v>
      </c>
      <c r="N91">
        <v>480</v>
      </c>
      <c r="O91">
        <v>480</v>
      </c>
      <c r="P91">
        <v>480</v>
      </c>
      <c r="Q91">
        <v>480</v>
      </c>
    </row>
    <row r="92" spans="1:17" x14ac:dyDescent="0.25">
      <c r="A92" s="3">
        <f>Summary!A92</f>
        <v>0.24</v>
      </c>
      <c r="C92" s="1">
        <f t="shared" si="4"/>
        <v>480</v>
      </c>
      <c r="D92" s="2">
        <f t="shared" si="5"/>
        <v>480</v>
      </c>
      <c r="E92" s="2">
        <f t="shared" si="6"/>
        <v>480</v>
      </c>
      <c r="F92" s="2">
        <f t="shared" si="7"/>
        <v>0</v>
      </c>
      <c r="H92">
        <v>480</v>
      </c>
      <c r="I92">
        <v>480</v>
      </c>
      <c r="J92">
        <v>480</v>
      </c>
      <c r="K92">
        <v>480</v>
      </c>
      <c r="L92">
        <v>480</v>
      </c>
      <c r="M92">
        <v>480</v>
      </c>
      <c r="N92">
        <v>480</v>
      </c>
      <c r="O92">
        <v>480</v>
      </c>
      <c r="P92">
        <v>480</v>
      </c>
      <c r="Q92">
        <v>480</v>
      </c>
    </row>
    <row r="93" spans="1:17" x14ac:dyDescent="0.25">
      <c r="A93" s="3">
        <f>Summary!A93</f>
        <v>0.24099999999999999</v>
      </c>
      <c r="C93" s="1">
        <f t="shared" si="4"/>
        <v>480</v>
      </c>
      <c r="D93" s="2">
        <f t="shared" si="5"/>
        <v>480</v>
      </c>
      <c r="E93" s="2">
        <f t="shared" si="6"/>
        <v>480</v>
      </c>
      <c r="F93" s="2">
        <f t="shared" si="7"/>
        <v>0</v>
      </c>
      <c r="H93">
        <v>480</v>
      </c>
      <c r="I93">
        <v>480</v>
      </c>
      <c r="J93">
        <v>480</v>
      </c>
      <c r="K93">
        <v>480</v>
      </c>
      <c r="L93">
        <v>480</v>
      </c>
      <c r="M93">
        <v>480</v>
      </c>
      <c r="N93">
        <v>480</v>
      </c>
      <c r="O93">
        <v>480</v>
      </c>
      <c r="P93">
        <v>480</v>
      </c>
      <c r="Q93">
        <v>480</v>
      </c>
    </row>
    <row r="94" spans="1:17" x14ac:dyDescent="0.25">
      <c r="A94" s="3">
        <f>Summary!A94</f>
        <v>0.24199999999999999</v>
      </c>
      <c r="C94" s="1">
        <f t="shared" si="4"/>
        <v>494.4</v>
      </c>
      <c r="D94" s="2">
        <f t="shared" si="5"/>
        <v>488</v>
      </c>
      <c r="E94" s="2">
        <f t="shared" si="6"/>
        <v>496</v>
      </c>
      <c r="F94" s="2">
        <f t="shared" si="7"/>
        <v>8</v>
      </c>
      <c r="H94">
        <v>496</v>
      </c>
      <c r="I94">
        <v>496</v>
      </c>
      <c r="J94">
        <v>496</v>
      </c>
      <c r="K94">
        <v>496</v>
      </c>
      <c r="L94">
        <v>496</v>
      </c>
      <c r="M94">
        <v>496</v>
      </c>
      <c r="N94">
        <v>496</v>
      </c>
      <c r="O94">
        <v>492</v>
      </c>
      <c r="P94">
        <v>488</v>
      </c>
      <c r="Q94">
        <v>492</v>
      </c>
    </row>
    <row r="95" spans="1:17" x14ac:dyDescent="0.25">
      <c r="A95" s="3">
        <f>Summary!A95</f>
        <v>0.24299999999999999</v>
      </c>
      <c r="C95" s="1">
        <f t="shared" si="4"/>
        <v>518.4</v>
      </c>
      <c r="D95" s="2">
        <f t="shared" si="5"/>
        <v>516</v>
      </c>
      <c r="E95" s="2">
        <f t="shared" si="6"/>
        <v>520</v>
      </c>
      <c r="F95" s="2">
        <f t="shared" si="7"/>
        <v>4</v>
      </c>
      <c r="H95">
        <v>520</v>
      </c>
      <c r="I95">
        <v>520</v>
      </c>
      <c r="J95">
        <v>516</v>
      </c>
      <c r="K95">
        <v>516</v>
      </c>
      <c r="L95">
        <v>520</v>
      </c>
      <c r="M95">
        <v>520</v>
      </c>
      <c r="N95">
        <v>520</v>
      </c>
      <c r="O95">
        <v>516</v>
      </c>
      <c r="P95">
        <v>516</v>
      </c>
      <c r="Q95">
        <v>520</v>
      </c>
    </row>
    <row r="96" spans="1:17" x14ac:dyDescent="0.25">
      <c r="A96" s="3">
        <f>Summary!A96</f>
        <v>0.24399999999999999</v>
      </c>
      <c r="C96" s="1">
        <f t="shared" si="4"/>
        <v>544</v>
      </c>
      <c r="D96" s="2">
        <f t="shared" si="5"/>
        <v>544</v>
      </c>
      <c r="E96" s="2">
        <f t="shared" si="6"/>
        <v>544</v>
      </c>
      <c r="F96" s="2">
        <f t="shared" si="7"/>
        <v>0</v>
      </c>
      <c r="H96">
        <v>544</v>
      </c>
      <c r="I96">
        <v>544</v>
      </c>
      <c r="J96">
        <v>544</v>
      </c>
      <c r="K96">
        <v>544</v>
      </c>
      <c r="L96">
        <v>544</v>
      </c>
      <c r="M96">
        <v>544</v>
      </c>
      <c r="N96">
        <v>544</v>
      </c>
      <c r="O96">
        <v>544</v>
      </c>
      <c r="P96">
        <v>544</v>
      </c>
      <c r="Q96">
        <v>544</v>
      </c>
    </row>
    <row r="97" spans="1:17" x14ac:dyDescent="0.25">
      <c r="A97" s="3">
        <f>Summary!A97</f>
        <v>0.245</v>
      </c>
      <c r="C97" s="1">
        <f t="shared" si="4"/>
        <v>570.79999999999995</v>
      </c>
      <c r="D97" s="2">
        <f t="shared" si="5"/>
        <v>568</v>
      </c>
      <c r="E97" s="2">
        <f t="shared" si="6"/>
        <v>572</v>
      </c>
      <c r="F97" s="2">
        <f t="shared" si="7"/>
        <v>4</v>
      </c>
      <c r="H97">
        <v>572</v>
      </c>
      <c r="I97">
        <v>572</v>
      </c>
      <c r="J97">
        <v>572</v>
      </c>
      <c r="K97">
        <v>568</v>
      </c>
      <c r="L97">
        <v>572</v>
      </c>
      <c r="M97">
        <v>572</v>
      </c>
      <c r="N97">
        <v>572</v>
      </c>
      <c r="O97">
        <v>572</v>
      </c>
      <c r="P97">
        <v>568</v>
      </c>
      <c r="Q97">
        <v>568</v>
      </c>
    </row>
    <row r="98" spans="1:17" x14ac:dyDescent="0.25">
      <c r="A98" s="3">
        <f>Summary!A98</f>
        <v>0.246</v>
      </c>
      <c r="C98" s="1">
        <f t="shared" si="4"/>
        <v>595.20000000000005</v>
      </c>
      <c r="D98" s="2">
        <f t="shared" si="5"/>
        <v>588</v>
      </c>
      <c r="E98" s="2">
        <f t="shared" si="6"/>
        <v>596</v>
      </c>
      <c r="F98" s="2">
        <f t="shared" si="7"/>
        <v>8</v>
      </c>
      <c r="H98">
        <v>596</v>
      </c>
      <c r="I98">
        <v>596</v>
      </c>
      <c r="J98">
        <v>596</v>
      </c>
      <c r="K98">
        <v>596</v>
      </c>
      <c r="L98">
        <v>596</v>
      </c>
      <c r="M98">
        <v>596</v>
      </c>
      <c r="N98">
        <v>596</v>
      </c>
      <c r="O98">
        <v>596</v>
      </c>
      <c r="P98">
        <v>588</v>
      </c>
      <c r="Q98">
        <v>596</v>
      </c>
    </row>
    <row r="99" spans="1:17" x14ac:dyDescent="0.25">
      <c r="A99" s="3">
        <f>Summary!A99</f>
        <v>0.247</v>
      </c>
      <c r="C99" s="1">
        <f t="shared" si="4"/>
        <v>618</v>
      </c>
      <c r="D99" s="2">
        <f t="shared" si="5"/>
        <v>612</v>
      </c>
      <c r="E99" s="2">
        <f t="shared" si="6"/>
        <v>624</v>
      </c>
      <c r="F99" s="2">
        <f t="shared" si="7"/>
        <v>12</v>
      </c>
      <c r="H99">
        <v>624</v>
      </c>
      <c r="I99">
        <v>616</v>
      </c>
      <c r="J99">
        <v>624</v>
      </c>
      <c r="K99">
        <v>616</v>
      </c>
      <c r="L99">
        <v>612</v>
      </c>
      <c r="M99">
        <v>616</v>
      </c>
      <c r="N99">
        <v>616</v>
      </c>
      <c r="O99">
        <v>616</v>
      </c>
      <c r="P99">
        <v>624</v>
      </c>
      <c r="Q99">
        <v>616</v>
      </c>
    </row>
    <row r="100" spans="1:17" x14ac:dyDescent="0.25">
      <c r="A100" s="3">
        <f>Summary!A100</f>
        <v>0.248</v>
      </c>
      <c r="C100" s="1">
        <f t="shared" si="4"/>
        <v>646.4</v>
      </c>
      <c r="D100" s="2">
        <f t="shared" si="5"/>
        <v>640</v>
      </c>
      <c r="E100" s="2">
        <f t="shared" si="6"/>
        <v>648</v>
      </c>
      <c r="F100" s="2">
        <f t="shared" si="7"/>
        <v>8</v>
      </c>
      <c r="H100">
        <v>648</v>
      </c>
      <c r="I100">
        <v>648</v>
      </c>
      <c r="J100">
        <v>640</v>
      </c>
      <c r="K100">
        <v>648</v>
      </c>
      <c r="L100">
        <v>640</v>
      </c>
      <c r="M100">
        <v>648</v>
      </c>
      <c r="N100">
        <v>648</v>
      </c>
      <c r="O100">
        <v>648</v>
      </c>
      <c r="P100">
        <v>648</v>
      </c>
      <c r="Q100">
        <v>648</v>
      </c>
    </row>
    <row r="101" spans="1:17" x14ac:dyDescent="0.25">
      <c r="A101" s="3">
        <f>Summary!A101</f>
        <v>0.249</v>
      </c>
      <c r="C101" s="1">
        <f t="shared" si="4"/>
        <v>666.8</v>
      </c>
      <c r="D101" s="2">
        <f t="shared" si="5"/>
        <v>664</v>
      </c>
      <c r="E101" s="2">
        <f t="shared" si="6"/>
        <v>668</v>
      </c>
      <c r="F101" s="2">
        <f t="shared" si="7"/>
        <v>4</v>
      </c>
      <c r="H101">
        <v>668</v>
      </c>
      <c r="I101">
        <v>668</v>
      </c>
      <c r="J101">
        <v>664</v>
      </c>
      <c r="K101">
        <v>668</v>
      </c>
      <c r="L101">
        <v>664</v>
      </c>
      <c r="M101">
        <v>668</v>
      </c>
      <c r="N101">
        <v>668</v>
      </c>
      <c r="O101">
        <v>668</v>
      </c>
      <c r="P101">
        <v>668</v>
      </c>
      <c r="Q101">
        <v>664</v>
      </c>
    </row>
    <row r="102" spans="1:17" x14ac:dyDescent="0.25">
      <c r="A102" s="3">
        <f>Summary!A102</f>
        <v>0.25</v>
      </c>
      <c r="C102" s="1">
        <f t="shared" si="4"/>
        <v>692.8</v>
      </c>
      <c r="D102" s="2">
        <f t="shared" si="5"/>
        <v>688</v>
      </c>
      <c r="E102" s="2">
        <f t="shared" si="6"/>
        <v>696</v>
      </c>
      <c r="F102" s="2">
        <f t="shared" si="7"/>
        <v>8</v>
      </c>
      <c r="H102">
        <v>692</v>
      </c>
      <c r="I102">
        <v>692</v>
      </c>
      <c r="J102">
        <v>692</v>
      </c>
      <c r="K102">
        <v>692</v>
      </c>
      <c r="L102">
        <v>692</v>
      </c>
      <c r="M102">
        <v>696</v>
      </c>
      <c r="N102">
        <v>692</v>
      </c>
      <c r="O102">
        <v>688</v>
      </c>
      <c r="P102">
        <v>696</v>
      </c>
      <c r="Q102">
        <v>696</v>
      </c>
    </row>
    <row r="103" spans="1:17" x14ac:dyDescent="0.25">
      <c r="A103" s="3">
        <f>Summary!A103</f>
        <v>0.251</v>
      </c>
      <c r="C103" s="1">
        <f t="shared" si="4"/>
        <v>717.2</v>
      </c>
      <c r="D103" s="2">
        <f t="shared" si="5"/>
        <v>716</v>
      </c>
      <c r="E103" s="2">
        <f t="shared" si="6"/>
        <v>720</v>
      </c>
      <c r="F103" s="2">
        <f t="shared" si="7"/>
        <v>4</v>
      </c>
      <c r="H103">
        <v>716</v>
      </c>
      <c r="I103">
        <v>716</v>
      </c>
      <c r="J103">
        <v>716</v>
      </c>
      <c r="K103">
        <v>720</v>
      </c>
      <c r="L103">
        <v>716</v>
      </c>
      <c r="M103">
        <v>720</v>
      </c>
      <c r="N103">
        <v>716</v>
      </c>
      <c r="O103">
        <v>716</v>
      </c>
      <c r="P103">
        <v>720</v>
      </c>
      <c r="Q103">
        <v>716</v>
      </c>
    </row>
    <row r="104" spans="1:17" x14ac:dyDescent="0.25">
      <c r="A104" s="3">
        <f>Summary!A104</f>
        <v>0.252</v>
      </c>
      <c r="C104" s="1">
        <f t="shared" si="4"/>
        <v>744</v>
      </c>
      <c r="D104" s="2">
        <f t="shared" si="5"/>
        <v>744</v>
      </c>
      <c r="E104" s="2">
        <f t="shared" si="6"/>
        <v>744</v>
      </c>
      <c r="F104" s="2">
        <f t="shared" si="7"/>
        <v>0</v>
      </c>
      <c r="H104">
        <v>744</v>
      </c>
      <c r="I104">
        <v>744</v>
      </c>
      <c r="J104">
        <v>744</v>
      </c>
      <c r="K104">
        <v>744</v>
      </c>
      <c r="L104">
        <v>744</v>
      </c>
      <c r="M104">
        <v>744</v>
      </c>
      <c r="N104">
        <v>744</v>
      </c>
      <c r="O104">
        <v>744</v>
      </c>
      <c r="P104">
        <v>744</v>
      </c>
      <c r="Q104">
        <v>744</v>
      </c>
    </row>
    <row r="105" spans="1:17" x14ac:dyDescent="0.25">
      <c r="A105" s="3">
        <f>Summary!A105</f>
        <v>0.253</v>
      </c>
      <c r="C105" s="1">
        <f t="shared" si="4"/>
        <v>768.8</v>
      </c>
      <c r="D105" s="2">
        <f t="shared" si="5"/>
        <v>764</v>
      </c>
      <c r="E105" s="2">
        <f t="shared" si="6"/>
        <v>772</v>
      </c>
      <c r="F105" s="2">
        <f t="shared" si="7"/>
        <v>8</v>
      </c>
      <c r="H105">
        <v>772</v>
      </c>
      <c r="I105">
        <v>764</v>
      </c>
      <c r="J105">
        <v>772</v>
      </c>
      <c r="K105">
        <v>772</v>
      </c>
      <c r="L105">
        <v>764</v>
      </c>
      <c r="M105">
        <v>764</v>
      </c>
      <c r="N105">
        <v>772</v>
      </c>
      <c r="O105">
        <v>772</v>
      </c>
      <c r="P105">
        <v>764</v>
      </c>
      <c r="Q105">
        <v>772</v>
      </c>
    </row>
    <row r="106" spans="1:17" x14ac:dyDescent="0.25">
      <c r="A106" s="3">
        <f>Summary!A106</f>
        <v>0.254</v>
      </c>
      <c r="C106" s="1">
        <f t="shared" si="4"/>
        <v>795.2</v>
      </c>
      <c r="D106" s="2">
        <f t="shared" si="5"/>
        <v>788</v>
      </c>
      <c r="E106" s="2">
        <f t="shared" si="6"/>
        <v>796</v>
      </c>
      <c r="F106" s="2">
        <f t="shared" si="7"/>
        <v>8</v>
      </c>
      <c r="H106">
        <v>788</v>
      </c>
      <c r="I106">
        <v>796</v>
      </c>
      <c r="J106">
        <v>796</v>
      </c>
      <c r="K106">
        <v>796</v>
      </c>
      <c r="L106">
        <v>796</v>
      </c>
      <c r="M106">
        <v>796</v>
      </c>
      <c r="N106">
        <v>796</v>
      </c>
      <c r="O106">
        <v>796</v>
      </c>
      <c r="P106">
        <v>796</v>
      </c>
      <c r="Q106">
        <v>796</v>
      </c>
    </row>
    <row r="107" spans="1:17" x14ac:dyDescent="0.25">
      <c r="A107" s="3">
        <f>Summary!A107</f>
        <v>0.255</v>
      </c>
      <c r="C107" s="1">
        <f t="shared" si="4"/>
        <v>822.4</v>
      </c>
      <c r="D107" s="2">
        <f t="shared" si="5"/>
        <v>816</v>
      </c>
      <c r="E107" s="2">
        <f t="shared" si="6"/>
        <v>824</v>
      </c>
      <c r="F107" s="2">
        <f t="shared" si="7"/>
        <v>8</v>
      </c>
      <c r="H107">
        <v>816</v>
      </c>
      <c r="I107">
        <v>824</v>
      </c>
      <c r="J107">
        <v>824</v>
      </c>
      <c r="K107">
        <v>824</v>
      </c>
      <c r="L107">
        <v>824</v>
      </c>
      <c r="M107">
        <v>824</v>
      </c>
      <c r="N107">
        <v>824</v>
      </c>
      <c r="O107">
        <v>824</v>
      </c>
      <c r="P107">
        <v>816</v>
      </c>
      <c r="Q107">
        <v>824</v>
      </c>
    </row>
    <row r="108" spans="1:17" x14ac:dyDescent="0.25">
      <c r="A108" s="3">
        <f>Summary!A108</f>
        <v>0.25600000000000001</v>
      </c>
      <c r="C108" s="1">
        <f t="shared" si="4"/>
        <v>847.2</v>
      </c>
      <c r="D108" s="2">
        <f t="shared" si="5"/>
        <v>844</v>
      </c>
      <c r="E108" s="2">
        <f t="shared" si="6"/>
        <v>852</v>
      </c>
      <c r="F108" s="2">
        <f t="shared" si="7"/>
        <v>8</v>
      </c>
      <c r="H108">
        <v>844</v>
      </c>
      <c r="I108">
        <v>852</v>
      </c>
      <c r="J108">
        <v>852</v>
      </c>
      <c r="K108">
        <v>844</v>
      </c>
      <c r="L108">
        <v>844</v>
      </c>
      <c r="M108">
        <v>852</v>
      </c>
      <c r="N108">
        <v>852</v>
      </c>
      <c r="O108">
        <v>844</v>
      </c>
      <c r="P108">
        <v>844</v>
      </c>
      <c r="Q108">
        <v>844</v>
      </c>
    </row>
    <row r="109" spans="1:17" x14ac:dyDescent="0.25">
      <c r="A109" s="3">
        <f>Summary!A109</f>
        <v>0.25700000000000001</v>
      </c>
      <c r="C109" s="1">
        <f t="shared" si="4"/>
        <v>870</v>
      </c>
      <c r="D109" s="2">
        <f t="shared" si="5"/>
        <v>868</v>
      </c>
      <c r="E109" s="2">
        <f t="shared" si="6"/>
        <v>872</v>
      </c>
      <c r="F109" s="2">
        <f t="shared" si="7"/>
        <v>4</v>
      </c>
      <c r="H109">
        <v>872</v>
      </c>
      <c r="I109">
        <v>872</v>
      </c>
      <c r="J109">
        <v>872</v>
      </c>
      <c r="K109">
        <v>868</v>
      </c>
      <c r="L109">
        <v>872</v>
      </c>
      <c r="M109">
        <v>868</v>
      </c>
      <c r="N109">
        <v>868</v>
      </c>
      <c r="O109">
        <v>872</v>
      </c>
      <c r="P109">
        <v>868</v>
      </c>
      <c r="Q109">
        <v>868</v>
      </c>
    </row>
    <row r="110" spans="1:17" x14ac:dyDescent="0.25">
      <c r="A110" s="3">
        <f>Summary!A110</f>
        <v>0.25800000000000001</v>
      </c>
      <c r="C110" s="1">
        <f t="shared" si="4"/>
        <v>899.6</v>
      </c>
      <c r="D110" s="2">
        <f t="shared" si="5"/>
        <v>892</v>
      </c>
      <c r="E110" s="2">
        <f t="shared" si="6"/>
        <v>904</v>
      </c>
      <c r="F110" s="2">
        <f t="shared" si="7"/>
        <v>12</v>
      </c>
      <c r="H110">
        <v>896</v>
      </c>
      <c r="I110">
        <v>904</v>
      </c>
      <c r="J110">
        <v>904</v>
      </c>
      <c r="K110">
        <v>896</v>
      </c>
      <c r="L110">
        <v>904</v>
      </c>
      <c r="M110">
        <v>896</v>
      </c>
      <c r="N110">
        <v>904</v>
      </c>
      <c r="O110">
        <v>892</v>
      </c>
      <c r="P110">
        <v>896</v>
      </c>
      <c r="Q110">
        <v>904</v>
      </c>
    </row>
    <row r="111" spans="1:17" x14ac:dyDescent="0.25">
      <c r="A111" s="3">
        <f>Summary!A111</f>
        <v>0.25900000000000001</v>
      </c>
      <c r="C111" s="1">
        <f t="shared" si="4"/>
        <v>922</v>
      </c>
      <c r="D111" s="2">
        <f t="shared" si="5"/>
        <v>920</v>
      </c>
      <c r="E111" s="2">
        <f t="shared" si="6"/>
        <v>924</v>
      </c>
      <c r="F111" s="2">
        <f t="shared" si="7"/>
        <v>4</v>
      </c>
      <c r="H111">
        <v>920</v>
      </c>
      <c r="I111">
        <v>924</v>
      </c>
      <c r="J111">
        <v>924</v>
      </c>
      <c r="K111">
        <v>924</v>
      </c>
      <c r="L111">
        <v>924</v>
      </c>
      <c r="M111">
        <v>920</v>
      </c>
      <c r="N111">
        <v>920</v>
      </c>
      <c r="O111">
        <v>920</v>
      </c>
      <c r="P111">
        <v>920</v>
      </c>
      <c r="Q111">
        <v>924</v>
      </c>
    </row>
    <row r="112" spans="1:17" x14ac:dyDescent="0.25">
      <c r="A112" s="3">
        <f>Summary!A112</f>
        <v>0.26</v>
      </c>
      <c r="C112" s="1">
        <f t="shared" si="4"/>
        <v>947.6</v>
      </c>
      <c r="D112" s="2">
        <f t="shared" si="5"/>
        <v>944</v>
      </c>
      <c r="E112" s="2">
        <f t="shared" si="6"/>
        <v>952</v>
      </c>
      <c r="F112" s="2">
        <f t="shared" si="7"/>
        <v>8</v>
      </c>
      <c r="H112">
        <v>948</v>
      </c>
      <c r="I112">
        <v>948</v>
      </c>
      <c r="J112">
        <v>948</v>
      </c>
      <c r="K112">
        <v>952</v>
      </c>
      <c r="L112">
        <v>948</v>
      </c>
      <c r="M112">
        <v>944</v>
      </c>
      <c r="N112">
        <v>944</v>
      </c>
      <c r="O112">
        <v>948</v>
      </c>
      <c r="P112">
        <v>948</v>
      </c>
      <c r="Q112">
        <v>948</v>
      </c>
    </row>
    <row r="113" spans="1:17" x14ac:dyDescent="0.25">
      <c r="A113" s="3">
        <f>Summary!A113</f>
        <v>0.26100000000000001</v>
      </c>
      <c r="C113" s="1">
        <f t="shared" si="4"/>
        <v>974</v>
      </c>
      <c r="D113" s="2">
        <f t="shared" si="5"/>
        <v>972</v>
      </c>
      <c r="E113" s="2">
        <f t="shared" si="6"/>
        <v>976</v>
      </c>
      <c r="F113" s="2">
        <f t="shared" si="7"/>
        <v>4</v>
      </c>
      <c r="H113">
        <v>976</v>
      </c>
      <c r="I113">
        <v>972</v>
      </c>
      <c r="J113">
        <v>972</v>
      </c>
      <c r="K113">
        <v>976</v>
      </c>
      <c r="L113">
        <v>976</v>
      </c>
      <c r="M113">
        <v>972</v>
      </c>
      <c r="N113">
        <v>972</v>
      </c>
      <c r="O113">
        <v>972</v>
      </c>
      <c r="P113">
        <v>976</v>
      </c>
      <c r="Q113">
        <v>976</v>
      </c>
    </row>
    <row r="114" spans="1:17" x14ac:dyDescent="0.25">
      <c r="A114" s="3">
        <f>Summary!A114</f>
        <v>0.26200000000000001</v>
      </c>
      <c r="C114" s="1">
        <f t="shared" si="4"/>
        <v>1002.8</v>
      </c>
      <c r="D114" s="2">
        <f t="shared" si="5"/>
        <v>1000</v>
      </c>
      <c r="E114" s="2">
        <f t="shared" si="6"/>
        <v>1004</v>
      </c>
      <c r="F114" s="2">
        <f t="shared" si="7"/>
        <v>4</v>
      </c>
      <c r="H114">
        <v>1004</v>
      </c>
      <c r="I114">
        <v>1000</v>
      </c>
      <c r="J114">
        <v>1004</v>
      </c>
      <c r="K114">
        <v>1004</v>
      </c>
      <c r="L114">
        <v>1004</v>
      </c>
      <c r="M114">
        <v>1004</v>
      </c>
      <c r="N114">
        <v>1000</v>
      </c>
      <c r="O114">
        <v>1000</v>
      </c>
      <c r="P114">
        <v>1004</v>
      </c>
      <c r="Q114">
        <v>1004</v>
      </c>
    </row>
    <row r="115" spans="1:17" x14ac:dyDescent="0.25">
      <c r="A115" s="3">
        <f>Summary!A115</f>
        <v>0.26300000000000001</v>
      </c>
      <c r="C115" s="1">
        <f t="shared" si="4"/>
        <v>1027.5999999999999</v>
      </c>
      <c r="D115" s="2">
        <f t="shared" si="5"/>
        <v>1024</v>
      </c>
      <c r="E115" s="2">
        <f t="shared" si="6"/>
        <v>1028</v>
      </c>
      <c r="F115" s="2">
        <f t="shared" si="7"/>
        <v>4</v>
      </c>
      <c r="H115">
        <v>1028</v>
      </c>
      <c r="I115">
        <v>1024</v>
      </c>
      <c r="J115">
        <v>1028</v>
      </c>
      <c r="K115">
        <v>1028</v>
      </c>
      <c r="L115">
        <v>1028</v>
      </c>
      <c r="M115">
        <v>1028</v>
      </c>
      <c r="N115">
        <v>1028</v>
      </c>
      <c r="O115">
        <v>1028</v>
      </c>
      <c r="P115">
        <v>1028</v>
      </c>
      <c r="Q115">
        <v>1028</v>
      </c>
    </row>
    <row r="116" spans="1:17" x14ac:dyDescent="0.25">
      <c r="A116" s="3">
        <f>Summary!A116</f>
        <v>0.26400000000000001</v>
      </c>
      <c r="C116" s="1">
        <f t="shared" si="4"/>
        <v>1054.8</v>
      </c>
      <c r="D116" s="2">
        <f t="shared" si="5"/>
        <v>1044</v>
      </c>
      <c r="E116" s="2">
        <f t="shared" si="6"/>
        <v>1056</v>
      </c>
      <c r="F116" s="2">
        <f t="shared" si="7"/>
        <v>12</v>
      </c>
      <c r="H116">
        <v>1056</v>
      </c>
      <c r="I116">
        <v>1056</v>
      </c>
      <c r="J116">
        <v>1056</v>
      </c>
      <c r="K116">
        <v>1056</v>
      </c>
      <c r="L116">
        <v>1044</v>
      </c>
      <c r="M116">
        <v>1056</v>
      </c>
      <c r="N116">
        <v>1056</v>
      </c>
      <c r="O116">
        <v>1056</v>
      </c>
      <c r="P116">
        <v>1056</v>
      </c>
      <c r="Q116">
        <v>1056</v>
      </c>
    </row>
    <row r="117" spans="1:17" x14ac:dyDescent="0.25">
      <c r="A117" s="3">
        <f>Summary!A117</f>
        <v>0.26500000000000001</v>
      </c>
      <c r="C117" s="1">
        <f t="shared" si="4"/>
        <v>1082.4000000000001</v>
      </c>
      <c r="D117" s="2">
        <f t="shared" si="5"/>
        <v>1080</v>
      </c>
      <c r="E117" s="2">
        <f t="shared" si="6"/>
        <v>1084</v>
      </c>
      <c r="F117" s="2">
        <f t="shared" si="7"/>
        <v>4</v>
      </c>
      <c r="H117">
        <v>1084</v>
      </c>
      <c r="I117">
        <v>1080</v>
      </c>
      <c r="J117">
        <v>1084</v>
      </c>
      <c r="K117">
        <v>1084</v>
      </c>
      <c r="L117">
        <v>1084</v>
      </c>
      <c r="M117">
        <v>1080</v>
      </c>
      <c r="N117">
        <v>1080</v>
      </c>
      <c r="O117">
        <v>1084</v>
      </c>
      <c r="P117">
        <v>1080</v>
      </c>
      <c r="Q117">
        <v>1084</v>
      </c>
    </row>
    <row r="118" spans="1:17" x14ac:dyDescent="0.25">
      <c r="A118" s="3">
        <f>Summary!A118</f>
        <v>0.26600000000000001</v>
      </c>
      <c r="C118" s="1">
        <f t="shared" si="4"/>
        <v>1112.4000000000001</v>
      </c>
      <c r="D118" s="2">
        <f t="shared" si="5"/>
        <v>1108</v>
      </c>
      <c r="E118" s="2">
        <f t="shared" si="6"/>
        <v>1120</v>
      </c>
      <c r="F118" s="2">
        <f t="shared" si="7"/>
        <v>12</v>
      </c>
      <c r="H118">
        <v>1120</v>
      </c>
      <c r="I118">
        <v>1108</v>
      </c>
      <c r="J118">
        <v>1112</v>
      </c>
      <c r="K118">
        <v>1120</v>
      </c>
      <c r="L118">
        <v>1108</v>
      </c>
      <c r="M118">
        <v>1108</v>
      </c>
      <c r="N118">
        <v>1112</v>
      </c>
      <c r="O118">
        <v>1112</v>
      </c>
      <c r="P118">
        <v>1112</v>
      </c>
      <c r="Q118">
        <v>1112</v>
      </c>
    </row>
    <row r="119" spans="1:17" x14ac:dyDescent="0.25">
      <c r="A119" s="3">
        <f>Summary!A119</f>
        <v>0.26700000000000002</v>
      </c>
      <c r="C119" s="1">
        <f t="shared" si="4"/>
        <v>1140.4000000000001</v>
      </c>
      <c r="D119" s="2">
        <f t="shared" si="5"/>
        <v>1132</v>
      </c>
      <c r="E119" s="2">
        <f t="shared" si="6"/>
        <v>1144</v>
      </c>
      <c r="F119" s="2">
        <f t="shared" si="7"/>
        <v>12</v>
      </c>
      <c r="H119">
        <v>1144</v>
      </c>
      <c r="I119">
        <v>1136</v>
      </c>
      <c r="J119">
        <v>1144</v>
      </c>
      <c r="K119">
        <v>1144</v>
      </c>
      <c r="L119">
        <v>1144</v>
      </c>
      <c r="M119">
        <v>1136</v>
      </c>
      <c r="N119">
        <v>1144</v>
      </c>
      <c r="O119">
        <v>1144</v>
      </c>
      <c r="P119">
        <v>1132</v>
      </c>
      <c r="Q119">
        <v>1136</v>
      </c>
    </row>
    <row r="120" spans="1:17" x14ac:dyDescent="0.25">
      <c r="A120" s="3">
        <f>Summary!A120</f>
        <v>0.26800000000000002</v>
      </c>
      <c r="C120" s="1">
        <f t="shared" si="4"/>
        <v>1171.2</v>
      </c>
      <c r="D120" s="2">
        <f t="shared" si="5"/>
        <v>1164</v>
      </c>
      <c r="E120" s="2">
        <f t="shared" si="6"/>
        <v>1172</v>
      </c>
      <c r="F120" s="2">
        <f t="shared" si="7"/>
        <v>8</v>
      </c>
      <c r="H120">
        <v>1164</v>
      </c>
      <c r="I120">
        <v>1172</v>
      </c>
      <c r="J120">
        <v>1172</v>
      </c>
      <c r="K120">
        <v>1172</v>
      </c>
      <c r="L120">
        <v>1172</v>
      </c>
      <c r="M120">
        <v>1172</v>
      </c>
      <c r="N120">
        <v>1172</v>
      </c>
      <c r="O120">
        <v>1172</v>
      </c>
      <c r="P120">
        <v>1172</v>
      </c>
      <c r="Q120">
        <v>1172</v>
      </c>
    </row>
    <row r="121" spans="1:17" x14ac:dyDescent="0.25">
      <c r="A121" s="3">
        <f>Summary!A121</f>
        <v>0.26900000000000002</v>
      </c>
      <c r="C121" s="1">
        <f t="shared" si="4"/>
        <v>1197.5999999999999</v>
      </c>
      <c r="D121" s="2">
        <f t="shared" si="5"/>
        <v>1192</v>
      </c>
      <c r="E121" s="2">
        <f t="shared" si="6"/>
        <v>1200</v>
      </c>
      <c r="F121" s="2">
        <f t="shared" si="7"/>
        <v>8</v>
      </c>
      <c r="H121">
        <v>1192</v>
      </c>
      <c r="I121">
        <v>1200</v>
      </c>
      <c r="J121">
        <v>1200</v>
      </c>
      <c r="K121">
        <v>1200</v>
      </c>
      <c r="L121">
        <v>1192</v>
      </c>
      <c r="M121">
        <v>1200</v>
      </c>
      <c r="N121">
        <v>1200</v>
      </c>
      <c r="O121">
        <v>1192</v>
      </c>
      <c r="P121">
        <v>1200</v>
      </c>
      <c r="Q121">
        <v>1200</v>
      </c>
    </row>
    <row r="122" spans="1:17" x14ac:dyDescent="0.25">
      <c r="A122" s="3">
        <f>Summary!A122</f>
        <v>0.27</v>
      </c>
      <c r="C122" s="1">
        <f t="shared" si="4"/>
        <v>1221.2</v>
      </c>
      <c r="D122" s="2">
        <f t="shared" si="5"/>
        <v>1216</v>
      </c>
      <c r="E122" s="2">
        <f t="shared" si="6"/>
        <v>1228</v>
      </c>
      <c r="F122" s="2">
        <f t="shared" si="7"/>
        <v>12</v>
      </c>
      <c r="H122">
        <v>1220</v>
      </c>
      <c r="I122">
        <v>1220</v>
      </c>
      <c r="J122">
        <v>1220</v>
      </c>
      <c r="K122">
        <v>1220</v>
      </c>
      <c r="L122">
        <v>1220</v>
      </c>
      <c r="M122">
        <v>1228</v>
      </c>
      <c r="N122">
        <v>1220</v>
      </c>
      <c r="O122">
        <v>1216</v>
      </c>
      <c r="P122">
        <v>1228</v>
      </c>
      <c r="Q122">
        <v>1220</v>
      </c>
    </row>
    <row r="123" spans="1:17" x14ac:dyDescent="0.25">
      <c r="A123" s="3">
        <f>Summary!A123</f>
        <v>0.27100000000000002</v>
      </c>
      <c r="C123" s="1">
        <f t="shared" si="4"/>
        <v>1255.2</v>
      </c>
      <c r="D123" s="2">
        <f t="shared" si="5"/>
        <v>1248</v>
      </c>
      <c r="E123" s="2">
        <f t="shared" si="6"/>
        <v>1256</v>
      </c>
      <c r="F123" s="2">
        <f t="shared" si="7"/>
        <v>8</v>
      </c>
      <c r="H123">
        <v>1256</v>
      </c>
      <c r="I123">
        <v>1256</v>
      </c>
      <c r="J123">
        <v>1256</v>
      </c>
      <c r="K123">
        <v>1256</v>
      </c>
      <c r="L123">
        <v>1248</v>
      </c>
      <c r="M123">
        <v>1256</v>
      </c>
      <c r="N123">
        <v>1256</v>
      </c>
      <c r="O123">
        <v>1256</v>
      </c>
      <c r="P123">
        <v>1256</v>
      </c>
      <c r="Q123">
        <v>1256</v>
      </c>
    </row>
    <row r="124" spans="1:17" x14ac:dyDescent="0.25">
      <c r="A124" s="3">
        <f>Summary!A124</f>
        <v>0.27200000000000002</v>
      </c>
      <c r="C124" s="1">
        <f t="shared" si="4"/>
        <v>1283.2</v>
      </c>
      <c r="D124" s="2">
        <f t="shared" si="5"/>
        <v>1280</v>
      </c>
      <c r="E124" s="2">
        <f t="shared" si="6"/>
        <v>1284</v>
      </c>
      <c r="F124" s="2">
        <f t="shared" si="7"/>
        <v>4</v>
      </c>
      <c r="H124">
        <v>1280</v>
      </c>
      <c r="I124">
        <v>1284</v>
      </c>
      <c r="J124">
        <v>1284</v>
      </c>
      <c r="K124">
        <v>1284</v>
      </c>
      <c r="L124">
        <v>1284</v>
      </c>
      <c r="M124">
        <v>1284</v>
      </c>
      <c r="N124">
        <v>1280</v>
      </c>
      <c r="O124">
        <v>1284</v>
      </c>
      <c r="P124">
        <v>1284</v>
      </c>
      <c r="Q124">
        <v>1284</v>
      </c>
    </row>
    <row r="125" spans="1:17" x14ac:dyDescent="0.25">
      <c r="A125" s="3">
        <f>Summary!A125</f>
        <v>0.27300000000000002</v>
      </c>
      <c r="C125" s="1">
        <f t="shared" si="4"/>
        <v>1310.8</v>
      </c>
      <c r="D125" s="2">
        <f t="shared" si="5"/>
        <v>1308</v>
      </c>
      <c r="E125" s="2">
        <f t="shared" si="6"/>
        <v>1312</v>
      </c>
      <c r="F125" s="2">
        <f t="shared" si="7"/>
        <v>4</v>
      </c>
      <c r="H125">
        <v>1312</v>
      </c>
      <c r="I125">
        <v>1312</v>
      </c>
      <c r="J125">
        <v>1308</v>
      </c>
      <c r="K125">
        <v>1312</v>
      </c>
      <c r="L125">
        <v>1308</v>
      </c>
      <c r="M125">
        <v>1312</v>
      </c>
      <c r="N125">
        <v>1312</v>
      </c>
      <c r="O125">
        <v>1308</v>
      </c>
      <c r="P125">
        <v>1312</v>
      </c>
      <c r="Q125">
        <v>1312</v>
      </c>
    </row>
    <row r="126" spans="1:17" x14ac:dyDescent="0.25">
      <c r="A126" s="3">
        <f>Summary!A126</f>
        <v>0.27400000000000002</v>
      </c>
      <c r="C126" s="1">
        <f t="shared" si="4"/>
        <v>1336.8</v>
      </c>
      <c r="D126" s="2">
        <f t="shared" si="5"/>
        <v>1328</v>
      </c>
      <c r="E126" s="2">
        <f t="shared" si="6"/>
        <v>1340</v>
      </c>
      <c r="F126" s="2">
        <f t="shared" si="7"/>
        <v>12</v>
      </c>
      <c r="H126">
        <v>1340</v>
      </c>
      <c r="I126">
        <v>1336</v>
      </c>
      <c r="J126">
        <v>1336</v>
      </c>
      <c r="K126">
        <v>1340</v>
      </c>
      <c r="L126">
        <v>1336</v>
      </c>
      <c r="M126">
        <v>1328</v>
      </c>
      <c r="N126">
        <v>1336</v>
      </c>
      <c r="O126">
        <v>1340</v>
      </c>
      <c r="P126">
        <v>1336</v>
      </c>
      <c r="Q126">
        <v>1340</v>
      </c>
    </row>
    <row r="127" spans="1:17" x14ac:dyDescent="0.25">
      <c r="A127" s="3">
        <f>Summary!A127</f>
        <v>0.27500000000000002</v>
      </c>
      <c r="C127" s="1">
        <f t="shared" si="4"/>
        <v>1366</v>
      </c>
      <c r="D127" s="2">
        <f t="shared" si="5"/>
        <v>1360</v>
      </c>
      <c r="E127" s="2">
        <f t="shared" si="6"/>
        <v>1368</v>
      </c>
      <c r="F127" s="2">
        <f t="shared" si="7"/>
        <v>8</v>
      </c>
      <c r="H127">
        <v>1368</v>
      </c>
      <c r="I127">
        <v>1360</v>
      </c>
      <c r="J127">
        <v>1368</v>
      </c>
      <c r="K127">
        <v>1368</v>
      </c>
      <c r="L127">
        <v>1364</v>
      </c>
      <c r="M127">
        <v>1360</v>
      </c>
      <c r="N127">
        <v>1368</v>
      </c>
      <c r="O127">
        <v>1368</v>
      </c>
      <c r="P127">
        <v>1368</v>
      </c>
      <c r="Q127">
        <v>1368</v>
      </c>
    </row>
    <row r="128" spans="1:17" x14ac:dyDescent="0.25">
      <c r="A128" s="3">
        <f>Summary!A128</f>
        <v>0.27600000000000002</v>
      </c>
      <c r="C128" s="1">
        <f t="shared" si="4"/>
        <v>1397.2</v>
      </c>
      <c r="D128" s="2">
        <f t="shared" si="5"/>
        <v>1392</v>
      </c>
      <c r="E128" s="2">
        <f t="shared" si="6"/>
        <v>1404</v>
      </c>
      <c r="F128" s="2">
        <f t="shared" si="7"/>
        <v>12</v>
      </c>
      <c r="H128">
        <v>1404</v>
      </c>
      <c r="I128">
        <v>1392</v>
      </c>
      <c r="J128">
        <v>1400</v>
      </c>
      <c r="K128">
        <v>1400</v>
      </c>
      <c r="L128">
        <v>1392</v>
      </c>
      <c r="M128">
        <v>1400</v>
      </c>
      <c r="N128">
        <v>1400</v>
      </c>
      <c r="O128">
        <v>1392</v>
      </c>
      <c r="P128">
        <v>1392</v>
      </c>
      <c r="Q128">
        <v>1400</v>
      </c>
    </row>
    <row r="129" spans="1:17" x14ac:dyDescent="0.25">
      <c r="A129" s="3">
        <f>Summary!A129</f>
        <v>0.27700000000000002</v>
      </c>
      <c r="C129" s="1">
        <f t="shared" si="4"/>
        <v>1421.6</v>
      </c>
      <c r="D129" s="2">
        <f t="shared" si="5"/>
        <v>1420</v>
      </c>
      <c r="E129" s="2">
        <f t="shared" si="6"/>
        <v>1428</v>
      </c>
      <c r="F129" s="2">
        <f t="shared" si="7"/>
        <v>8</v>
      </c>
      <c r="H129">
        <v>1428</v>
      </c>
      <c r="I129">
        <v>1420</v>
      </c>
      <c r="J129">
        <v>1420</v>
      </c>
      <c r="K129">
        <v>1420</v>
      </c>
      <c r="L129">
        <v>1420</v>
      </c>
      <c r="M129">
        <v>1420</v>
      </c>
      <c r="N129">
        <v>1420</v>
      </c>
      <c r="O129">
        <v>1420</v>
      </c>
      <c r="P129">
        <v>1420</v>
      </c>
      <c r="Q129">
        <v>1428</v>
      </c>
    </row>
    <row r="130" spans="1:17" x14ac:dyDescent="0.25">
      <c r="A130" s="3">
        <f>Summary!A130</f>
        <v>0.27800000000000002</v>
      </c>
      <c r="C130" s="1">
        <f t="shared" si="4"/>
        <v>1452.8</v>
      </c>
      <c r="D130" s="2">
        <f t="shared" si="5"/>
        <v>1448</v>
      </c>
      <c r="E130" s="2">
        <f t="shared" si="6"/>
        <v>1456</v>
      </c>
      <c r="F130" s="2">
        <f t="shared" si="7"/>
        <v>8</v>
      </c>
      <c r="H130">
        <v>1448</v>
      </c>
      <c r="I130">
        <v>1448</v>
      </c>
      <c r="J130">
        <v>1456</v>
      </c>
      <c r="K130">
        <v>1456</v>
      </c>
      <c r="L130">
        <v>1456</v>
      </c>
      <c r="M130">
        <v>1448</v>
      </c>
      <c r="N130">
        <v>1448</v>
      </c>
      <c r="O130">
        <v>1456</v>
      </c>
      <c r="P130">
        <v>1456</v>
      </c>
      <c r="Q130">
        <v>1456</v>
      </c>
    </row>
    <row r="131" spans="1:17" x14ac:dyDescent="0.25">
      <c r="A131" s="3">
        <f>Summary!A131</f>
        <v>0.27900000000000003</v>
      </c>
      <c r="C131" s="1">
        <f t="shared" ref="C131:C194" si="8">AVERAGE($H131:$Q131)</f>
        <v>1478.4</v>
      </c>
      <c r="D131" s="2">
        <f t="shared" ref="D131:D194" si="9">MIN($H131:$Q131)</f>
        <v>1472</v>
      </c>
      <c r="E131" s="2">
        <f t="shared" ref="E131:E194" si="10">MAX($H131:$Q131)</f>
        <v>1484</v>
      </c>
      <c r="F131" s="2">
        <f t="shared" ref="F131:F194" si="11">E131-D131</f>
        <v>12</v>
      </c>
      <c r="H131">
        <v>1472</v>
      </c>
      <c r="I131">
        <v>1484</v>
      </c>
      <c r="J131">
        <v>1484</v>
      </c>
      <c r="K131">
        <v>1484</v>
      </c>
      <c r="L131">
        <v>1476</v>
      </c>
      <c r="M131">
        <v>1476</v>
      </c>
      <c r="N131">
        <v>1484</v>
      </c>
      <c r="O131">
        <v>1476</v>
      </c>
      <c r="P131">
        <v>1476</v>
      </c>
      <c r="Q131">
        <v>1472</v>
      </c>
    </row>
    <row r="132" spans="1:17" x14ac:dyDescent="0.25">
      <c r="A132" s="3">
        <f>Summary!A132</f>
        <v>0.28000000000000003</v>
      </c>
      <c r="C132" s="1">
        <f t="shared" si="8"/>
        <v>1511.6</v>
      </c>
      <c r="D132" s="2">
        <f t="shared" si="9"/>
        <v>1508</v>
      </c>
      <c r="E132" s="2">
        <f t="shared" si="10"/>
        <v>1512</v>
      </c>
      <c r="F132" s="2">
        <f t="shared" si="11"/>
        <v>4</v>
      </c>
      <c r="H132">
        <v>1508</v>
      </c>
      <c r="I132">
        <v>1512</v>
      </c>
      <c r="J132">
        <v>1512</v>
      </c>
      <c r="K132">
        <v>1512</v>
      </c>
      <c r="L132">
        <v>1512</v>
      </c>
      <c r="M132">
        <v>1512</v>
      </c>
      <c r="N132">
        <v>1512</v>
      </c>
      <c r="O132">
        <v>1512</v>
      </c>
      <c r="P132">
        <v>1512</v>
      </c>
      <c r="Q132">
        <v>1512</v>
      </c>
    </row>
    <row r="133" spans="1:17" x14ac:dyDescent="0.25">
      <c r="A133" s="3">
        <f>Summary!A133</f>
        <v>0.28100000000000003</v>
      </c>
      <c r="C133" s="1">
        <f t="shared" si="8"/>
        <v>1536</v>
      </c>
      <c r="D133" s="2">
        <f t="shared" si="9"/>
        <v>1536</v>
      </c>
      <c r="E133" s="2">
        <f t="shared" si="10"/>
        <v>1536</v>
      </c>
      <c r="F133" s="2">
        <f t="shared" si="11"/>
        <v>0</v>
      </c>
      <c r="H133">
        <v>1536</v>
      </c>
      <c r="I133">
        <v>1536</v>
      </c>
      <c r="J133">
        <v>1536</v>
      </c>
      <c r="K133">
        <v>1536</v>
      </c>
      <c r="L133">
        <v>1536</v>
      </c>
      <c r="M133">
        <v>1536</v>
      </c>
      <c r="N133">
        <v>1536</v>
      </c>
      <c r="O133">
        <v>1536</v>
      </c>
      <c r="P133">
        <v>1536</v>
      </c>
      <c r="Q133">
        <v>1536</v>
      </c>
    </row>
    <row r="134" spans="1:17" x14ac:dyDescent="0.25">
      <c r="A134" s="3">
        <f>Summary!A134</f>
        <v>0.28199999999999997</v>
      </c>
      <c r="C134" s="1">
        <f t="shared" si="8"/>
        <v>1565.2</v>
      </c>
      <c r="D134" s="2">
        <f t="shared" si="9"/>
        <v>1564</v>
      </c>
      <c r="E134" s="2">
        <f t="shared" si="10"/>
        <v>1568</v>
      </c>
      <c r="F134" s="2">
        <f t="shared" si="11"/>
        <v>4</v>
      </c>
      <c r="H134">
        <v>1564</v>
      </c>
      <c r="I134">
        <v>1564</v>
      </c>
      <c r="J134">
        <v>1564</v>
      </c>
      <c r="K134">
        <v>1568</v>
      </c>
      <c r="L134">
        <v>1564</v>
      </c>
      <c r="M134">
        <v>1568</v>
      </c>
      <c r="N134">
        <v>1564</v>
      </c>
      <c r="O134">
        <v>1568</v>
      </c>
      <c r="P134">
        <v>1564</v>
      </c>
      <c r="Q134">
        <v>1564</v>
      </c>
    </row>
    <row r="135" spans="1:17" x14ac:dyDescent="0.25">
      <c r="A135" s="3">
        <f>Summary!A135</f>
        <v>0.28299999999999997</v>
      </c>
      <c r="C135" s="1">
        <f t="shared" si="8"/>
        <v>1595.2</v>
      </c>
      <c r="D135" s="2">
        <f t="shared" si="9"/>
        <v>1592</v>
      </c>
      <c r="E135" s="2">
        <f t="shared" si="10"/>
        <v>1596</v>
      </c>
      <c r="F135" s="2">
        <f t="shared" si="11"/>
        <v>4</v>
      </c>
      <c r="H135">
        <v>1596</v>
      </c>
      <c r="I135">
        <v>1596</v>
      </c>
      <c r="J135">
        <v>1596</v>
      </c>
      <c r="K135">
        <v>1596</v>
      </c>
      <c r="L135">
        <v>1596</v>
      </c>
      <c r="M135">
        <v>1596</v>
      </c>
      <c r="N135">
        <v>1596</v>
      </c>
      <c r="O135">
        <v>1596</v>
      </c>
      <c r="P135">
        <v>1592</v>
      </c>
      <c r="Q135">
        <v>1592</v>
      </c>
    </row>
    <row r="136" spans="1:17" x14ac:dyDescent="0.25">
      <c r="A136" s="3">
        <f>Summary!A136</f>
        <v>0.28399999999999997</v>
      </c>
      <c r="C136" s="1">
        <f t="shared" si="8"/>
        <v>1621.6</v>
      </c>
      <c r="D136" s="2">
        <f t="shared" si="9"/>
        <v>1616</v>
      </c>
      <c r="E136" s="2">
        <f t="shared" si="10"/>
        <v>1628</v>
      </c>
      <c r="F136" s="2">
        <f t="shared" si="11"/>
        <v>12</v>
      </c>
      <c r="H136">
        <v>1620</v>
      </c>
      <c r="I136">
        <v>1628</v>
      </c>
      <c r="J136">
        <v>1616</v>
      </c>
      <c r="K136">
        <v>1620</v>
      </c>
      <c r="L136">
        <v>1628</v>
      </c>
      <c r="M136">
        <v>1616</v>
      </c>
      <c r="N136">
        <v>1620</v>
      </c>
      <c r="O136">
        <v>1620</v>
      </c>
      <c r="P136">
        <v>1620</v>
      </c>
      <c r="Q136">
        <v>1628</v>
      </c>
    </row>
    <row r="137" spans="1:17" x14ac:dyDescent="0.25">
      <c r="A137" s="3">
        <f>Summary!A137</f>
        <v>0.28499999999999998</v>
      </c>
      <c r="C137" s="1">
        <f t="shared" si="8"/>
        <v>1647.6</v>
      </c>
      <c r="D137" s="2">
        <f t="shared" si="9"/>
        <v>1644</v>
      </c>
      <c r="E137" s="2">
        <f t="shared" si="10"/>
        <v>1648</v>
      </c>
      <c r="F137" s="2">
        <f t="shared" si="11"/>
        <v>4</v>
      </c>
      <c r="H137">
        <v>1648</v>
      </c>
      <c r="I137">
        <v>1648</v>
      </c>
      <c r="J137">
        <v>1644</v>
      </c>
      <c r="K137">
        <v>1648</v>
      </c>
      <c r="L137">
        <v>1648</v>
      </c>
      <c r="M137">
        <v>1648</v>
      </c>
      <c r="N137">
        <v>1648</v>
      </c>
      <c r="O137">
        <v>1648</v>
      </c>
      <c r="P137">
        <v>1648</v>
      </c>
      <c r="Q137">
        <v>1648</v>
      </c>
    </row>
    <row r="138" spans="1:17" x14ac:dyDescent="0.25">
      <c r="A138" s="3">
        <f>Summary!A138</f>
        <v>0.28599999999999998</v>
      </c>
      <c r="C138" s="1">
        <f t="shared" si="8"/>
        <v>1676</v>
      </c>
      <c r="D138" s="2">
        <f t="shared" si="9"/>
        <v>1676</v>
      </c>
      <c r="E138" s="2">
        <f t="shared" si="10"/>
        <v>1676</v>
      </c>
      <c r="F138" s="2">
        <f t="shared" si="11"/>
        <v>0</v>
      </c>
      <c r="H138">
        <v>1676</v>
      </c>
      <c r="I138">
        <v>1676</v>
      </c>
      <c r="J138">
        <v>1676</v>
      </c>
      <c r="K138">
        <v>1676</v>
      </c>
      <c r="L138">
        <v>1676</v>
      </c>
      <c r="M138">
        <v>1676</v>
      </c>
      <c r="N138">
        <v>1676</v>
      </c>
      <c r="O138">
        <v>1676</v>
      </c>
      <c r="P138">
        <v>1676</v>
      </c>
      <c r="Q138">
        <v>1676</v>
      </c>
    </row>
    <row r="139" spans="1:17" x14ac:dyDescent="0.25">
      <c r="A139" s="3">
        <f>Summary!A139</f>
        <v>0.28699999999999998</v>
      </c>
      <c r="C139" s="1">
        <f t="shared" si="8"/>
        <v>1704.8</v>
      </c>
      <c r="D139" s="2">
        <f t="shared" si="9"/>
        <v>1696</v>
      </c>
      <c r="E139" s="2">
        <f t="shared" si="10"/>
        <v>1712</v>
      </c>
      <c r="F139" s="2">
        <f t="shared" si="11"/>
        <v>16</v>
      </c>
      <c r="H139">
        <v>1700</v>
      </c>
      <c r="I139">
        <v>1712</v>
      </c>
      <c r="J139">
        <v>1704</v>
      </c>
      <c r="K139">
        <v>1704</v>
      </c>
      <c r="L139">
        <v>1712</v>
      </c>
      <c r="M139">
        <v>1704</v>
      </c>
      <c r="N139">
        <v>1712</v>
      </c>
      <c r="O139">
        <v>1700</v>
      </c>
      <c r="P139">
        <v>1704</v>
      </c>
      <c r="Q139">
        <v>1696</v>
      </c>
    </row>
    <row r="140" spans="1:17" x14ac:dyDescent="0.25">
      <c r="A140" s="3">
        <f>Summary!A140</f>
        <v>0.28799999999999998</v>
      </c>
      <c r="C140" s="1">
        <f t="shared" si="8"/>
        <v>1733.2</v>
      </c>
      <c r="D140" s="2">
        <f t="shared" si="9"/>
        <v>1728</v>
      </c>
      <c r="E140" s="2">
        <f t="shared" si="10"/>
        <v>1740</v>
      </c>
      <c r="F140" s="2">
        <f t="shared" si="11"/>
        <v>12</v>
      </c>
      <c r="H140">
        <v>1740</v>
      </c>
      <c r="I140">
        <v>1736</v>
      </c>
      <c r="J140">
        <v>1736</v>
      </c>
      <c r="K140">
        <v>1736</v>
      </c>
      <c r="L140">
        <v>1728</v>
      </c>
      <c r="M140">
        <v>1728</v>
      </c>
      <c r="N140">
        <v>1736</v>
      </c>
      <c r="O140">
        <v>1728</v>
      </c>
      <c r="P140">
        <v>1736</v>
      </c>
      <c r="Q140">
        <v>1728</v>
      </c>
    </row>
    <row r="141" spans="1:17" x14ac:dyDescent="0.25">
      <c r="A141" s="3">
        <f>Summary!A141</f>
        <v>0.28899999999999998</v>
      </c>
      <c r="C141" s="1">
        <f t="shared" si="8"/>
        <v>1765.2</v>
      </c>
      <c r="D141" s="2">
        <f t="shared" si="9"/>
        <v>1752</v>
      </c>
      <c r="E141" s="2">
        <f t="shared" si="10"/>
        <v>1776</v>
      </c>
      <c r="F141" s="2">
        <f t="shared" si="11"/>
        <v>24</v>
      </c>
      <c r="H141">
        <v>1764</v>
      </c>
      <c r="I141">
        <v>1768</v>
      </c>
      <c r="J141">
        <v>1768</v>
      </c>
      <c r="K141">
        <v>1764</v>
      </c>
      <c r="L141">
        <v>1768</v>
      </c>
      <c r="M141">
        <v>1764</v>
      </c>
      <c r="N141">
        <v>1764</v>
      </c>
      <c r="O141">
        <v>1764</v>
      </c>
      <c r="P141">
        <v>1776</v>
      </c>
      <c r="Q141">
        <v>1752</v>
      </c>
    </row>
    <row r="142" spans="1:17" x14ac:dyDescent="0.25">
      <c r="A142" s="3">
        <f>Summary!A142</f>
        <v>0.28999999999999998</v>
      </c>
      <c r="C142" s="1">
        <f t="shared" si="8"/>
        <v>1792</v>
      </c>
      <c r="D142" s="2">
        <f t="shared" si="9"/>
        <v>1792</v>
      </c>
      <c r="E142" s="2">
        <f t="shared" si="10"/>
        <v>1792</v>
      </c>
      <c r="F142" s="2">
        <f t="shared" si="11"/>
        <v>0</v>
      </c>
      <c r="H142">
        <v>1792</v>
      </c>
      <c r="I142">
        <v>1792</v>
      </c>
      <c r="J142">
        <v>1792</v>
      </c>
      <c r="K142">
        <v>1792</v>
      </c>
      <c r="L142">
        <v>1792</v>
      </c>
      <c r="M142">
        <v>1792</v>
      </c>
      <c r="N142">
        <v>1792</v>
      </c>
      <c r="O142">
        <v>1792</v>
      </c>
      <c r="P142">
        <v>1792</v>
      </c>
      <c r="Q142">
        <v>1792</v>
      </c>
    </row>
    <row r="143" spans="1:17" x14ac:dyDescent="0.25">
      <c r="A143" s="3">
        <f>Summary!A143</f>
        <v>0.29099999999999998</v>
      </c>
      <c r="C143" s="1">
        <f t="shared" si="8"/>
        <v>1819.2</v>
      </c>
      <c r="D143" s="2">
        <f t="shared" si="9"/>
        <v>1816</v>
      </c>
      <c r="E143" s="2">
        <f t="shared" si="10"/>
        <v>1820</v>
      </c>
      <c r="F143" s="2">
        <f t="shared" si="11"/>
        <v>4</v>
      </c>
      <c r="H143">
        <v>1820</v>
      </c>
      <c r="I143">
        <v>1820</v>
      </c>
      <c r="J143">
        <v>1820</v>
      </c>
      <c r="K143">
        <v>1820</v>
      </c>
      <c r="L143">
        <v>1820</v>
      </c>
      <c r="M143">
        <v>1820</v>
      </c>
      <c r="N143">
        <v>1820</v>
      </c>
      <c r="O143">
        <v>1820</v>
      </c>
      <c r="P143">
        <v>1816</v>
      </c>
      <c r="Q143">
        <v>1816</v>
      </c>
    </row>
    <row r="144" spans="1:17" x14ac:dyDescent="0.25">
      <c r="A144" s="3">
        <f>Summary!A144</f>
        <v>0.29199999999999998</v>
      </c>
      <c r="C144" s="1">
        <f t="shared" si="8"/>
        <v>1848.8</v>
      </c>
      <c r="D144" s="2">
        <f t="shared" si="9"/>
        <v>1844</v>
      </c>
      <c r="E144" s="2">
        <f t="shared" si="10"/>
        <v>1852</v>
      </c>
      <c r="F144" s="2">
        <f t="shared" si="11"/>
        <v>8</v>
      </c>
      <c r="H144">
        <v>1848</v>
      </c>
      <c r="I144">
        <v>1844</v>
      </c>
      <c r="J144">
        <v>1852</v>
      </c>
      <c r="K144">
        <v>1852</v>
      </c>
      <c r="L144">
        <v>1844</v>
      </c>
      <c r="M144">
        <v>1852</v>
      </c>
      <c r="N144">
        <v>1852</v>
      </c>
      <c r="O144">
        <v>1848</v>
      </c>
      <c r="P144">
        <v>1844</v>
      </c>
      <c r="Q144">
        <v>1852</v>
      </c>
    </row>
    <row r="145" spans="1:17" x14ac:dyDescent="0.25">
      <c r="A145" s="3">
        <f>Summary!A145</f>
        <v>0.29299999999999998</v>
      </c>
      <c r="C145" s="1">
        <f t="shared" si="8"/>
        <v>1884.4</v>
      </c>
      <c r="D145" s="2">
        <f t="shared" si="9"/>
        <v>1884</v>
      </c>
      <c r="E145" s="2">
        <f t="shared" si="10"/>
        <v>1888</v>
      </c>
      <c r="F145" s="2">
        <f t="shared" si="11"/>
        <v>4</v>
      </c>
      <c r="H145">
        <v>1884</v>
      </c>
      <c r="I145">
        <v>1884</v>
      </c>
      <c r="J145">
        <v>1884</v>
      </c>
      <c r="K145">
        <v>1884</v>
      </c>
      <c r="L145">
        <v>1884</v>
      </c>
      <c r="M145">
        <v>1884</v>
      </c>
      <c r="N145">
        <v>1884</v>
      </c>
      <c r="O145">
        <v>1888</v>
      </c>
      <c r="P145">
        <v>1884</v>
      </c>
      <c r="Q145">
        <v>1884</v>
      </c>
    </row>
    <row r="146" spans="1:17" x14ac:dyDescent="0.25">
      <c r="A146" s="3">
        <f>Summary!A146</f>
        <v>0.29399999999999998</v>
      </c>
      <c r="C146" s="1">
        <f t="shared" si="8"/>
        <v>1920</v>
      </c>
      <c r="D146" s="2">
        <f t="shared" si="9"/>
        <v>1916</v>
      </c>
      <c r="E146" s="2">
        <f t="shared" si="10"/>
        <v>1924</v>
      </c>
      <c r="F146" s="2">
        <f t="shared" si="11"/>
        <v>8</v>
      </c>
      <c r="H146">
        <v>1916</v>
      </c>
      <c r="I146">
        <v>1916</v>
      </c>
      <c r="J146">
        <v>1924</v>
      </c>
      <c r="K146">
        <v>1924</v>
      </c>
      <c r="L146">
        <v>1916</v>
      </c>
      <c r="M146">
        <v>1924</v>
      </c>
      <c r="N146">
        <v>1916</v>
      </c>
      <c r="O146">
        <v>1924</v>
      </c>
      <c r="P146">
        <v>1916</v>
      </c>
      <c r="Q146">
        <v>1924</v>
      </c>
    </row>
    <row r="147" spans="1:17" x14ac:dyDescent="0.25">
      <c r="A147" s="3">
        <f>Summary!A147</f>
        <v>0.29499999999999998</v>
      </c>
      <c r="C147" s="1">
        <f t="shared" si="8"/>
        <v>1955.6</v>
      </c>
      <c r="D147" s="2">
        <f t="shared" si="9"/>
        <v>1952</v>
      </c>
      <c r="E147" s="2">
        <f t="shared" si="10"/>
        <v>1956</v>
      </c>
      <c r="F147" s="2">
        <f t="shared" si="11"/>
        <v>4</v>
      </c>
      <c r="H147">
        <v>1956</v>
      </c>
      <c r="I147">
        <v>1956</v>
      </c>
      <c r="J147">
        <v>1956</v>
      </c>
      <c r="K147">
        <v>1956</v>
      </c>
      <c r="L147">
        <v>1956</v>
      </c>
      <c r="M147">
        <v>1956</v>
      </c>
      <c r="N147">
        <v>1956</v>
      </c>
      <c r="O147">
        <v>1952</v>
      </c>
      <c r="P147">
        <v>1956</v>
      </c>
      <c r="Q147">
        <v>1956</v>
      </c>
    </row>
    <row r="148" spans="1:17" x14ac:dyDescent="0.25">
      <c r="A148" s="3">
        <f>Summary!A148</f>
        <v>0.29599999999999999</v>
      </c>
      <c r="C148" s="1">
        <f t="shared" si="8"/>
        <v>1992</v>
      </c>
      <c r="D148" s="2">
        <f t="shared" si="9"/>
        <v>1992</v>
      </c>
      <c r="E148" s="2">
        <f t="shared" si="10"/>
        <v>1992</v>
      </c>
      <c r="F148" s="2">
        <f t="shared" si="11"/>
        <v>0</v>
      </c>
      <c r="H148">
        <v>1992</v>
      </c>
      <c r="I148">
        <v>1992</v>
      </c>
      <c r="J148">
        <v>1992</v>
      </c>
      <c r="K148">
        <v>1992</v>
      </c>
      <c r="L148">
        <v>1992</v>
      </c>
      <c r="M148">
        <v>1992</v>
      </c>
      <c r="N148">
        <v>1992</v>
      </c>
      <c r="O148">
        <v>1992</v>
      </c>
      <c r="P148">
        <v>1992</v>
      </c>
      <c r="Q148">
        <v>1992</v>
      </c>
    </row>
    <row r="149" spans="1:17" x14ac:dyDescent="0.25">
      <c r="A149" s="3">
        <f>Summary!A149</f>
        <v>0.29699999999999999</v>
      </c>
      <c r="C149" s="1">
        <f t="shared" si="8"/>
        <v>2021.2</v>
      </c>
      <c r="D149" s="2">
        <f t="shared" si="9"/>
        <v>2012</v>
      </c>
      <c r="E149" s="2">
        <f t="shared" si="10"/>
        <v>2024</v>
      </c>
      <c r="F149" s="2">
        <f t="shared" si="11"/>
        <v>12</v>
      </c>
      <c r="H149">
        <v>2024</v>
      </c>
      <c r="I149">
        <v>2024</v>
      </c>
      <c r="J149">
        <v>2020</v>
      </c>
      <c r="K149">
        <v>2012</v>
      </c>
      <c r="L149">
        <v>2024</v>
      </c>
      <c r="M149">
        <v>2012</v>
      </c>
      <c r="N149">
        <v>2024</v>
      </c>
      <c r="O149">
        <v>2024</v>
      </c>
      <c r="P149">
        <v>2024</v>
      </c>
      <c r="Q149">
        <v>2024</v>
      </c>
    </row>
    <row r="150" spans="1:17" x14ac:dyDescent="0.25">
      <c r="A150" s="3">
        <f>Summary!A150</f>
        <v>0.29799999999999999</v>
      </c>
      <c r="C150" s="1">
        <f t="shared" si="8"/>
        <v>2062.4</v>
      </c>
      <c r="D150" s="2">
        <f t="shared" si="9"/>
        <v>2060</v>
      </c>
      <c r="E150" s="2">
        <f t="shared" si="10"/>
        <v>2064</v>
      </c>
      <c r="F150" s="2">
        <f t="shared" si="11"/>
        <v>4</v>
      </c>
      <c r="H150">
        <v>2064</v>
      </c>
      <c r="I150">
        <v>2064</v>
      </c>
      <c r="J150">
        <v>2060</v>
      </c>
      <c r="K150">
        <v>2060</v>
      </c>
      <c r="L150">
        <v>2064</v>
      </c>
      <c r="M150">
        <v>2064</v>
      </c>
      <c r="N150">
        <v>2060</v>
      </c>
      <c r="O150">
        <v>2060</v>
      </c>
      <c r="P150">
        <v>2064</v>
      </c>
      <c r="Q150">
        <v>2064</v>
      </c>
    </row>
    <row r="151" spans="1:17" x14ac:dyDescent="0.25">
      <c r="A151" s="3">
        <f>Summary!A151</f>
        <v>0.29899999999999999</v>
      </c>
      <c r="C151" s="1">
        <f t="shared" si="8"/>
        <v>2100</v>
      </c>
      <c r="D151" s="2">
        <f t="shared" si="9"/>
        <v>2100</v>
      </c>
      <c r="E151" s="2">
        <f t="shared" si="10"/>
        <v>2100</v>
      </c>
      <c r="F151" s="2">
        <f t="shared" si="11"/>
        <v>0</v>
      </c>
      <c r="H151">
        <v>2100</v>
      </c>
      <c r="I151">
        <v>2100</v>
      </c>
      <c r="J151">
        <v>2100</v>
      </c>
      <c r="K151">
        <v>2100</v>
      </c>
      <c r="L151">
        <v>2100</v>
      </c>
      <c r="M151">
        <v>2100</v>
      </c>
      <c r="N151">
        <v>2100</v>
      </c>
      <c r="O151">
        <v>2100</v>
      </c>
      <c r="P151">
        <v>2100</v>
      </c>
      <c r="Q151">
        <v>2100</v>
      </c>
    </row>
    <row r="152" spans="1:17" x14ac:dyDescent="0.25">
      <c r="A152" s="3">
        <f>Summary!A152</f>
        <v>0.3</v>
      </c>
      <c r="C152" s="1">
        <f t="shared" si="8"/>
        <v>2136.8000000000002</v>
      </c>
      <c r="D152" s="2">
        <f t="shared" si="9"/>
        <v>2128</v>
      </c>
      <c r="E152" s="2">
        <f t="shared" si="10"/>
        <v>2140</v>
      </c>
      <c r="F152" s="2">
        <f t="shared" si="11"/>
        <v>12</v>
      </c>
      <c r="H152">
        <v>2140</v>
      </c>
      <c r="I152">
        <v>2140</v>
      </c>
      <c r="J152">
        <v>2128</v>
      </c>
      <c r="K152">
        <v>2132</v>
      </c>
      <c r="L152">
        <v>2140</v>
      </c>
      <c r="M152">
        <v>2140</v>
      </c>
      <c r="N152">
        <v>2128</v>
      </c>
      <c r="O152">
        <v>2140</v>
      </c>
      <c r="P152">
        <v>2140</v>
      </c>
      <c r="Q152">
        <v>2140</v>
      </c>
    </row>
    <row r="153" spans="1:17" x14ac:dyDescent="0.25">
      <c r="A153" s="3">
        <f>Summary!A153</f>
        <v>0.30099999999999999</v>
      </c>
      <c r="C153" s="1">
        <f t="shared" si="8"/>
        <v>2166.8000000000002</v>
      </c>
      <c r="D153" s="2">
        <f t="shared" si="9"/>
        <v>2160</v>
      </c>
      <c r="E153" s="2">
        <f t="shared" si="10"/>
        <v>2172</v>
      </c>
      <c r="F153" s="2">
        <f t="shared" si="11"/>
        <v>12</v>
      </c>
      <c r="H153">
        <v>2168</v>
      </c>
      <c r="I153">
        <v>2160</v>
      </c>
      <c r="J153">
        <v>2172</v>
      </c>
      <c r="K153">
        <v>2160</v>
      </c>
      <c r="L153">
        <v>2160</v>
      </c>
      <c r="M153">
        <v>2168</v>
      </c>
      <c r="N153">
        <v>2168</v>
      </c>
      <c r="O153">
        <v>2168</v>
      </c>
      <c r="P153">
        <v>2172</v>
      </c>
      <c r="Q153">
        <v>2172</v>
      </c>
    </row>
    <row r="154" spans="1:17" x14ac:dyDescent="0.25">
      <c r="A154" s="3">
        <f>Summary!A154</f>
        <v>0.30199999999999999</v>
      </c>
      <c r="C154" s="1">
        <f t="shared" si="8"/>
        <v>2202</v>
      </c>
      <c r="D154" s="2">
        <f t="shared" si="9"/>
        <v>2196</v>
      </c>
      <c r="E154" s="2">
        <f t="shared" si="10"/>
        <v>2208</v>
      </c>
      <c r="F154" s="2">
        <f t="shared" si="11"/>
        <v>12</v>
      </c>
      <c r="H154">
        <v>2208</v>
      </c>
      <c r="I154">
        <v>2200</v>
      </c>
      <c r="J154">
        <v>2208</v>
      </c>
      <c r="K154">
        <v>2208</v>
      </c>
      <c r="L154">
        <v>2196</v>
      </c>
      <c r="M154">
        <v>2196</v>
      </c>
      <c r="N154">
        <v>2200</v>
      </c>
      <c r="O154">
        <v>2208</v>
      </c>
      <c r="P154">
        <v>2200</v>
      </c>
      <c r="Q154">
        <v>2196</v>
      </c>
    </row>
    <row r="155" spans="1:17" x14ac:dyDescent="0.25">
      <c r="A155" s="3">
        <f>Summary!A155</f>
        <v>0.30299999999999999</v>
      </c>
      <c r="C155" s="1">
        <f t="shared" si="8"/>
        <v>2238.8000000000002</v>
      </c>
      <c r="D155" s="2">
        <f t="shared" si="9"/>
        <v>2228</v>
      </c>
      <c r="E155" s="2">
        <f t="shared" si="10"/>
        <v>2248</v>
      </c>
      <c r="F155" s="2">
        <f t="shared" si="11"/>
        <v>20</v>
      </c>
      <c r="H155">
        <v>2240</v>
      </c>
      <c r="I155">
        <v>2240</v>
      </c>
      <c r="J155">
        <v>2240</v>
      </c>
      <c r="K155">
        <v>2240</v>
      </c>
      <c r="L155">
        <v>2228</v>
      </c>
      <c r="M155">
        <v>2236</v>
      </c>
      <c r="N155">
        <v>2240</v>
      </c>
      <c r="O155">
        <v>2248</v>
      </c>
      <c r="P155">
        <v>2236</v>
      </c>
      <c r="Q155">
        <v>2240</v>
      </c>
    </row>
    <row r="156" spans="1:17" x14ac:dyDescent="0.25">
      <c r="A156" s="3">
        <f>Summary!A156</f>
        <v>0.30399999999999999</v>
      </c>
      <c r="C156" s="1">
        <f t="shared" si="8"/>
        <v>2276</v>
      </c>
      <c r="D156" s="2">
        <f t="shared" si="9"/>
        <v>2268</v>
      </c>
      <c r="E156" s="2">
        <f t="shared" si="10"/>
        <v>2280</v>
      </c>
      <c r="F156" s="2">
        <f t="shared" si="11"/>
        <v>12</v>
      </c>
      <c r="H156">
        <v>2280</v>
      </c>
      <c r="I156">
        <v>2268</v>
      </c>
      <c r="J156">
        <v>2276</v>
      </c>
      <c r="K156">
        <v>2280</v>
      </c>
      <c r="L156">
        <v>2276</v>
      </c>
      <c r="M156">
        <v>2276</v>
      </c>
      <c r="N156">
        <v>2276</v>
      </c>
      <c r="O156">
        <v>2276</v>
      </c>
      <c r="P156">
        <v>2276</v>
      </c>
      <c r="Q156">
        <v>2276</v>
      </c>
    </row>
    <row r="157" spans="1:17" x14ac:dyDescent="0.25">
      <c r="A157" s="3">
        <f>Summary!A157</f>
        <v>0.30499999999999999</v>
      </c>
      <c r="C157" s="1">
        <f t="shared" si="8"/>
        <v>2312.8000000000002</v>
      </c>
      <c r="D157" s="2">
        <f t="shared" si="9"/>
        <v>2308</v>
      </c>
      <c r="E157" s="2">
        <f t="shared" si="10"/>
        <v>2316</v>
      </c>
      <c r="F157" s="2">
        <f t="shared" si="11"/>
        <v>8</v>
      </c>
      <c r="H157">
        <v>2316</v>
      </c>
      <c r="I157">
        <v>2308</v>
      </c>
      <c r="J157">
        <v>2316</v>
      </c>
      <c r="K157">
        <v>2316</v>
      </c>
      <c r="L157">
        <v>2308</v>
      </c>
      <c r="M157">
        <v>2316</v>
      </c>
      <c r="N157">
        <v>2308</v>
      </c>
      <c r="O157">
        <v>2316</v>
      </c>
      <c r="P157">
        <v>2316</v>
      </c>
      <c r="Q157">
        <v>2308</v>
      </c>
    </row>
    <row r="158" spans="1:17" x14ac:dyDescent="0.25">
      <c r="A158" s="3">
        <f>Summary!A158</f>
        <v>0.30599999999999999</v>
      </c>
      <c r="C158" s="1">
        <f t="shared" si="8"/>
        <v>2346.8000000000002</v>
      </c>
      <c r="D158" s="2">
        <f t="shared" si="9"/>
        <v>2340</v>
      </c>
      <c r="E158" s="2">
        <f t="shared" si="10"/>
        <v>2348</v>
      </c>
      <c r="F158" s="2">
        <f t="shared" si="11"/>
        <v>8</v>
      </c>
      <c r="H158">
        <v>2348</v>
      </c>
      <c r="I158">
        <v>2340</v>
      </c>
      <c r="J158">
        <v>2348</v>
      </c>
      <c r="K158">
        <v>2348</v>
      </c>
      <c r="L158">
        <v>2348</v>
      </c>
      <c r="M158">
        <v>2348</v>
      </c>
      <c r="N158">
        <v>2348</v>
      </c>
      <c r="O158">
        <v>2348</v>
      </c>
      <c r="P158">
        <v>2344</v>
      </c>
      <c r="Q158">
        <v>2348</v>
      </c>
    </row>
    <row r="159" spans="1:17" x14ac:dyDescent="0.25">
      <c r="A159" s="3">
        <f>Summary!A159</f>
        <v>0.307</v>
      </c>
      <c r="C159" s="1">
        <f t="shared" si="8"/>
        <v>2382</v>
      </c>
      <c r="D159" s="2">
        <f t="shared" si="9"/>
        <v>2380</v>
      </c>
      <c r="E159" s="2">
        <f t="shared" si="10"/>
        <v>2384</v>
      </c>
      <c r="F159" s="2">
        <f t="shared" si="11"/>
        <v>4</v>
      </c>
      <c r="H159">
        <v>2384</v>
      </c>
      <c r="I159">
        <v>2380</v>
      </c>
      <c r="J159">
        <v>2380</v>
      </c>
      <c r="K159">
        <v>2380</v>
      </c>
      <c r="L159">
        <v>2384</v>
      </c>
      <c r="M159">
        <v>2384</v>
      </c>
      <c r="N159">
        <v>2384</v>
      </c>
      <c r="O159">
        <v>2380</v>
      </c>
      <c r="P159">
        <v>2380</v>
      </c>
      <c r="Q159">
        <v>2384</v>
      </c>
    </row>
    <row r="160" spans="1:17" x14ac:dyDescent="0.25">
      <c r="A160" s="3">
        <f>Summary!A160</f>
        <v>0.308</v>
      </c>
      <c r="C160" s="1">
        <f t="shared" si="8"/>
        <v>2419.6</v>
      </c>
      <c r="D160" s="2">
        <f t="shared" si="9"/>
        <v>2412</v>
      </c>
      <c r="E160" s="2">
        <f t="shared" si="10"/>
        <v>2424</v>
      </c>
      <c r="F160" s="2">
        <f t="shared" si="11"/>
        <v>12</v>
      </c>
      <c r="H160">
        <v>2424</v>
      </c>
      <c r="I160">
        <v>2416</v>
      </c>
      <c r="J160">
        <v>2412</v>
      </c>
      <c r="K160">
        <v>2416</v>
      </c>
      <c r="L160">
        <v>2424</v>
      </c>
      <c r="M160">
        <v>2424</v>
      </c>
      <c r="N160">
        <v>2416</v>
      </c>
      <c r="O160">
        <v>2416</v>
      </c>
      <c r="P160">
        <v>2424</v>
      </c>
      <c r="Q160">
        <v>2424</v>
      </c>
    </row>
    <row r="161" spans="1:17" x14ac:dyDescent="0.25">
      <c r="A161" s="3">
        <f>Summary!A161</f>
        <v>0.309</v>
      </c>
      <c r="C161" s="1">
        <f t="shared" si="8"/>
        <v>2454.4</v>
      </c>
      <c r="D161" s="2">
        <f t="shared" si="9"/>
        <v>2448</v>
      </c>
      <c r="E161" s="2">
        <f t="shared" si="10"/>
        <v>2464</v>
      </c>
      <c r="F161" s="2">
        <f t="shared" si="11"/>
        <v>16</v>
      </c>
      <c r="H161">
        <v>2448</v>
      </c>
      <c r="I161">
        <v>2452</v>
      </c>
      <c r="J161">
        <v>2452</v>
      </c>
      <c r="K161">
        <v>2456</v>
      </c>
      <c r="L161">
        <v>2456</v>
      </c>
      <c r="M161">
        <v>2456</v>
      </c>
      <c r="N161">
        <v>2452</v>
      </c>
      <c r="O161">
        <v>2452</v>
      </c>
      <c r="P161">
        <v>2456</v>
      </c>
      <c r="Q161">
        <v>2464</v>
      </c>
    </row>
    <row r="162" spans="1:17" x14ac:dyDescent="0.25">
      <c r="A162" s="3">
        <f>Summary!A162</f>
        <v>0.31</v>
      </c>
      <c r="C162" s="1">
        <f t="shared" si="8"/>
        <v>2487.1999999999998</v>
      </c>
      <c r="D162" s="2">
        <f t="shared" si="9"/>
        <v>2480</v>
      </c>
      <c r="E162" s="2">
        <f t="shared" si="10"/>
        <v>2492</v>
      </c>
      <c r="F162" s="2">
        <f t="shared" si="11"/>
        <v>12</v>
      </c>
      <c r="H162">
        <v>2488</v>
      </c>
      <c r="I162">
        <v>2492</v>
      </c>
      <c r="J162">
        <v>2480</v>
      </c>
      <c r="K162">
        <v>2488</v>
      </c>
      <c r="L162">
        <v>2488</v>
      </c>
      <c r="M162">
        <v>2488</v>
      </c>
      <c r="N162">
        <v>2488</v>
      </c>
      <c r="O162">
        <v>2480</v>
      </c>
      <c r="P162">
        <v>2488</v>
      </c>
      <c r="Q162">
        <v>2492</v>
      </c>
    </row>
    <row r="163" spans="1:17" x14ac:dyDescent="0.25">
      <c r="A163" s="3">
        <f>Summary!A163</f>
        <v>0.311</v>
      </c>
      <c r="C163" s="1">
        <f t="shared" si="8"/>
        <v>2523.1999999999998</v>
      </c>
      <c r="D163" s="2">
        <f t="shared" si="9"/>
        <v>2516</v>
      </c>
      <c r="E163" s="2">
        <f t="shared" si="10"/>
        <v>2528</v>
      </c>
      <c r="F163" s="2">
        <f t="shared" si="11"/>
        <v>12</v>
      </c>
      <c r="H163">
        <v>2528</v>
      </c>
      <c r="I163">
        <v>2528</v>
      </c>
      <c r="J163">
        <v>2516</v>
      </c>
      <c r="K163">
        <v>2516</v>
      </c>
      <c r="L163">
        <v>2528</v>
      </c>
      <c r="M163">
        <v>2528</v>
      </c>
      <c r="N163">
        <v>2520</v>
      </c>
      <c r="O163">
        <v>2528</v>
      </c>
      <c r="P163">
        <v>2520</v>
      </c>
      <c r="Q163">
        <v>2520</v>
      </c>
    </row>
    <row r="164" spans="1:17" x14ac:dyDescent="0.25">
      <c r="A164" s="3">
        <f>Summary!A164</f>
        <v>0.312</v>
      </c>
      <c r="C164" s="1">
        <f t="shared" si="8"/>
        <v>2557.6</v>
      </c>
      <c r="D164" s="2">
        <f t="shared" si="9"/>
        <v>2548</v>
      </c>
      <c r="E164" s="2">
        <f t="shared" si="10"/>
        <v>2560</v>
      </c>
      <c r="F164" s="2">
        <f t="shared" si="11"/>
        <v>12</v>
      </c>
      <c r="H164">
        <v>2556</v>
      </c>
      <c r="I164">
        <v>2560</v>
      </c>
      <c r="J164">
        <v>2560</v>
      </c>
      <c r="K164">
        <v>2548</v>
      </c>
      <c r="L164">
        <v>2556</v>
      </c>
      <c r="M164">
        <v>2560</v>
      </c>
      <c r="N164">
        <v>2560</v>
      </c>
      <c r="O164">
        <v>2556</v>
      </c>
      <c r="P164">
        <v>2560</v>
      </c>
      <c r="Q164">
        <v>2560</v>
      </c>
    </row>
    <row r="165" spans="1:17" x14ac:dyDescent="0.25">
      <c r="A165" s="3">
        <f>Summary!A165</f>
        <v>0.313</v>
      </c>
      <c r="C165" s="1">
        <f t="shared" si="8"/>
        <v>2594.4</v>
      </c>
      <c r="D165" s="2">
        <f t="shared" si="9"/>
        <v>2588</v>
      </c>
      <c r="E165" s="2">
        <f t="shared" si="10"/>
        <v>2596</v>
      </c>
      <c r="F165" s="2">
        <f t="shared" si="11"/>
        <v>8</v>
      </c>
      <c r="H165">
        <v>2596</v>
      </c>
      <c r="I165">
        <v>2596</v>
      </c>
      <c r="J165">
        <v>2588</v>
      </c>
      <c r="K165">
        <v>2588</v>
      </c>
      <c r="L165">
        <v>2596</v>
      </c>
      <c r="M165">
        <v>2596</v>
      </c>
      <c r="N165">
        <v>2596</v>
      </c>
      <c r="O165">
        <v>2596</v>
      </c>
      <c r="P165">
        <v>2596</v>
      </c>
      <c r="Q165">
        <v>2596</v>
      </c>
    </row>
    <row r="166" spans="1:17" x14ac:dyDescent="0.25">
      <c r="A166" s="3">
        <f>Summary!A166</f>
        <v>0.314</v>
      </c>
      <c r="C166" s="1">
        <f t="shared" si="8"/>
        <v>2630</v>
      </c>
      <c r="D166" s="2">
        <f t="shared" si="9"/>
        <v>2616</v>
      </c>
      <c r="E166" s="2">
        <f t="shared" si="10"/>
        <v>2636</v>
      </c>
      <c r="F166" s="2">
        <f t="shared" si="11"/>
        <v>20</v>
      </c>
      <c r="H166">
        <v>2624</v>
      </c>
      <c r="I166">
        <v>2636</v>
      </c>
      <c r="J166">
        <v>2636</v>
      </c>
      <c r="K166">
        <v>2628</v>
      </c>
      <c r="L166">
        <v>2636</v>
      </c>
      <c r="M166">
        <v>2636</v>
      </c>
      <c r="N166">
        <v>2636</v>
      </c>
      <c r="O166">
        <v>2628</v>
      </c>
      <c r="P166">
        <v>2616</v>
      </c>
      <c r="Q166">
        <v>2624</v>
      </c>
    </row>
    <row r="167" spans="1:17" x14ac:dyDescent="0.25">
      <c r="A167" s="3">
        <f>Summary!A167</f>
        <v>0.315</v>
      </c>
      <c r="C167" s="1">
        <f t="shared" si="8"/>
        <v>2664.4</v>
      </c>
      <c r="D167" s="2">
        <f t="shared" si="9"/>
        <v>2656</v>
      </c>
      <c r="E167" s="2">
        <f t="shared" si="10"/>
        <v>2668</v>
      </c>
      <c r="F167" s="2">
        <f t="shared" si="11"/>
        <v>12</v>
      </c>
      <c r="H167">
        <v>2668</v>
      </c>
      <c r="I167">
        <v>2664</v>
      </c>
      <c r="J167">
        <v>2668</v>
      </c>
      <c r="K167">
        <v>2664</v>
      </c>
      <c r="L167">
        <v>2664</v>
      </c>
      <c r="M167">
        <v>2656</v>
      </c>
      <c r="N167">
        <v>2668</v>
      </c>
      <c r="O167">
        <v>2656</v>
      </c>
      <c r="P167">
        <v>2668</v>
      </c>
      <c r="Q167">
        <v>2668</v>
      </c>
    </row>
    <row r="168" spans="1:17" x14ac:dyDescent="0.25">
      <c r="A168" s="3">
        <f>Summary!A168</f>
        <v>0.316</v>
      </c>
      <c r="C168" s="1">
        <f t="shared" si="8"/>
        <v>2700</v>
      </c>
      <c r="D168" s="2">
        <f t="shared" si="9"/>
        <v>2692</v>
      </c>
      <c r="E168" s="2">
        <f t="shared" si="10"/>
        <v>2704</v>
      </c>
      <c r="F168" s="2">
        <f t="shared" si="11"/>
        <v>12</v>
      </c>
      <c r="H168">
        <v>2704</v>
      </c>
      <c r="I168">
        <v>2696</v>
      </c>
      <c r="J168">
        <v>2704</v>
      </c>
      <c r="K168">
        <v>2704</v>
      </c>
      <c r="L168">
        <v>2692</v>
      </c>
      <c r="M168">
        <v>2692</v>
      </c>
      <c r="N168">
        <v>2696</v>
      </c>
      <c r="O168">
        <v>2704</v>
      </c>
      <c r="P168">
        <v>2704</v>
      </c>
      <c r="Q168">
        <v>2704</v>
      </c>
    </row>
    <row r="169" spans="1:17" x14ac:dyDescent="0.25">
      <c r="A169" s="3">
        <f>Summary!A169</f>
        <v>0.317</v>
      </c>
      <c r="C169" s="1">
        <f t="shared" si="8"/>
        <v>2734.8</v>
      </c>
      <c r="D169" s="2">
        <f t="shared" si="9"/>
        <v>2732</v>
      </c>
      <c r="E169" s="2">
        <f t="shared" si="10"/>
        <v>2736</v>
      </c>
      <c r="F169" s="2">
        <f t="shared" si="11"/>
        <v>4</v>
      </c>
      <c r="H169">
        <v>2736</v>
      </c>
      <c r="I169">
        <v>2736</v>
      </c>
      <c r="J169">
        <v>2732</v>
      </c>
      <c r="K169">
        <v>2736</v>
      </c>
      <c r="L169">
        <v>2732</v>
      </c>
      <c r="M169">
        <v>2736</v>
      </c>
      <c r="N169">
        <v>2732</v>
      </c>
      <c r="O169">
        <v>2736</v>
      </c>
      <c r="P169">
        <v>2736</v>
      </c>
      <c r="Q169">
        <v>2736</v>
      </c>
    </row>
    <row r="170" spans="1:17" x14ac:dyDescent="0.25">
      <c r="A170" s="3">
        <f>Summary!A170</f>
        <v>0.318</v>
      </c>
      <c r="C170" s="1">
        <f t="shared" si="8"/>
        <v>2767.6</v>
      </c>
      <c r="D170" s="2">
        <f t="shared" si="9"/>
        <v>2760</v>
      </c>
      <c r="E170" s="2">
        <f t="shared" si="10"/>
        <v>2772</v>
      </c>
      <c r="F170" s="2">
        <f t="shared" si="11"/>
        <v>12</v>
      </c>
      <c r="H170">
        <v>2772</v>
      </c>
      <c r="I170">
        <v>2772</v>
      </c>
      <c r="J170">
        <v>2772</v>
      </c>
      <c r="K170">
        <v>2772</v>
      </c>
      <c r="L170">
        <v>2764</v>
      </c>
      <c r="M170">
        <v>2764</v>
      </c>
      <c r="N170">
        <v>2764</v>
      </c>
      <c r="O170">
        <v>2760</v>
      </c>
      <c r="P170">
        <v>2772</v>
      </c>
      <c r="Q170">
        <v>2764</v>
      </c>
    </row>
    <row r="171" spans="1:17" x14ac:dyDescent="0.25">
      <c r="A171" s="3">
        <f>Summary!A171</f>
        <v>0.31900000000000001</v>
      </c>
      <c r="C171" s="1">
        <f t="shared" si="8"/>
        <v>2803.2</v>
      </c>
      <c r="D171" s="2">
        <f t="shared" si="9"/>
        <v>2796</v>
      </c>
      <c r="E171" s="2">
        <f t="shared" si="10"/>
        <v>2812</v>
      </c>
      <c r="F171" s="2">
        <f t="shared" si="11"/>
        <v>16</v>
      </c>
      <c r="H171">
        <v>2796</v>
      </c>
      <c r="I171">
        <v>2796</v>
      </c>
      <c r="J171">
        <v>2804</v>
      </c>
      <c r="K171">
        <v>2812</v>
      </c>
      <c r="L171">
        <v>2800</v>
      </c>
      <c r="M171">
        <v>2800</v>
      </c>
      <c r="N171">
        <v>2804</v>
      </c>
      <c r="O171">
        <v>2804</v>
      </c>
      <c r="P171">
        <v>2804</v>
      </c>
      <c r="Q171">
        <v>2812</v>
      </c>
    </row>
    <row r="172" spans="1:17" x14ac:dyDescent="0.25">
      <c r="A172" s="3">
        <f>Summary!A172</f>
        <v>0.32</v>
      </c>
      <c r="C172" s="1">
        <f t="shared" si="8"/>
        <v>2843.6</v>
      </c>
      <c r="D172" s="2">
        <f t="shared" si="9"/>
        <v>2828</v>
      </c>
      <c r="E172" s="2">
        <f t="shared" si="10"/>
        <v>2852</v>
      </c>
      <c r="F172" s="2">
        <f t="shared" si="11"/>
        <v>24</v>
      </c>
      <c r="H172">
        <v>2844</v>
      </c>
      <c r="I172">
        <v>2840</v>
      </c>
      <c r="J172">
        <v>2828</v>
      </c>
      <c r="K172">
        <v>2844</v>
      </c>
      <c r="L172">
        <v>2844</v>
      </c>
      <c r="M172">
        <v>2844</v>
      </c>
      <c r="N172">
        <v>2844</v>
      </c>
      <c r="O172">
        <v>2852</v>
      </c>
      <c r="P172">
        <v>2844</v>
      </c>
      <c r="Q172">
        <v>2852</v>
      </c>
    </row>
    <row r="173" spans="1:17" x14ac:dyDescent="0.25">
      <c r="A173" s="3">
        <f>Summary!A173</f>
        <v>0.32100000000000001</v>
      </c>
      <c r="C173" s="1">
        <f t="shared" si="8"/>
        <v>2886.8</v>
      </c>
      <c r="D173" s="2">
        <f t="shared" si="9"/>
        <v>2880</v>
      </c>
      <c r="E173" s="2">
        <f t="shared" si="10"/>
        <v>2892</v>
      </c>
      <c r="F173" s="2">
        <f t="shared" si="11"/>
        <v>12</v>
      </c>
      <c r="H173">
        <v>2884</v>
      </c>
      <c r="I173">
        <v>2884</v>
      </c>
      <c r="J173">
        <v>2880</v>
      </c>
      <c r="K173">
        <v>2892</v>
      </c>
      <c r="L173">
        <v>2884</v>
      </c>
      <c r="M173">
        <v>2892</v>
      </c>
      <c r="N173">
        <v>2892</v>
      </c>
      <c r="O173">
        <v>2884</v>
      </c>
      <c r="P173">
        <v>2892</v>
      </c>
      <c r="Q173">
        <v>2884</v>
      </c>
    </row>
    <row r="174" spans="1:17" x14ac:dyDescent="0.25">
      <c r="A174" s="3">
        <f>Summary!A174</f>
        <v>0.32200000000000001</v>
      </c>
      <c r="C174" s="1">
        <f t="shared" si="8"/>
        <v>2925.2</v>
      </c>
      <c r="D174" s="2">
        <f t="shared" si="9"/>
        <v>2920</v>
      </c>
      <c r="E174" s="2">
        <f t="shared" si="10"/>
        <v>2932</v>
      </c>
      <c r="F174" s="2">
        <f t="shared" si="11"/>
        <v>12</v>
      </c>
      <c r="H174">
        <v>2924</v>
      </c>
      <c r="I174">
        <v>2924</v>
      </c>
      <c r="J174">
        <v>2920</v>
      </c>
      <c r="K174">
        <v>2924</v>
      </c>
      <c r="L174">
        <v>2932</v>
      </c>
      <c r="M174">
        <v>2924</v>
      </c>
      <c r="N174">
        <v>2932</v>
      </c>
      <c r="O174">
        <v>2924</v>
      </c>
      <c r="P174">
        <v>2924</v>
      </c>
      <c r="Q174">
        <v>2924</v>
      </c>
    </row>
    <row r="175" spans="1:17" x14ac:dyDescent="0.25">
      <c r="A175" s="3">
        <f>Summary!A175</f>
        <v>0.32300000000000001</v>
      </c>
      <c r="C175" s="1">
        <f t="shared" si="8"/>
        <v>2970</v>
      </c>
      <c r="D175" s="2">
        <f t="shared" si="9"/>
        <v>2960</v>
      </c>
      <c r="E175" s="2">
        <f t="shared" si="10"/>
        <v>2972</v>
      </c>
      <c r="F175" s="2">
        <f t="shared" si="11"/>
        <v>12</v>
      </c>
      <c r="H175">
        <v>2972</v>
      </c>
      <c r="I175">
        <v>2964</v>
      </c>
      <c r="J175">
        <v>2960</v>
      </c>
      <c r="K175">
        <v>2972</v>
      </c>
      <c r="L175">
        <v>2972</v>
      </c>
      <c r="M175">
        <v>2972</v>
      </c>
      <c r="N175">
        <v>2972</v>
      </c>
      <c r="O175">
        <v>2972</v>
      </c>
      <c r="P175">
        <v>2972</v>
      </c>
      <c r="Q175">
        <v>2972</v>
      </c>
    </row>
    <row r="176" spans="1:17" x14ac:dyDescent="0.25">
      <c r="A176" s="3">
        <f>Summary!A176</f>
        <v>0.32400000000000001</v>
      </c>
      <c r="C176" s="1">
        <f t="shared" si="8"/>
        <v>3003.2</v>
      </c>
      <c r="D176" s="2">
        <f t="shared" si="9"/>
        <v>2992</v>
      </c>
      <c r="E176" s="2">
        <f t="shared" si="10"/>
        <v>3012</v>
      </c>
      <c r="F176" s="2">
        <f t="shared" si="11"/>
        <v>20</v>
      </c>
      <c r="H176">
        <v>3000</v>
      </c>
      <c r="I176">
        <v>3004</v>
      </c>
      <c r="J176">
        <v>3000</v>
      </c>
      <c r="K176">
        <v>3000</v>
      </c>
      <c r="L176">
        <v>3004</v>
      </c>
      <c r="M176">
        <v>3012</v>
      </c>
      <c r="N176">
        <v>3004</v>
      </c>
      <c r="O176">
        <v>2992</v>
      </c>
      <c r="P176">
        <v>3004</v>
      </c>
      <c r="Q176">
        <v>3012</v>
      </c>
    </row>
    <row r="177" spans="1:17" x14ac:dyDescent="0.25">
      <c r="A177" s="3">
        <f>Summary!A177</f>
        <v>0.32500000000000001</v>
      </c>
      <c r="C177" s="1">
        <f t="shared" si="8"/>
        <v>3045.2</v>
      </c>
      <c r="D177" s="2">
        <f t="shared" si="9"/>
        <v>3040</v>
      </c>
      <c r="E177" s="2">
        <f t="shared" si="10"/>
        <v>3052</v>
      </c>
      <c r="F177" s="2">
        <f t="shared" si="11"/>
        <v>12</v>
      </c>
      <c r="H177">
        <v>3044</v>
      </c>
      <c r="I177">
        <v>3044</v>
      </c>
      <c r="J177">
        <v>3044</v>
      </c>
      <c r="K177">
        <v>3040</v>
      </c>
      <c r="L177">
        <v>3044</v>
      </c>
      <c r="M177">
        <v>3052</v>
      </c>
      <c r="N177">
        <v>3040</v>
      </c>
      <c r="O177">
        <v>3040</v>
      </c>
      <c r="P177">
        <v>3052</v>
      </c>
      <c r="Q177">
        <v>3052</v>
      </c>
    </row>
    <row r="178" spans="1:17" x14ac:dyDescent="0.25">
      <c r="A178" s="3">
        <f>Summary!A178</f>
        <v>0.32600000000000001</v>
      </c>
      <c r="C178" s="1">
        <f t="shared" si="8"/>
        <v>3086</v>
      </c>
      <c r="D178" s="2">
        <f t="shared" si="9"/>
        <v>3080</v>
      </c>
      <c r="E178" s="2">
        <f t="shared" si="10"/>
        <v>3092</v>
      </c>
      <c r="F178" s="2">
        <f t="shared" si="11"/>
        <v>12</v>
      </c>
      <c r="H178">
        <v>3092</v>
      </c>
      <c r="I178">
        <v>3092</v>
      </c>
      <c r="J178">
        <v>3080</v>
      </c>
      <c r="K178">
        <v>3084</v>
      </c>
      <c r="L178">
        <v>3092</v>
      </c>
      <c r="M178">
        <v>3080</v>
      </c>
      <c r="N178">
        <v>3092</v>
      </c>
      <c r="O178">
        <v>3084</v>
      </c>
      <c r="P178">
        <v>3084</v>
      </c>
      <c r="Q178">
        <v>3080</v>
      </c>
    </row>
    <row r="179" spans="1:17" x14ac:dyDescent="0.25">
      <c r="A179" s="3">
        <f>Summary!A179</f>
        <v>0.32700000000000001</v>
      </c>
      <c r="C179" s="1">
        <f t="shared" si="8"/>
        <v>3126.4</v>
      </c>
      <c r="D179" s="2">
        <f t="shared" si="9"/>
        <v>3108</v>
      </c>
      <c r="E179" s="2">
        <f t="shared" si="10"/>
        <v>3132</v>
      </c>
      <c r="F179" s="2">
        <f t="shared" si="11"/>
        <v>24</v>
      </c>
      <c r="H179">
        <v>3124</v>
      </c>
      <c r="I179">
        <v>3132</v>
      </c>
      <c r="J179">
        <v>3108</v>
      </c>
      <c r="K179">
        <v>3132</v>
      </c>
      <c r="L179">
        <v>3132</v>
      </c>
      <c r="M179">
        <v>3132</v>
      </c>
      <c r="N179">
        <v>3132</v>
      </c>
      <c r="O179">
        <v>3124</v>
      </c>
      <c r="P179">
        <v>3124</v>
      </c>
      <c r="Q179">
        <v>3124</v>
      </c>
    </row>
    <row r="180" spans="1:17" x14ac:dyDescent="0.25">
      <c r="A180" s="3">
        <f>Summary!A180</f>
        <v>0.32800000000000001</v>
      </c>
      <c r="C180" s="1">
        <f t="shared" si="8"/>
        <v>3163.2</v>
      </c>
      <c r="D180" s="2">
        <f t="shared" si="9"/>
        <v>3108</v>
      </c>
      <c r="E180" s="2">
        <f t="shared" si="10"/>
        <v>3172</v>
      </c>
      <c r="F180" s="2">
        <f t="shared" si="11"/>
        <v>64</v>
      </c>
      <c r="H180">
        <v>3164</v>
      </c>
      <c r="I180">
        <v>3172</v>
      </c>
      <c r="J180">
        <v>3108</v>
      </c>
      <c r="K180">
        <v>3172</v>
      </c>
      <c r="L180">
        <v>3172</v>
      </c>
      <c r="M180">
        <v>3172</v>
      </c>
      <c r="N180">
        <v>3172</v>
      </c>
      <c r="O180">
        <v>3172</v>
      </c>
      <c r="P180">
        <v>3164</v>
      </c>
      <c r="Q180">
        <v>3164</v>
      </c>
    </row>
    <row r="181" spans="1:17" x14ac:dyDescent="0.25">
      <c r="A181" s="3">
        <f>Summary!A181</f>
        <v>0.32900000000000001</v>
      </c>
      <c r="C181" s="1">
        <f t="shared" si="8"/>
        <v>3191.6</v>
      </c>
      <c r="D181" s="2">
        <f t="shared" si="9"/>
        <v>3108</v>
      </c>
      <c r="E181" s="2">
        <f t="shared" si="10"/>
        <v>3216</v>
      </c>
      <c r="F181" s="2">
        <f t="shared" si="11"/>
        <v>108</v>
      </c>
      <c r="H181">
        <v>3208</v>
      </c>
      <c r="I181">
        <v>3204</v>
      </c>
      <c r="J181">
        <v>3108</v>
      </c>
      <c r="K181">
        <v>3180</v>
      </c>
      <c r="L181">
        <v>3184</v>
      </c>
      <c r="M181">
        <v>3200</v>
      </c>
      <c r="N181">
        <v>3192</v>
      </c>
      <c r="O181">
        <v>3208</v>
      </c>
      <c r="P181">
        <v>3216</v>
      </c>
      <c r="Q181">
        <v>3216</v>
      </c>
    </row>
    <row r="182" spans="1:17" x14ac:dyDescent="0.25">
      <c r="A182" s="3">
        <f>Summary!A182</f>
        <v>0.33</v>
      </c>
      <c r="C182" s="1">
        <f t="shared" si="8"/>
        <v>3218.8</v>
      </c>
      <c r="D182" s="2">
        <f t="shared" si="9"/>
        <v>3108</v>
      </c>
      <c r="E182" s="2">
        <f t="shared" si="10"/>
        <v>3256</v>
      </c>
      <c r="F182" s="2">
        <f t="shared" si="11"/>
        <v>148</v>
      </c>
      <c r="H182">
        <v>3256</v>
      </c>
      <c r="I182">
        <v>3244</v>
      </c>
      <c r="J182">
        <v>3108</v>
      </c>
      <c r="K182">
        <v>3180</v>
      </c>
      <c r="L182">
        <v>3184</v>
      </c>
      <c r="M182">
        <v>3208</v>
      </c>
      <c r="N182">
        <v>3248</v>
      </c>
      <c r="O182">
        <v>3256</v>
      </c>
      <c r="P182">
        <v>3256</v>
      </c>
      <c r="Q182">
        <v>3248</v>
      </c>
    </row>
    <row r="183" spans="1:17" x14ac:dyDescent="0.25">
      <c r="A183" s="3">
        <f>Summary!A183</f>
        <v>0.33100000000000002</v>
      </c>
      <c r="C183" s="1">
        <f t="shared" si="8"/>
        <v>3230</v>
      </c>
      <c r="D183" s="2">
        <f t="shared" si="9"/>
        <v>3108</v>
      </c>
      <c r="E183" s="2">
        <f t="shared" si="10"/>
        <v>3296</v>
      </c>
      <c r="F183" s="2">
        <f t="shared" si="11"/>
        <v>188</v>
      </c>
      <c r="H183">
        <v>3296</v>
      </c>
      <c r="I183">
        <v>3244</v>
      </c>
      <c r="J183">
        <v>3108</v>
      </c>
      <c r="K183">
        <v>3180</v>
      </c>
      <c r="L183">
        <v>3184</v>
      </c>
      <c r="M183">
        <v>3208</v>
      </c>
      <c r="N183">
        <v>3260</v>
      </c>
      <c r="O183">
        <v>3256</v>
      </c>
      <c r="P183">
        <v>3280</v>
      </c>
      <c r="Q183">
        <v>3284</v>
      </c>
    </row>
    <row r="184" spans="1:17" x14ac:dyDescent="0.25">
      <c r="A184" s="3">
        <f>Summary!A184</f>
        <v>0.33200000000000002</v>
      </c>
      <c r="C184" s="1">
        <f t="shared" si="8"/>
        <v>3234.4</v>
      </c>
      <c r="D184" s="2">
        <f t="shared" si="9"/>
        <v>3108</v>
      </c>
      <c r="E184" s="2">
        <f t="shared" si="10"/>
        <v>3336</v>
      </c>
      <c r="F184" s="2">
        <f t="shared" si="11"/>
        <v>228</v>
      </c>
      <c r="H184">
        <v>3336</v>
      </c>
      <c r="I184">
        <v>3244</v>
      </c>
      <c r="J184">
        <v>3108</v>
      </c>
      <c r="K184">
        <v>3180</v>
      </c>
      <c r="L184">
        <v>3184</v>
      </c>
      <c r="M184">
        <v>3208</v>
      </c>
      <c r="N184">
        <v>3260</v>
      </c>
      <c r="O184">
        <v>3256</v>
      </c>
      <c r="P184">
        <v>3280</v>
      </c>
      <c r="Q184">
        <v>3288</v>
      </c>
    </row>
    <row r="185" spans="1:17" x14ac:dyDescent="0.25">
      <c r="A185" s="3">
        <f>Summary!A185</f>
        <v>0.33300000000000002</v>
      </c>
      <c r="C185" s="1">
        <f t="shared" si="8"/>
        <v>3237.6</v>
      </c>
      <c r="D185" s="2">
        <f t="shared" si="9"/>
        <v>3108</v>
      </c>
      <c r="E185" s="2">
        <f t="shared" si="10"/>
        <v>3368</v>
      </c>
      <c r="F185" s="2">
        <f t="shared" si="11"/>
        <v>260</v>
      </c>
      <c r="H185">
        <v>3368</v>
      </c>
      <c r="I185">
        <v>3244</v>
      </c>
      <c r="J185">
        <v>3108</v>
      </c>
      <c r="K185">
        <v>3180</v>
      </c>
      <c r="L185">
        <v>3184</v>
      </c>
      <c r="M185">
        <v>3208</v>
      </c>
      <c r="N185">
        <v>3260</v>
      </c>
      <c r="O185">
        <v>3256</v>
      </c>
      <c r="P185">
        <v>3280</v>
      </c>
      <c r="Q185">
        <v>3288</v>
      </c>
    </row>
    <row r="186" spans="1:17" x14ac:dyDescent="0.25">
      <c r="A186" s="3">
        <f>Summary!A186</f>
        <v>0.33400000000000002</v>
      </c>
      <c r="C186" s="1">
        <f t="shared" si="8"/>
        <v>3241.2</v>
      </c>
      <c r="D186" s="2">
        <f t="shared" si="9"/>
        <v>3108</v>
      </c>
      <c r="E186" s="2">
        <f t="shared" si="10"/>
        <v>3404</v>
      </c>
      <c r="F186" s="2">
        <f t="shared" si="11"/>
        <v>296</v>
      </c>
      <c r="H186">
        <v>3404</v>
      </c>
      <c r="I186">
        <v>3244</v>
      </c>
      <c r="J186">
        <v>3108</v>
      </c>
      <c r="K186">
        <v>3180</v>
      </c>
      <c r="L186">
        <v>3184</v>
      </c>
      <c r="M186">
        <v>3208</v>
      </c>
      <c r="N186">
        <v>3260</v>
      </c>
      <c r="O186">
        <v>3256</v>
      </c>
      <c r="P186">
        <v>3280</v>
      </c>
      <c r="Q186">
        <v>3288</v>
      </c>
    </row>
    <row r="187" spans="1:17" x14ac:dyDescent="0.25">
      <c r="A187" s="3">
        <f>Summary!A187</f>
        <v>0.33500000000000002</v>
      </c>
      <c r="C187" s="1">
        <f t="shared" si="8"/>
        <v>3245.6</v>
      </c>
      <c r="D187" s="2">
        <f t="shared" si="9"/>
        <v>3108</v>
      </c>
      <c r="E187" s="2">
        <f t="shared" si="10"/>
        <v>3448</v>
      </c>
      <c r="F187" s="2">
        <f t="shared" si="11"/>
        <v>340</v>
      </c>
      <c r="H187">
        <v>3448</v>
      </c>
      <c r="I187">
        <v>3244</v>
      </c>
      <c r="J187">
        <v>3108</v>
      </c>
      <c r="K187">
        <v>3180</v>
      </c>
      <c r="L187">
        <v>3184</v>
      </c>
      <c r="M187">
        <v>3208</v>
      </c>
      <c r="N187">
        <v>3260</v>
      </c>
      <c r="O187">
        <v>3256</v>
      </c>
      <c r="P187">
        <v>3280</v>
      </c>
      <c r="Q187">
        <v>3288</v>
      </c>
    </row>
    <row r="188" spans="1:17" x14ac:dyDescent="0.25">
      <c r="A188" s="3">
        <f>Summary!A188</f>
        <v>0.33600000000000002</v>
      </c>
      <c r="C188" s="1">
        <f t="shared" si="8"/>
        <v>3250.4</v>
      </c>
      <c r="D188" s="2">
        <f t="shared" si="9"/>
        <v>3108</v>
      </c>
      <c r="E188" s="2">
        <f t="shared" si="10"/>
        <v>3496</v>
      </c>
      <c r="F188" s="2">
        <f t="shared" si="11"/>
        <v>388</v>
      </c>
      <c r="H188">
        <v>3496</v>
      </c>
      <c r="I188">
        <v>3244</v>
      </c>
      <c r="J188">
        <v>3108</v>
      </c>
      <c r="K188">
        <v>3180</v>
      </c>
      <c r="L188">
        <v>3184</v>
      </c>
      <c r="M188">
        <v>3208</v>
      </c>
      <c r="N188">
        <v>3260</v>
      </c>
      <c r="O188">
        <v>3256</v>
      </c>
      <c r="P188">
        <v>3280</v>
      </c>
      <c r="Q188">
        <v>3288</v>
      </c>
    </row>
    <row r="189" spans="1:17" x14ac:dyDescent="0.25">
      <c r="A189" s="3">
        <f>Summary!A189</f>
        <v>0.33700000000000002</v>
      </c>
      <c r="C189" s="1">
        <f t="shared" si="8"/>
        <v>3254</v>
      </c>
      <c r="D189" s="2">
        <f t="shared" si="9"/>
        <v>3108</v>
      </c>
      <c r="E189" s="2">
        <f t="shared" si="10"/>
        <v>3532</v>
      </c>
      <c r="F189" s="2">
        <f t="shared" si="11"/>
        <v>424</v>
      </c>
      <c r="H189">
        <v>3532</v>
      </c>
      <c r="I189">
        <v>3244</v>
      </c>
      <c r="J189">
        <v>3108</v>
      </c>
      <c r="K189">
        <v>3180</v>
      </c>
      <c r="L189">
        <v>3184</v>
      </c>
      <c r="M189">
        <v>3208</v>
      </c>
      <c r="N189">
        <v>3260</v>
      </c>
      <c r="O189">
        <v>3256</v>
      </c>
      <c r="P189">
        <v>3280</v>
      </c>
      <c r="Q189">
        <v>3288</v>
      </c>
    </row>
    <row r="190" spans="1:17" x14ac:dyDescent="0.25">
      <c r="A190" s="3">
        <f>Summary!A190</f>
        <v>0.33800000000000002</v>
      </c>
      <c r="C190" s="1">
        <f t="shared" si="8"/>
        <v>3254</v>
      </c>
      <c r="D190" s="2">
        <f t="shared" si="9"/>
        <v>3108</v>
      </c>
      <c r="E190" s="2">
        <f t="shared" si="10"/>
        <v>3532</v>
      </c>
      <c r="F190" s="2">
        <f t="shared" si="11"/>
        <v>424</v>
      </c>
      <c r="H190">
        <v>3532</v>
      </c>
      <c r="I190">
        <v>3244</v>
      </c>
      <c r="J190">
        <v>3108</v>
      </c>
      <c r="K190">
        <v>3180</v>
      </c>
      <c r="L190">
        <v>3184</v>
      </c>
      <c r="M190">
        <v>3208</v>
      </c>
      <c r="N190">
        <v>3260</v>
      </c>
      <c r="O190">
        <v>3256</v>
      </c>
      <c r="P190">
        <v>3280</v>
      </c>
      <c r="Q190">
        <v>3288</v>
      </c>
    </row>
    <row r="191" spans="1:17" x14ac:dyDescent="0.25">
      <c r="A191" s="3">
        <f>Summary!A191</f>
        <v>0.33900000000000002</v>
      </c>
      <c r="C191" s="1">
        <f t="shared" si="8"/>
        <v>3254</v>
      </c>
      <c r="D191" s="2">
        <f t="shared" si="9"/>
        <v>3108</v>
      </c>
      <c r="E191" s="2">
        <f t="shared" si="10"/>
        <v>3532</v>
      </c>
      <c r="F191" s="2">
        <f t="shared" si="11"/>
        <v>424</v>
      </c>
      <c r="H191">
        <v>3532</v>
      </c>
      <c r="I191">
        <v>3244</v>
      </c>
      <c r="J191">
        <v>3108</v>
      </c>
      <c r="K191">
        <v>3180</v>
      </c>
      <c r="L191">
        <v>3184</v>
      </c>
      <c r="M191">
        <v>3208</v>
      </c>
      <c r="N191">
        <v>3260</v>
      </c>
      <c r="O191">
        <v>3256</v>
      </c>
      <c r="P191">
        <v>3280</v>
      </c>
      <c r="Q191">
        <v>3288</v>
      </c>
    </row>
    <row r="192" spans="1:17" x14ac:dyDescent="0.25">
      <c r="A192" s="3">
        <f>Summary!A192</f>
        <v>0.34</v>
      </c>
      <c r="C192" s="1">
        <f t="shared" si="8"/>
        <v>3254</v>
      </c>
      <c r="D192" s="2">
        <f t="shared" si="9"/>
        <v>3108</v>
      </c>
      <c r="E192" s="2">
        <f t="shared" si="10"/>
        <v>3532</v>
      </c>
      <c r="F192" s="2">
        <f t="shared" si="11"/>
        <v>424</v>
      </c>
      <c r="H192">
        <v>3532</v>
      </c>
      <c r="I192">
        <v>3244</v>
      </c>
      <c r="J192">
        <v>3108</v>
      </c>
      <c r="K192">
        <v>3180</v>
      </c>
      <c r="L192">
        <v>3184</v>
      </c>
      <c r="M192">
        <v>3208</v>
      </c>
      <c r="N192">
        <v>3260</v>
      </c>
      <c r="O192">
        <v>3256</v>
      </c>
      <c r="P192">
        <v>3280</v>
      </c>
      <c r="Q192">
        <v>3288</v>
      </c>
    </row>
    <row r="193" spans="1:17" x14ac:dyDescent="0.25">
      <c r="A193" s="3">
        <f>Summary!A193</f>
        <v>0.34100000000000003</v>
      </c>
      <c r="C193" s="1">
        <f t="shared" si="8"/>
        <v>3254</v>
      </c>
      <c r="D193" s="2">
        <f t="shared" si="9"/>
        <v>3108</v>
      </c>
      <c r="E193" s="2">
        <f t="shared" si="10"/>
        <v>3532</v>
      </c>
      <c r="F193" s="2">
        <f t="shared" si="11"/>
        <v>424</v>
      </c>
      <c r="H193">
        <v>3532</v>
      </c>
      <c r="I193">
        <v>3244</v>
      </c>
      <c r="J193">
        <v>3108</v>
      </c>
      <c r="K193">
        <v>3180</v>
      </c>
      <c r="L193">
        <v>3184</v>
      </c>
      <c r="M193">
        <v>3208</v>
      </c>
      <c r="N193">
        <v>3260</v>
      </c>
      <c r="O193">
        <v>3256</v>
      </c>
      <c r="P193">
        <v>3280</v>
      </c>
      <c r="Q193">
        <v>3288</v>
      </c>
    </row>
    <row r="194" spans="1:17" x14ac:dyDescent="0.25">
      <c r="A194" s="3">
        <f>Summary!A194</f>
        <v>0.34200000000000003</v>
      </c>
      <c r="C194" s="1">
        <f t="shared" si="8"/>
        <v>3254</v>
      </c>
      <c r="D194" s="2">
        <f t="shared" si="9"/>
        <v>3108</v>
      </c>
      <c r="E194" s="2">
        <f t="shared" si="10"/>
        <v>3532</v>
      </c>
      <c r="F194" s="2">
        <f t="shared" si="11"/>
        <v>424</v>
      </c>
      <c r="H194">
        <v>3532</v>
      </c>
      <c r="I194">
        <v>3244</v>
      </c>
      <c r="J194">
        <v>3108</v>
      </c>
      <c r="K194">
        <v>3180</v>
      </c>
      <c r="L194">
        <v>3184</v>
      </c>
      <c r="M194">
        <v>3208</v>
      </c>
      <c r="N194">
        <v>3260</v>
      </c>
      <c r="O194">
        <v>3256</v>
      </c>
      <c r="P194">
        <v>3280</v>
      </c>
      <c r="Q194">
        <v>3288</v>
      </c>
    </row>
    <row r="195" spans="1:17" x14ac:dyDescent="0.25">
      <c r="A195" s="3">
        <f>Summary!A195</f>
        <v>0.34300000000000003</v>
      </c>
      <c r="C195" s="1">
        <f t="shared" ref="C195:C201" si="12">AVERAGE($H195:$Q195)</f>
        <v>3254</v>
      </c>
      <c r="D195" s="2">
        <f t="shared" ref="D195:D201" si="13">MIN($H195:$Q195)</f>
        <v>3108</v>
      </c>
      <c r="E195" s="2">
        <f t="shared" ref="E195:E201" si="14">MAX($H195:$Q195)</f>
        <v>3532</v>
      </c>
      <c r="F195" s="2">
        <f t="shared" ref="F195:F201" si="15">E195-D195</f>
        <v>424</v>
      </c>
      <c r="H195">
        <v>3532</v>
      </c>
      <c r="I195">
        <v>3244</v>
      </c>
      <c r="J195">
        <v>3108</v>
      </c>
      <c r="K195">
        <v>3180</v>
      </c>
      <c r="L195">
        <v>3184</v>
      </c>
      <c r="M195">
        <v>3208</v>
      </c>
      <c r="N195">
        <v>3260</v>
      </c>
      <c r="O195">
        <v>3256</v>
      </c>
      <c r="P195">
        <v>3280</v>
      </c>
      <c r="Q195">
        <v>3288</v>
      </c>
    </row>
    <row r="196" spans="1:17" x14ac:dyDescent="0.25">
      <c r="A196" s="3">
        <f>Summary!A196</f>
        <v>0.34399999999999997</v>
      </c>
      <c r="C196" s="1">
        <f t="shared" si="12"/>
        <v>3254</v>
      </c>
      <c r="D196" s="2">
        <f t="shared" si="13"/>
        <v>3108</v>
      </c>
      <c r="E196" s="2">
        <f t="shared" si="14"/>
        <v>3532</v>
      </c>
      <c r="F196" s="2">
        <f t="shared" si="15"/>
        <v>424</v>
      </c>
      <c r="H196">
        <v>3532</v>
      </c>
      <c r="I196">
        <v>3244</v>
      </c>
      <c r="J196">
        <v>3108</v>
      </c>
      <c r="K196">
        <v>3180</v>
      </c>
      <c r="L196">
        <v>3184</v>
      </c>
      <c r="M196">
        <v>3208</v>
      </c>
      <c r="N196">
        <v>3260</v>
      </c>
      <c r="O196">
        <v>3256</v>
      </c>
      <c r="P196">
        <v>3280</v>
      </c>
      <c r="Q196">
        <v>3288</v>
      </c>
    </row>
    <row r="197" spans="1:17" x14ac:dyDescent="0.25">
      <c r="A197" s="3">
        <f>Summary!A197</f>
        <v>0.34499999999999997</v>
      </c>
      <c r="C197" s="1">
        <f t="shared" si="12"/>
        <v>3254</v>
      </c>
      <c r="D197" s="2">
        <f t="shared" si="13"/>
        <v>3108</v>
      </c>
      <c r="E197" s="2">
        <f t="shared" si="14"/>
        <v>3532</v>
      </c>
      <c r="F197" s="2">
        <f t="shared" si="15"/>
        <v>424</v>
      </c>
      <c r="H197">
        <v>3532</v>
      </c>
      <c r="I197">
        <v>3244</v>
      </c>
      <c r="J197">
        <v>3108</v>
      </c>
      <c r="K197">
        <v>3180</v>
      </c>
      <c r="L197">
        <v>3184</v>
      </c>
      <c r="M197">
        <v>3208</v>
      </c>
      <c r="N197">
        <v>3260</v>
      </c>
      <c r="O197">
        <v>3256</v>
      </c>
      <c r="P197">
        <v>3280</v>
      </c>
      <c r="Q197">
        <v>3288</v>
      </c>
    </row>
    <row r="198" spans="1:17" x14ac:dyDescent="0.25">
      <c r="A198" s="3">
        <f>Summary!A198</f>
        <v>0.34599999999999997</v>
      </c>
      <c r="C198" s="1">
        <f t="shared" si="12"/>
        <v>3254</v>
      </c>
      <c r="D198" s="2">
        <f t="shared" si="13"/>
        <v>3108</v>
      </c>
      <c r="E198" s="2">
        <f t="shared" si="14"/>
        <v>3532</v>
      </c>
      <c r="F198" s="2">
        <f t="shared" si="15"/>
        <v>424</v>
      </c>
      <c r="H198">
        <v>3532</v>
      </c>
      <c r="I198">
        <v>3244</v>
      </c>
      <c r="J198">
        <v>3108</v>
      </c>
      <c r="K198">
        <v>3180</v>
      </c>
      <c r="L198">
        <v>3184</v>
      </c>
      <c r="M198">
        <v>3208</v>
      </c>
      <c r="N198">
        <v>3260</v>
      </c>
      <c r="O198">
        <v>3256</v>
      </c>
      <c r="P198">
        <v>3280</v>
      </c>
      <c r="Q198">
        <v>3288</v>
      </c>
    </row>
    <row r="199" spans="1:17" x14ac:dyDescent="0.25">
      <c r="A199" s="3">
        <f>Summary!A199</f>
        <v>0.34699999999999998</v>
      </c>
      <c r="C199" s="1">
        <f t="shared" si="12"/>
        <v>3254</v>
      </c>
      <c r="D199" s="2">
        <f t="shared" si="13"/>
        <v>3108</v>
      </c>
      <c r="E199" s="2">
        <f t="shared" si="14"/>
        <v>3532</v>
      </c>
      <c r="F199" s="2">
        <f t="shared" si="15"/>
        <v>424</v>
      </c>
      <c r="H199">
        <v>3532</v>
      </c>
      <c r="I199">
        <v>3244</v>
      </c>
      <c r="J199">
        <v>3108</v>
      </c>
      <c r="K199">
        <v>3180</v>
      </c>
      <c r="L199">
        <v>3184</v>
      </c>
      <c r="M199">
        <v>3208</v>
      </c>
      <c r="N199">
        <v>3260</v>
      </c>
      <c r="O199">
        <v>3256</v>
      </c>
      <c r="P199">
        <v>3280</v>
      </c>
      <c r="Q199">
        <v>3288</v>
      </c>
    </row>
    <row r="200" spans="1:17" x14ac:dyDescent="0.25">
      <c r="A200" s="3">
        <f>Summary!A200</f>
        <v>0.34799999999999998</v>
      </c>
      <c r="C200" s="1">
        <f t="shared" si="12"/>
        <v>3254</v>
      </c>
      <c r="D200" s="2">
        <f t="shared" si="13"/>
        <v>3108</v>
      </c>
      <c r="E200" s="2">
        <f t="shared" si="14"/>
        <v>3532</v>
      </c>
      <c r="F200" s="2">
        <f t="shared" si="15"/>
        <v>424</v>
      </c>
      <c r="H200">
        <v>3532</v>
      </c>
      <c r="I200">
        <v>3244</v>
      </c>
      <c r="J200">
        <v>3108</v>
      </c>
      <c r="K200">
        <v>3180</v>
      </c>
      <c r="L200">
        <v>3184</v>
      </c>
      <c r="M200">
        <v>3208</v>
      </c>
      <c r="N200">
        <v>3260</v>
      </c>
      <c r="O200">
        <v>3256</v>
      </c>
      <c r="P200">
        <v>3280</v>
      </c>
      <c r="Q200">
        <v>3288</v>
      </c>
    </row>
    <row r="201" spans="1:17" x14ac:dyDescent="0.25">
      <c r="A201" s="3">
        <f>Summary!A201</f>
        <v>0.34899999999999998</v>
      </c>
      <c r="C201" s="1">
        <f t="shared" si="12"/>
        <v>3254</v>
      </c>
      <c r="D201" s="2">
        <f t="shared" si="13"/>
        <v>3108</v>
      </c>
      <c r="E201" s="2">
        <f t="shared" si="14"/>
        <v>3532</v>
      </c>
      <c r="F201" s="2">
        <f t="shared" si="15"/>
        <v>424</v>
      </c>
      <c r="H201">
        <v>3532</v>
      </c>
      <c r="I201">
        <v>3244</v>
      </c>
      <c r="J201">
        <v>3108</v>
      </c>
      <c r="K201">
        <v>3180</v>
      </c>
      <c r="L201">
        <v>3184</v>
      </c>
      <c r="M201">
        <v>3208</v>
      </c>
      <c r="N201">
        <v>3260</v>
      </c>
      <c r="O201">
        <v>3256</v>
      </c>
      <c r="P201">
        <v>3280</v>
      </c>
      <c r="Q201">
        <v>3288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3LN6L5MU9JR603974</vt:lpstr>
      <vt:lpstr>3LN6L2LU1FR625667</vt:lpstr>
      <vt:lpstr>3FA6P0RU0JR158082</vt:lpstr>
      <vt:lpstr>3FA6P0RU9HR328773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2018-05-18T20:45:31Z</dcterms:modified>
</cp:coreProperties>
</file>