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obyd\Downloads\"/>
    </mc:Choice>
  </mc:AlternateContent>
  <xr:revisionPtr revIDLastSave="0" documentId="13_ncr:1_{5E995C72-7F3D-4B84-90E2-1C6095192DF0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2" sheetId="2" r:id="rId1"/>
  </sheets>
  <definedNames>
    <definedName name="_xlnm._FilterDatabase" localSheetId="0" hidden="1">Sheet2!$J$1:$J$584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A588" i="2" l="1"/>
  <c r="HZ588" i="2"/>
  <c r="HY588" i="2"/>
  <c r="HX588" i="2"/>
  <c r="HW588" i="2"/>
  <c r="HV588" i="2"/>
  <c r="HU588" i="2"/>
  <c r="HT588" i="2"/>
  <c r="HS588" i="2"/>
  <c r="HR588" i="2"/>
  <c r="HQ588" i="2"/>
  <c r="HP588" i="2"/>
  <c r="HO588" i="2"/>
  <c r="HN588" i="2"/>
  <c r="HM588" i="2"/>
  <c r="HL588" i="2"/>
  <c r="HK588" i="2"/>
  <c r="HJ588" i="2"/>
  <c r="HI588" i="2"/>
  <c r="HH588" i="2"/>
  <c r="HG588" i="2"/>
  <c r="HF588" i="2"/>
  <c r="HE588" i="2"/>
  <c r="HD588" i="2"/>
  <c r="HC588" i="2"/>
  <c r="HB588" i="2"/>
  <c r="HA588" i="2"/>
  <c r="GZ588" i="2"/>
  <c r="GY588" i="2"/>
  <c r="GX588" i="2"/>
  <c r="GW588" i="2"/>
  <c r="GV588" i="2"/>
  <c r="GU588" i="2"/>
  <c r="GT588" i="2"/>
  <c r="GS588" i="2"/>
  <c r="GR588" i="2"/>
  <c r="GQ588" i="2"/>
  <c r="GP588" i="2"/>
  <c r="GO588" i="2"/>
  <c r="GN588" i="2"/>
  <c r="GM588" i="2"/>
  <c r="GL588" i="2"/>
  <c r="GK588" i="2"/>
  <c r="GJ588" i="2"/>
  <c r="GI588" i="2"/>
  <c r="GH588" i="2"/>
  <c r="GG588" i="2"/>
  <c r="GF588" i="2"/>
  <c r="GE588" i="2"/>
  <c r="GD588" i="2"/>
  <c r="GC588" i="2"/>
  <c r="GB588" i="2"/>
  <c r="GA588" i="2"/>
  <c r="FZ588" i="2"/>
  <c r="FY588" i="2"/>
  <c r="FX588" i="2"/>
  <c r="FW588" i="2"/>
  <c r="FV588" i="2"/>
  <c r="FU588" i="2"/>
  <c r="FT588" i="2"/>
  <c r="FS588" i="2"/>
  <c r="FR588" i="2"/>
  <c r="FQ588" i="2"/>
  <c r="FP588" i="2"/>
  <c r="FO588" i="2"/>
  <c r="FN588" i="2"/>
  <c r="FM588" i="2"/>
  <c r="FL588" i="2"/>
  <c r="FK588" i="2"/>
  <c r="FJ588" i="2"/>
  <c r="FI588" i="2"/>
  <c r="FH588" i="2"/>
  <c r="FG588" i="2"/>
  <c r="FF588" i="2"/>
  <c r="FE588" i="2"/>
  <c r="FD588" i="2"/>
  <c r="FC588" i="2"/>
  <c r="FB588" i="2"/>
  <c r="FA588" i="2"/>
  <c r="EZ588" i="2"/>
  <c r="EY588" i="2"/>
  <c r="EX588" i="2"/>
  <c r="EW588" i="2"/>
  <c r="EV588" i="2"/>
  <c r="EU588" i="2"/>
  <c r="ET588" i="2"/>
  <c r="ES588" i="2"/>
  <c r="ER588" i="2"/>
  <c r="EQ588" i="2"/>
  <c r="EP588" i="2"/>
  <c r="EO588" i="2"/>
  <c r="EN588" i="2"/>
  <c r="EM588" i="2"/>
  <c r="EL588" i="2"/>
  <c r="EK588" i="2"/>
  <c r="EJ588" i="2"/>
  <c r="EI588" i="2"/>
  <c r="EH588" i="2"/>
  <c r="EG588" i="2"/>
  <c r="EF588" i="2"/>
  <c r="EE588" i="2"/>
  <c r="ED588" i="2"/>
  <c r="EC588" i="2"/>
  <c r="EB588" i="2"/>
  <c r="EA588" i="2"/>
  <c r="DZ588" i="2"/>
  <c r="DY588" i="2"/>
  <c r="DX588" i="2"/>
  <c r="DW588" i="2"/>
  <c r="DV588" i="2"/>
  <c r="DU588" i="2"/>
  <c r="DT588" i="2"/>
  <c r="DS588" i="2"/>
  <c r="DR588" i="2"/>
  <c r="DQ588" i="2"/>
  <c r="DP588" i="2"/>
  <c r="DO588" i="2"/>
  <c r="DN588" i="2"/>
  <c r="DM588" i="2"/>
  <c r="DL588" i="2"/>
  <c r="DK588" i="2"/>
  <c r="DJ588" i="2"/>
  <c r="DI588" i="2"/>
  <c r="DH588" i="2"/>
  <c r="DG588" i="2"/>
  <c r="DF588" i="2"/>
  <c r="DE588" i="2"/>
  <c r="DD588" i="2"/>
  <c r="DC588" i="2"/>
  <c r="DB588" i="2"/>
  <c r="DA588" i="2"/>
  <c r="CZ588" i="2"/>
  <c r="CY588" i="2"/>
  <c r="CX588" i="2"/>
  <c r="CW588" i="2"/>
  <c r="CV588" i="2"/>
  <c r="CU588" i="2"/>
  <c r="CT588" i="2"/>
  <c r="CS588" i="2"/>
  <c r="CR588" i="2"/>
  <c r="CQ588" i="2"/>
  <c r="CP588" i="2"/>
  <c r="CO588" i="2"/>
  <c r="CN588" i="2"/>
  <c r="CM588" i="2"/>
  <c r="CL588" i="2"/>
  <c r="CK588" i="2"/>
  <c r="CJ588" i="2"/>
  <c r="CI588" i="2"/>
  <c r="CH588" i="2"/>
  <c r="CG588" i="2"/>
  <c r="CF588" i="2"/>
  <c r="CE588" i="2"/>
  <c r="CD588" i="2"/>
  <c r="CC588" i="2"/>
  <c r="CB588" i="2"/>
  <c r="CA588" i="2"/>
  <c r="BZ588" i="2"/>
  <c r="BY588" i="2"/>
  <c r="BX588" i="2"/>
  <c r="BW588" i="2"/>
  <c r="BV588" i="2"/>
  <c r="BU588" i="2"/>
  <c r="BT588" i="2"/>
  <c r="BS588" i="2"/>
  <c r="BR588" i="2"/>
  <c r="BQ588" i="2"/>
  <c r="BP588" i="2"/>
  <c r="BO588" i="2"/>
  <c r="BN588" i="2"/>
  <c r="BM588" i="2"/>
  <c r="BL588" i="2"/>
  <c r="BK588" i="2"/>
  <c r="BJ588" i="2"/>
  <c r="BI588" i="2"/>
  <c r="BH588" i="2"/>
  <c r="BG588" i="2"/>
  <c r="BF588" i="2"/>
  <c r="BE588" i="2"/>
  <c r="BD588" i="2"/>
  <c r="BC588" i="2"/>
  <c r="BB588" i="2"/>
  <c r="BA588" i="2"/>
  <c r="AZ588" i="2"/>
  <c r="AY588" i="2"/>
  <c r="AX588" i="2"/>
  <c r="AW588" i="2"/>
  <c r="AV588" i="2"/>
  <c r="AU588" i="2"/>
  <c r="AT588" i="2"/>
  <c r="AS588" i="2"/>
  <c r="AR588" i="2"/>
  <c r="AQ588" i="2"/>
  <c r="AP588" i="2"/>
  <c r="AO588" i="2"/>
  <c r="AN588" i="2"/>
  <c r="AM588" i="2"/>
  <c r="AL588" i="2"/>
  <c r="AK588" i="2"/>
  <c r="AJ588" i="2"/>
  <c r="AI588" i="2"/>
  <c r="AH588" i="2"/>
  <c r="AG588" i="2"/>
  <c r="AF588" i="2"/>
  <c r="AE588" i="2"/>
  <c r="AD588" i="2"/>
  <c r="AC588" i="2"/>
  <c r="AB588" i="2"/>
  <c r="AA588" i="2"/>
  <c r="Z588" i="2"/>
  <c r="Y588" i="2"/>
  <c r="X588" i="2"/>
  <c r="W588" i="2"/>
  <c r="V588" i="2"/>
  <c r="U588" i="2"/>
  <c r="T588" i="2"/>
  <c r="S588" i="2"/>
  <c r="R588" i="2"/>
  <c r="Q588" i="2"/>
  <c r="P588" i="2"/>
  <c r="O588" i="2"/>
  <c r="N588" i="2"/>
  <c r="M588" i="2"/>
  <c r="L588" i="2"/>
  <c r="IC588" i="2" s="1"/>
  <c r="K588" i="2"/>
  <c r="J588" i="2"/>
  <c r="IA587" i="2"/>
  <c r="HZ587" i="2"/>
  <c r="HY587" i="2"/>
  <c r="HX587" i="2"/>
  <c r="HW587" i="2"/>
  <c r="HV587" i="2"/>
  <c r="HU587" i="2"/>
  <c r="HT587" i="2"/>
  <c r="HS587" i="2"/>
  <c r="HR587" i="2"/>
  <c r="HQ587" i="2"/>
  <c r="HP587" i="2"/>
  <c r="HO587" i="2"/>
  <c r="HN587" i="2"/>
  <c r="HM587" i="2"/>
  <c r="HL587" i="2"/>
  <c r="HK587" i="2"/>
  <c r="HJ587" i="2"/>
  <c r="HI587" i="2"/>
  <c r="HH587" i="2"/>
  <c r="HG587" i="2"/>
  <c r="HF587" i="2"/>
  <c r="HE587" i="2"/>
  <c r="HD587" i="2"/>
  <c r="HC587" i="2"/>
  <c r="HB587" i="2"/>
  <c r="HA587" i="2"/>
  <c r="GZ587" i="2"/>
  <c r="GY587" i="2"/>
  <c r="GX587" i="2"/>
  <c r="GW587" i="2"/>
  <c r="GV587" i="2"/>
  <c r="GU587" i="2"/>
  <c r="GT587" i="2"/>
  <c r="GS587" i="2"/>
  <c r="GR587" i="2"/>
  <c r="GQ587" i="2"/>
  <c r="GP587" i="2"/>
  <c r="GO587" i="2"/>
  <c r="GN587" i="2"/>
  <c r="GM587" i="2"/>
  <c r="GL587" i="2"/>
  <c r="GK587" i="2"/>
  <c r="GJ587" i="2"/>
  <c r="GI587" i="2"/>
  <c r="GH587" i="2"/>
  <c r="GG587" i="2"/>
  <c r="GF587" i="2"/>
  <c r="GE587" i="2"/>
  <c r="GD587" i="2"/>
  <c r="GC587" i="2"/>
  <c r="GB587" i="2"/>
  <c r="GA587" i="2"/>
  <c r="FZ587" i="2"/>
  <c r="FY587" i="2"/>
  <c r="FX587" i="2"/>
  <c r="FW587" i="2"/>
  <c r="FV587" i="2"/>
  <c r="FU587" i="2"/>
  <c r="FT587" i="2"/>
  <c r="FS587" i="2"/>
  <c r="FR587" i="2"/>
  <c r="FQ587" i="2"/>
  <c r="FP587" i="2"/>
  <c r="FO587" i="2"/>
  <c r="FN587" i="2"/>
  <c r="FM587" i="2"/>
  <c r="FL587" i="2"/>
  <c r="FK587" i="2"/>
  <c r="FJ587" i="2"/>
  <c r="FI587" i="2"/>
  <c r="FH587" i="2"/>
  <c r="FG587" i="2"/>
  <c r="FF587" i="2"/>
  <c r="FE587" i="2"/>
  <c r="FD587" i="2"/>
  <c r="FC587" i="2"/>
  <c r="FB587" i="2"/>
  <c r="FA587" i="2"/>
  <c r="EZ587" i="2"/>
  <c r="EY587" i="2"/>
  <c r="EX587" i="2"/>
  <c r="EW587" i="2"/>
  <c r="EV587" i="2"/>
  <c r="EU587" i="2"/>
  <c r="ET587" i="2"/>
  <c r="ES587" i="2"/>
  <c r="ER587" i="2"/>
  <c r="EQ587" i="2"/>
  <c r="EP587" i="2"/>
  <c r="EO587" i="2"/>
  <c r="EN587" i="2"/>
  <c r="EM587" i="2"/>
  <c r="EL587" i="2"/>
  <c r="EK587" i="2"/>
  <c r="EJ587" i="2"/>
  <c r="EI587" i="2"/>
  <c r="EH587" i="2"/>
  <c r="EG587" i="2"/>
  <c r="EF587" i="2"/>
  <c r="EE587" i="2"/>
  <c r="ED587" i="2"/>
  <c r="EC587" i="2"/>
  <c r="EB587" i="2"/>
  <c r="EA587" i="2"/>
  <c r="DZ587" i="2"/>
  <c r="DY587" i="2"/>
  <c r="DX587" i="2"/>
  <c r="DW587" i="2"/>
  <c r="DV587" i="2"/>
  <c r="DU587" i="2"/>
  <c r="DT587" i="2"/>
  <c r="DS587" i="2"/>
  <c r="DR587" i="2"/>
  <c r="DQ587" i="2"/>
  <c r="DP587" i="2"/>
  <c r="DO587" i="2"/>
  <c r="DN587" i="2"/>
  <c r="DM587" i="2"/>
  <c r="DL587" i="2"/>
  <c r="DK587" i="2"/>
  <c r="DJ587" i="2"/>
  <c r="DI587" i="2"/>
  <c r="DH587" i="2"/>
  <c r="DG587" i="2"/>
  <c r="DF587" i="2"/>
  <c r="DE587" i="2"/>
  <c r="DD587" i="2"/>
  <c r="DC587" i="2"/>
  <c r="DB587" i="2"/>
  <c r="DA587" i="2"/>
  <c r="CZ587" i="2"/>
  <c r="CY587" i="2"/>
  <c r="CX587" i="2"/>
  <c r="CW587" i="2"/>
  <c r="CV587" i="2"/>
  <c r="CU587" i="2"/>
  <c r="CT587" i="2"/>
  <c r="CS587" i="2"/>
  <c r="CR587" i="2"/>
  <c r="CQ587" i="2"/>
  <c r="CP587" i="2"/>
  <c r="CO587" i="2"/>
  <c r="CN587" i="2"/>
  <c r="CM587" i="2"/>
  <c r="CL587" i="2"/>
  <c r="CK587" i="2"/>
  <c r="CJ587" i="2"/>
  <c r="CI587" i="2"/>
  <c r="CH587" i="2"/>
  <c r="CG587" i="2"/>
  <c r="CF587" i="2"/>
  <c r="CE587" i="2"/>
  <c r="CD587" i="2"/>
  <c r="CC587" i="2"/>
  <c r="CB587" i="2"/>
  <c r="CA587" i="2"/>
  <c r="BZ587" i="2"/>
  <c r="BY587" i="2"/>
  <c r="BX587" i="2"/>
  <c r="BW587" i="2"/>
  <c r="BV587" i="2"/>
  <c r="BU587" i="2"/>
  <c r="BT587" i="2"/>
  <c r="BS587" i="2"/>
  <c r="BR587" i="2"/>
  <c r="BQ587" i="2"/>
  <c r="BP587" i="2"/>
  <c r="BO587" i="2"/>
  <c r="BN587" i="2"/>
  <c r="BM587" i="2"/>
  <c r="BL587" i="2"/>
  <c r="BK587" i="2"/>
  <c r="BJ587" i="2"/>
  <c r="BI587" i="2"/>
  <c r="BH587" i="2"/>
  <c r="BG587" i="2"/>
  <c r="BF587" i="2"/>
  <c r="BE587" i="2"/>
  <c r="BD587" i="2"/>
  <c r="BC587" i="2"/>
  <c r="BB587" i="2"/>
  <c r="BA587" i="2"/>
  <c r="AZ587" i="2"/>
  <c r="AY587" i="2"/>
  <c r="AX587" i="2"/>
  <c r="AW587" i="2"/>
  <c r="AV587" i="2"/>
  <c r="AU587" i="2"/>
  <c r="AT587" i="2"/>
  <c r="AS587" i="2"/>
  <c r="AR587" i="2"/>
  <c r="AQ587" i="2"/>
  <c r="AP587" i="2"/>
  <c r="AO587" i="2"/>
  <c r="AN587" i="2"/>
  <c r="AM587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X587" i="2"/>
  <c r="W587" i="2"/>
  <c r="V587" i="2"/>
  <c r="U587" i="2"/>
  <c r="T587" i="2"/>
  <c r="S587" i="2"/>
  <c r="R587" i="2"/>
  <c r="Q587" i="2"/>
  <c r="P587" i="2"/>
  <c r="O587" i="2"/>
  <c r="N587" i="2"/>
  <c r="M587" i="2"/>
  <c r="L587" i="2"/>
  <c r="IC587" i="2" s="1"/>
  <c r="K587" i="2"/>
  <c r="J587" i="2"/>
  <c r="IC586" i="2"/>
  <c r="IA586" i="2"/>
  <c r="HZ586" i="2"/>
  <c r="HY586" i="2"/>
  <c r="HX586" i="2"/>
  <c r="HW586" i="2"/>
  <c r="HV586" i="2"/>
  <c r="HU586" i="2"/>
  <c r="HT586" i="2"/>
  <c r="HS586" i="2"/>
  <c r="HR586" i="2"/>
  <c r="HQ586" i="2"/>
  <c r="HP586" i="2"/>
  <c r="HO586" i="2"/>
  <c r="HN586" i="2"/>
  <c r="HM586" i="2"/>
  <c r="HL586" i="2"/>
  <c r="HK586" i="2"/>
  <c r="HJ586" i="2"/>
  <c r="HI586" i="2"/>
  <c r="HH586" i="2"/>
  <c r="HG586" i="2"/>
  <c r="HF586" i="2"/>
  <c r="HE586" i="2"/>
  <c r="HD586" i="2"/>
  <c r="HC586" i="2"/>
  <c r="HB586" i="2"/>
  <c r="HA586" i="2"/>
  <c r="GZ586" i="2"/>
  <c r="GY586" i="2"/>
  <c r="GX586" i="2"/>
  <c r="GW586" i="2"/>
  <c r="GV586" i="2"/>
  <c r="GU586" i="2"/>
  <c r="GT586" i="2"/>
  <c r="GS586" i="2"/>
  <c r="GR586" i="2"/>
  <c r="GQ586" i="2"/>
  <c r="GP586" i="2"/>
  <c r="GO586" i="2"/>
  <c r="GN586" i="2"/>
  <c r="GM586" i="2"/>
  <c r="GL586" i="2"/>
  <c r="GK586" i="2"/>
  <c r="GJ586" i="2"/>
  <c r="GI586" i="2"/>
  <c r="GH586" i="2"/>
  <c r="GG586" i="2"/>
  <c r="GF586" i="2"/>
  <c r="GE586" i="2"/>
  <c r="GD586" i="2"/>
  <c r="GC586" i="2"/>
  <c r="GB586" i="2"/>
  <c r="GA586" i="2"/>
  <c r="FZ586" i="2"/>
  <c r="FY586" i="2"/>
  <c r="FX586" i="2"/>
  <c r="FW586" i="2"/>
  <c r="FV586" i="2"/>
  <c r="FU586" i="2"/>
  <c r="FT586" i="2"/>
  <c r="FS586" i="2"/>
  <c r="FR586" i="2"/>
  <c r="FQ586" i="2"/>
  <c r="FP586" i="2"/>
  <c r="FO586" i="2"/>
  <c r="FN586" i="2"/>
  <c r="FM586" i="2"/>
  <c r="FL586" i="2"/>
  <c r="FK586" i="2"/>
  <c r="FJ586" i="2"/>
  <c r="FI586" i="2"/>
  <c r="FH586" i="2"/>
  <c r="FG586" i="2"/>
  <c r="FF586" i="2"/>
  <c r="FE586" i="2"/>
  <c r="FD586" i="2"/>
  <c r="FC586" i="2"/>
  <c r="FB586" i="2"/>
  <c r="FA586" i="2"/>
  <c r="EZ586" i="2"/>
  <c r="EY586" i="2"/>
  <c r="EX586" i="2"/>
  <c r="EW586" i="2"/>
  <c r="EV586" i="2"/>
  <c r="EU586" i="2"/>
  <c r="ET586" i="2"/>
  <c r="ES586" i="2"/>
  <c r="ER586" i="2"/>
  <c r="EQ586" i="2"/>
  <c r="EP586" i="2"/>
  <c r="EO586" i="2"/>
  <c r="EN586" i="2"/>
  <c r="EM586" i="2"/>
  <c r="EL586" i="2"/>
  <c r="EK586" i="2"/>
  <c r="EJ586" i="2"/>
  <c r="EI586" i="2"/>
  <c r="EH586" i="2"/>
  <c r="EG586" i="2"/>
  <c r="EF586" i="2"/>
  <c r="EE586" i="2"/>
  <c r="ED586" i="2"/>
  <c r="EC586" i="2"/>
  <c r="EB586" i="2"/>
  <c r="EA586" i="2"/>
  <c r="DZ586" i="2"/>
  <c r="DY586" i="2"/>
  <c r="DX586" i="2"/>
  <c r="DW586" i="2"/>
  <c r="DV586" i="2"/>
  <c r="DU586" i="2"/>
  <c r="DT586" i="2"/>
  <c r="DS586" i="2"/>
  <c r="DR586" i="2"/>
  <c r="DQ586" i="2"/>
  <c r="DP586" i="2"/>
  <c r="DO586" i="2"/>
  <c r="DN586" i="2"/>
  <c r="DM586" i="2"/>
  <c r="DL586" i="2"/>
  <c r="DK586" i="2"/>
  <c r="DJ586" i="2"/>
  <c r="DI586" i="2"/>
  <c r="DH586" i="2"/>
  <c r="DG586" i="2"/>
  <c r="DF586" i="2"/>
  <c r="DE586" i="2"/>
  <c r="DD586" i="2"/>
  <c r="DC586" i="2"/>
  <c r="DB586" i="2"/>
  <c r="DA586" i="2"/>
  <c r="CZ586" i="2"/>
  <c r="CY586" i="2"/>
  <c r="CX586" i="2"/>
  <c r="CW586" i="2"/>
  <c r="CV586" i="2"/>
  <c r="CU586" i="2"/>
  <c r="CT586" i="2"/>
  <c r="CS586" i="2"/>
  <c r="CR586" i="2"/>
  <c r="CQ586" i="2"/>
  <c r="CP586" i="2"/>
  <c r="CO586" i="2"/>
  <c r="CN586" i="2"/>
  <c r="CM586" i="2"/>
  <c r="CL586" i="2"/>
  <c r="CK586" i="2"/>
  <c r="CJ586" i="2"/>
  <c r="CI586" i="2"/>
  <c r="CH586" i="2"/>
  <c r="CG586" i="2"/>
  <c r="CF586" i="2"/>
  <c r="CE586" i="2"/>
  <c r="CD586" i="2"/>
  <c r="CC586" i="2"/>
  <c r="CB586" i="2"/>
  <c r="CA586" i="2"/>
  <c r="BZ586" i="2"/>
  <c r="BY586" i="2"/>
  <c r="BX586" i="2"/>
  <c r="BW586" i="2"/>
  <c r="BV586" i="2"/>
  <c r="BU586" i="2"/>
  <c r="BT586" i="2"/>
  <c r="BS586" i="2"/>
  <c r="BR586" i="2"/>
  <c r="BQ586" i="2"/>
  <c r="BP586" i="2"/>
  <c r="BO586" i="2"/>
  <c r="BN586" i="2"/>
  <c r="BM586" i="2"/>
  <c r="BL586" i="2"/>
  <c r="BK586" i="2"/>
  <c r="BJ586" i="2"/>
  <c r="BI586" i="2"/>
  <c r="BH586" i="2"/>
  <c r="BG586" i="2"/>
  <c r="BF586" i="2"/>
  <c r="BE586" i="2"/>
  <c r="BD586" i="2"/>
  <c r="BC586" i="2"/>
  <c r="BB586" i="2"/>
  <c r="BA586" i="2"/>
  <c r="AZ586" i="2"/>
  <c r="AY586" i="2"/>
  <c r="AX586" i="2"/>
  <c r="AW586" i="2"/>
  <c r="AV586" i="2"/>
  <c r="AU586" i="2"/>
  <c r="AT586" i="2"/>
  <c r="AS586" i="2"/>
  <c r="AR586" i="2"/>
  <c r="AQ586" i="2"/>
  <c r="AP586" i="2"/>
  <c r="AO586" i="2"/>
  <c r="AN586" i="2"/>
  <c r="AM586" i="2"/>
  <c r="AL586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X586" i="2"/>
  <c r="W586" i="2"/>
  <c r="V586" i="2"/>
  <c r="U586" i="2"/>
  <c r="T586" i="2"/>
  <c r="S586" i="2"/>
  <c r="R586" i="2"/>
  <c r="Q586" i="2"/>
  <c r="P586" i="2"/>
  <c r="O586" i="2"/>
  <c r="N586" i="2"/>
  <c r="M586" i="2"/>
  <c r="L586" i="2"/>
  <c r="K586" i="2"/>
  <c r="J586" i="2"/>
  <c r="IA585" i="2"/>
  <c r="HZ585" i="2"/>
  <c r="HY585" i="2"/>
  <c r="HX585" i="2"/>
  <c r="HW585" i="2"/>
  <c r="HV585" i="2"/>
  <c r="HU585" i="2"/>
  <c r="HT585" i="2"/>
  <c r="HS585" i="2"/>
  <c r="HR585" i="2"/>
  <c r="HQ585" i="2"/>
  <c r="HP585" i="2"/>
  <c r="HO585" i="2"/>
  <c r="HN585" i="2"/>
  <c r="HM585" i="2"/>
  <c r="HL585" i="2"/>
  <c r="HK585" i="2"/>
  <c r="HJ585" i="2"/>
  <c r="HI585" i="2"/>
  <c r="HH585" i="2"/>
  <c r="HG585" i="2"/>
  <c r="HF585" i="2"/>
  <c r="HE585" i="2"/>
  <c r="HD585" i="2"/>
  <c r="HC585" i="2"/>
  <c r="HB585" i="2"/>
  <c r="HA585" i="2"/>
  <c r="GZ585" i="2"/>
  <c r="GY585" i="2"/>
  <c r="GX585" i="2"/>
  <c r="GW585" i="2"/>
  <c r="GV585" i="2"/>
  <c r="GU585" i="2"/>
  <c r="GT585" i="2"/>
  <c r="GS585" i="2"/>
  <c r="GR585" i="2"/>
  <c r="GQ585" i="2"/>
  <c r="GP585" i="2"/>
  <c r="GO585" i="2"/>
  <c r="GN585" i="2"/>
  <c r="GM585" i="2"/>
  <c r="GL585" i="2"/>
  <c r="GK585" i="2"/>
  <c r="GJ585" i="2"/>
  <c r="GI585" i="2"/>
  <c r="GH585" i="2"/>
  <c r="GG585" i="2"/>
  <c r="GF585" i="2"/>
  <c r="GE585" i="2"/>
  <c r="GD585" i="2"/>
  <c r="GC585" i="2"/>
  <c r="GB585" i="2"/>
  <c r="GA585" i="2"/>
  <c r="FZ585" i="2"/>
  <c r="FY585" i="2"/>
  <c r="FX585" i="2"/>
  <c r="FW585" i="2"/>
  <c r="FV585" i="2"/>
  <c r="FU585" i="2"/>
  <c r="FT585" i="2"/>
  <c r="FS585" i="2"/>
  <c r="FR585" i="2"/>
  <c r="FQ585" i="2"/>
  <c r="FP585" i="2"/>
  <c r="FO585" i="2"/>
  <c r="FN585" i="2"/>
  <c r="FM585" i="2"/>
  <c r="FL585" i="2"/>
  <c r="FK585" i="2"/>
  <c r="FJ585" i="2"/>
  <c r="FI585" i="2"/>
  <c r="FH585" i="2"/>
  <c r="FG585" i="2"/>
  <c r="FF585" i="2"/>
  <c r="FE585" i="2"/>
  <c r="FD585" i="2"/>
  <c r="FC585" i="2"/>
  <c r="FB585" i="2"/>
  <c r="FA585" i="2"/>
  <c r="EZ585" i="2"/>
  <c r="EY585" i="2"/>
  <c r="EX585" i="2"/>
  <c r="EW585" i="2"/>
  <c r="EV585" i="2"/>
  <c r="EU585" i="2"/>
  <c r="ET585" i="2"/>
  <c r="ES585" i="2"/>
  <c r="ER585" i="2"/>
  <c r="EQ585" i="2"/>
  <c r="EP585" i="2"/>
  <c r="EO585" i="2"/>
  <c r="EN585" i="2"/>
  <c r="EM585" i="2"/>
  <c r="EL585" i="2"/>
  <c r="EK585" i="2"/>
  <c r="EJ585" i="2"/>
  <c r="EI585" i="2"/>
  <c r="EH585" i="2"/>
  <c r="EG585" i="2"/>
  <c r="EF585" i="2"/>
  <c r="EE585" i="2"/>
  <c r="ED585" i="2"/>
  <c r="EC585" i="2"/>
  <c r="EB585" i="2"/>
  <c r="EA585" i="2"/>
  <c r="DZ585" i="2"/>
  <c r="DY585" i="2"/>
  <c r="DX585" i="2"/>
  <c r="DW585" i="2"/>
  <c r="DV585" i="2"/>
  <c r="DU585" i="2"/>
  <c r="DT585" i="2"/>
  <c r="DS585" i="2"/>
  <c r="DR585" i="2"/>
  <c r="DQ585" i="2"/>
  <c r="DP585" i="2"/>
  <c r="DO585" i="2"/>
  <c r="DN585" i="2"/>
  <c r="DM585" i="2"/>
  <c r="DL585" i="2"/>
  <c r="DK585" i="2"/>
  <c r="DJ585" i="2"/>
  <c r="DI585" i="2"/>
  <c r="DH585" i="2"/>
  <c r="DG585" i="2"/>
  <c r="DF585" i="2"/>
  <c r="DE585" i="2"/>
  <c r="DD585" i="2"/>
  <c r="DC585" i="2"/>
  <c r="DB585" i="2"/>
  <c r="DA585" i="2"/>
  <c r="CZ585" i="2"/>
  <c r="CY585" i="2"/>
  <c r="CX585" i="2"/>
  <c r="CW585" i="2"/>
  <c r="CV585" i="2"/>
  <c r="CU585" i="2"/>
  <c r="CT585" i="2"/>
  <c r="CS585" i="2"/>
  <c r="CR585" i="2"/>
  <c r="CQ585" i="2"/>
  <c r="CP585" i="2"/>
  <c r="CO585" i="2"/>
  <c r="CN585" i="2"/>
  <c r="CM585" i="2"/>
  <c r="CL585" i="2"/>
  <c r="CK585" i="2"/>
  <c r="CJ585" i="2"/>
  <c r="CI585" i="2"/>
  <c r="CH585" i="2"/>
  <c r="CG585" i="2"/>
  <c r="CF585" i="2"/>
  <c r="CE585" i="2"/>
  <c r="CD585" i="2"/>
  <c r="CC585" i="2"/>
  <c r="CB585" i="2"/>
  <c r="CA585" i="2"/>
  <c r="BZ585" i="2"/>
  <c r="BY585" i="2"/>
  <c r="BX585" i="2"/>
  <c r="BW585" i="2"/>
  <c r="BV585" i="2"/>
  <c r="BU585" i="2"/>
  <c r="BT585" i="2"/>
  <c r="BS585" i="2"/>
  <c r="BR585" i="2"/>
  <c r="BQ585" i="2"/>
  <c r="BP585" i="2"/>
  <c r="BO585" i="2"/>
  <c r="BN585" i="2"/>
  <c r="BM585" i="2"/>
  <c r="BL585" i="2"/>
  <c r="BK585" i="2"/>
  <c r="BJ585" i="2"/>
  <c r="BI585" i="2"/>
  <c r="BH585" i="2"/>
  <c r="BG585" i="2"/>
  <c r="BF585" i="2"/>
  <c r="BE585" i="2"/>
  <c r="BD585" i="2"/>
  <c r="BC585" i="2"/>
  <c r="BB585" i="2"/>
  <c r="BA585" i="2"/>
  <c r="AZ585" i="2"/>
  <c r="AY585" i="2"/>
  <c r="AX585" i="2"/>
  <c r="AW585" i="2"/>
  <c r="AV585" i="2"/>
  <c r="AU585" i="2"/>
  <c r="AT585" i="2"/>
  <c r="AS585" i="2"/>
  <c r="AR585" i="2"/>
  <c r="AQ585" i="2"/>
  <c r="AP585" i="2"/>
  <c r="AO585" i="2"/>
  <c r="AN585" i="2"/>
  <c r="AM585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U585" i="2"/>
  <c r="T585" i="2"/>
  <c r="S585" i="2"/>
  <c r="R585" i="2"/>
  <c r="Q585" i="2"/>
  <c r="P585" i="2"/>
  <c r="O585" i="2"/>
  <c r="N585" i="2"/>
  <c r="M585" i="2"/>
  <c r="L585" i="2"/>
  <c r="IC585" i="2" s="1"/>
  <c r="K585" i="2"/>
  <c r="J585" i="2"/>
  <c r="K31" i="2" l="1"/>
  <c r="J31" i="2"/>
</calcChain>
</file>

<file path=xl/sharedStrings.xml><?xml version="1.0" encoding="utf-8"?>
<sst xmlns="http://schemas.openxmlformats.org/spreadsheetml/2006/main" count="2778" uniqueCount="373">
  <si>
    <t>Cincinnati</t>
  </si>
  <si>
    <t>East Carolina</t>
  </si>
  <si>
    <t>Houston</t>
  </si>
  <si>
    <t>Memphis</t>
  </si>
  <si>
    <t>Navy</t>
  </si>
  <si>
    <t>SMU</t>
  </si>
  <si>
    <t>South Florida</t>
  </si>
  <si>
    <t>Temple</t>
  </si>
  <si>
    <t>Tulane</t>
  </si>
  <si>
    <t>Tulsa</t>
  </si>
  <si>
    <t>UCF</t>
  </si>
  <si>
    <t>Akron</t>
  </si>
  <si>
    <t>Ball State</t>
  </si>
  <si>
    <t>Bowling Green</t>
  </si>
  <si>
    <t>Buffalo</t>
  </si>
  <si>
    <t>Central Michigan</t>
  </si>
  <si>
    <t>Eastern Michigan</t>
  </si>
  <si>
    <t>Kent State</t>
  </si>
  <si>
    <t>Miami Ohio</t>
  </si>
  <si>
    <t>Northern Illinois</t>
  </si>
  <si>
    <t>Ohio</t>
  </si>
  <si>
    <t>Toledo</t>
  </si>
  <si>
    <t>Western Michigan</t>
  </si>
  <si>
    <t>Boston College</t>
  </si>
  <si>
    <t>Clemson</t>
  </si>
  <si>
    <t>Duke</t>
  </si>
  <si>
    <t>Florida State</t>
  </si>
  <si>
    <t>Georgia Tech</t>
  </si>
  <si>
    <t>Louisville</t>
  </si>
  <si>
    <t>Miami</t>
  </si>
  <si>
    <t>NC State</t>
  </si>
  <si>
    <t>North Carolina</t>
  </si>
  <si>
    <t>Pittsburgh</t>
  </si>
  <si>
    <t>Syracuse</t>
  </si>
  <si>
    <t>Virginia</t>
  </si>
  <si>
    <t>Virginia Tech</t>
  </si>
  <si>
    <t>Air Force</t>
  </si>
  <si>
    <t>Boise State</t>
  </si>
  <si>
    <t>Colorado State</t>
  </si>
  <si>
    <t>Fresno State</t>
  </si>
  <si>
    <t>Hawaii</t>
  </si>
  <si>
    <t>Nevada</t>
  </si>
  <si>
    <t>New Mexico</t>
  </si>
  <si>
    <t>San Diego State</t>
  </si>
  <si>
    <t>San Jose State</t>
  </si>
  <si>
    <t>UNLV</t>
  </si>
  <si>
    <t>Utah State</t>
  </si>
  <si>
    <t>Wyoming</t>
  </si>
  <si>
    <t>Baylor</t>
  </si>
  <si>
    <t>Iowa State</t>
  </si>
  <si>
    <t>Kansas</t>
  </si>
  <si>
    <t>Kansas State</t>
  </si>
  <si>
    <t>Oklahoma</t>
  </si>
  <si>
    <t>Oklahoma State</t>
  </si>
  <si>
    <t>TCU</t>
  </si>
  <si>
    <t>Texas</t>
  </si>
  <si>
    <t>Texas Tech</t>
  </si>
  <si>
    <t>West Virginia</t>
  </si>
  <si>
    <t>Arizona State</t>
  </si>
  <si>
    <t>Arizona</t>
  </si>
  <si>
    <t>California</t>
  </si>
  <si>
    <t>Colorado</t>
  </si>
  <si>
    <t>Oregon</t>
  </si>
  <si>
    <t>Oregon State</t>
  </si>
  <si>
    <t>Stanford</t>
  </si>
  <si>
    <t>UCLA</t>
  </si>
  <si>
    <t>USC</t>
  </si>
  <si>
    <t>Utah</t>
  </si>
  <si>
    <t>Washington</t>
  </si>
  <si>
    <t>Washington State</t>
  </si>
  <si>
    <t>Illinois</t>
  </si>
  <si>
    <t>Indiana</t>
  </si>
  <si>
    <t>Iowa</t>
  </si>
  <si>
    <t>Maryland</t>
  </si>
  <si>
    <t>Michigan State</t>
  </si>
  <si>
    <t>Michigan</t>
  </si>
  <si>
    <t>Minnesota</t>
  </si>
  <si>
    <t>Alabama</t>
  </si>
  <si>
    <t>Arkansas</t>
  </si>
  <si>
    <t>Auburn</t>
  </si>
  <si>
    <t>Florida</t>
  </si>
  <si>
    <t>Georgia</t>
  </si>
  <si>
    <t>Kentucky</t>
  </si>
  <si>
    <t>LSU</t>
  </si>
  <si>
    <t>Mississippi State</t>
  </si>
  <si>
    <t>Missouri</t>
  </si>
  <si>
    <t>Ole Miss</t>
  </si>
  <si>
    <t>South Carolina</t>
  </si>
  <si>
    <t>Tennessee</t>
  </si>
  <si>
    <t>Texas A&amp;M</t>
  </si>
  <si>
    <t>Vanderbilt</t>
  </si>
  <si>
    <t>Nebraska</t>
  </si>
  <si>
    <t>Northwestern</t>
  </si>
  <si>
    <t>Ohio State</t>
  </si>
  <si>
    <t>Penn State</t>
  </si>
  <si>
    <t>Purdue</t>
  </si>
  <si>
    <t>Rutgers</t>
  </si>
  <si>
    <t>Wisconsin</t>
  </si>
  <si>
    <t>Charlotte</t>
  </si>
  <si>
    <t>Florida Atlantic</t>
  </si>
  <si>
    <t>Florida International</t>
  </si>
  <si>
    <t>Louisiana Tech</t>
  </si>
  <si>
    <t>Marshall</t>
  </si>
  <si>
    <t>Middle Tennessee</t>
  </si>
  <si>
    <t>North Texas</t>
  </si>
  <si>
    <t>Old Dominion</t>
  </si>
  <si>
    <t>Rice</t>
  </si>
  <si>
    <t>Southern Miss</t>
  </si>
  <si>
    <t>UAB</t>
  </si>
  <si>
    <t>UTEP</t>
  </si>
  <si>
    <t>UTSA</t>
  </si>
  <si>
    <t>Western Kentucky</t>
  </si>
  <si>
    <t>Appalachian State</t>
  </si>
  <si>
    <t>Arkansas State</t>
  </si>
  <si>
    <t>Coastal Carolina</t>
  </si>
  <si>
    <t>Georgia Southern</t>
  </si>
  <si>
    <t>Georgia State</t>
  </si>
  <si>
    <t>Louisiana</t>
  </si>
  <si>
    <t>South Alabama</t>
  </si>
  <si>
    <t>Texas State</t>
  </si>
  <si>
    <t>Troy</t>
  </si>
  <si>
    <t>UL Monroe</t>
  </si>
  <si>
    <t>Week</t>
  </si>
  <si>
    <t>Army</t>
  </si>
  <si>
    <t>BYU</t>
  </si>
  <si>
    <t>Liberty</t>
  </si>
  <si>
    <t>New Mexico State</t>
  </si>
  <si>
    <t>Notre Dame</t>
  </si>
  <si>
    <t>Uconn</t>
  </si>
  <si>
    <t>Idaho State</t>
  </si>
  <si>
    <t>Sam Houston</t>
  </si>
  <si>
    <t>Lafayette</t>
  </si>
  <si>
    <t>Jacksonville State</t>
  </si>
  <si>
    <t>Delaware State</t>
  </si>
  <si>
    <t>Delaware</t>
  </si>
  <si>
    <t>Saint Francis</t>
  </si>
  <si>
    <t>Central Arkansas</t>
  </si>
  <si>
    <t>Elon</t>
  </si>
  <si>
    <t>Alabama State</t>
  </si>
  <si>
    <t>Stony Brook</t>
  </si>
  <si>
    <t>Western Illinois</t>
  </si>
  <si>
    <t>Tarleton State</t>
  </si>
  <si>
    <t>Kennesaw State</t>
  </si>
  <si>
    <t>Wake Forest</t>
  </si>
  <si>
    <t>Wagner</t>
  </si>
  <si>
    <t>Bethune Cookman</t>
  </si>
  <si>
    <t>Stephen F Austin</t>
  </si>
  <si>
    <t>Montana State</t>
  </si>
  <si>
    <t>Northern Arizona</t>
  </si>
  <si>
    <t>Long Island University</t>
  </si>
  <si>
    <t>East Texas A&amp;M</t>
  </si>
  <si>
    <t>North Dakota</t>
  </si>
  <si>
    <t>Illinois State</t>
  </si>
  <si>
    <t>South Dakota</t>
  </si>
  <si>
    <t>Arkansas Pine Bluff</t>
  </si>
  <si>
    <t>Duquesne</t>
  </si>
  <si>
    <t>VMI</t>
  </si>
  <si>
    <t>Merrimack</t>
  </si>
  <si>
    <t>Fordham</t>
  </si>
  <si>
    <t>Robert Morris</t>
  </si>
  <si>
    <t>Central Connecticut</t>
  </si>
  <si>
    <t>Eastern Kentucky</t>
  </si>
  <si>
    <t>Bucknell</t>
  </si>
  <si>
    <t>Massachusetts</t>
  </si>
  <si>
    <t>Holy Cross</t>
  </si>
  <si>
    <t>Maine</t>
  </si>
  <si>
    <t>Alabama A&amp;M</t>
  </si>
  <si>
    <t>Chattanooga</t>
  </si>
  <si>
    <t>Weber State</t>
  </si>
  <si>
    <t>James Madison</t>
  </si>
  <si>
    <t>Charleston Southern</t>
  </si>
  <si>
    <t>Austin Peay</t>
  </si>
  <si>
    <t>North Alabama</t>
  </si>
  <si>
    <t>Southeast Missouri State</t>
  </si>
  <si>
    <t>Morgan State</t>
  </si>
  <si>
    <t>Nicholls</t>
  </si>
  <si>
    <t>Missouri State</t>
  </si>
  <si>
    <t>Southeast Louisiana</t>
  </si>
  <si>
    <t>Portland State</t>
  </si>
  <si>
    <t>Lamar</t>
  </si>
  <si>
    <t>Abilene Christian</t>
  </si>
  <si>
    <t>Bryant</t>
  </si>
  <si>
    <t>Idaho</t>
  </si>
  <si>
    <t>Eastern Washington</t>
  </si>
  <si>
    <t>Grambling</t>
  </si>
  <si>
    <t>South Carolina State</t>
  </si>
  <si>
    <t>East Tennessee State</t>
  </si>
  <si>
    <t>Cal Poly</t>
  </si>
  <si>
    <t>Northwestern State</t>
  </si>
  <si>
    <t>Howard</t>
  </si>
  <si>
    <t>Gardner Webb</t>
  </si>
  <si>
    <t>Lindenwood</t>
  </si>
  <si>
    <t>Northern Iowa</t>
  </si>
  <si>
    <t>Western Carolina</t>
  </si>
  <si>
    <t>Sacramento State</t>
  </si>
  <si>
    <t>Texas Southern</t>
  </si>
  <si>
    <t>North Carolina Central</t>
  </si>
  <si>
    <t>Campbell</t>
  </si>
  <si>
    <t>Florida A&amp;M</t>
  </si>
  <si>
    <t>North Carolina A&amp;T</t>
  </si>
  <si>
    <t>Northern Colorado</t>
  </si>
  <si>
    <t>Southern Illinois</t>
  </si>
  <si>
    <t>UT Martin</t>
  </si>
  <si>
    <t>UC Davis</t>
  </si>
  <si>
    <t>Albany</t>
  </si>
  <si>
    <t>teams</t>
  </si>
  <si>
    <t>Indiana State</t>
  </si>
  <si>
    <t>Colgate</t>
  </si>
  <si>
    <t>Villanova</t>
  </si>
  <si>
    <t>Houston Christian</t>
  </si>
  <si>
    <t>Towson</t>
  </si>
  <si>
    <t>William &amp; Mary</t>
  </si>
  <si>
    <t>Samford</t>
  </si>
  <si>
    <t>New Hampshire</t>
  </si>
  <si>
    <t>Norfolk State</t>
  </si>
  <si>
    <t>Youngstown State</t>
  </si>
  <si>
    <t>Richmond</t>
  </si>
  <si>
    <t>Incarnate Word</t>
  </si>
  <si>
    <t>Alcorn State</t>
  </si>
  <si>
    <t>Monmouth</t>
  </si>
  <si>
    <t>Murray State</t>
  </si>
  <si>
    <t>Southern</t>
  </si>
  <si>
    <t>Wofford</t>
  </si>
  <si>
    <t>Mcneese</t>
  </si>
  <si>
    <t>Rhode Island</t>
  </si>
  <si>
    <t>Away_Team</t>
  </si>
  <si>
    <t>Home_Team</t>
  </si>
  <si>
    <t>Home_Team_Score</t>
  </si>
  <si>
    <t>Away_Team_Score</t>
  </si>
  <si>
    <t>Home_Team_Win</t>
  </si>
  <si>
    <t>Home_Team_Margin_of_Victory</t>
  </si>
  <si>
    <t>Abilene_Christian</t>
  </si>
  <si>
    <t>Air_Force</t>
  </si>
  <si>
    <t>Alabama_State</t>
  </si>
  <si>
    <t>Alcorn_State</t>
  </si>
  <si>
    <t>Appalachian_State</t>
  </si>
  <si>
    <t>Arizona_State</t>
  </si>
  <si>
    <t>Arkansas_Pine_Bluff</t>
  </si>
  <si>
    <t>Arkansas_State</t>
  </si>
  <si>
    <t>Austin_Peay</t>
  </si>
  <si>
    <t>Ball_State</t>
  </si>
  <si>
    <t>Bethune_Cookman</t>
  </si>
  <si>
    <t>Boise_State</t>
  </si>
  <si>
    <t>Boston_College</t>
  </si>
  <si>
    <t>Bowling_Green</t>
  </si>
  <si>
    <t>Cal_Poly</t>
  </si>
  <si>
    <t>Central_Arkansas</t>
  </si>
  <si>
    <t>Central_Connecticut</t>
  </si>
  <si>
    <t>Central_Michigan</t>
  </si>
  <si>
    <t>Charleston_Southern</t>
  </si>
  <si>
    <t>Coastal_Carolina</t>
  </si>
  <si>
    <t>Colorado_State</t>
  </si>
  <si>
    <t>Delaware_State</t>
  </si>
  <si>
    <t>East_Carolina</t>
  </si>
  <si>
    <t>East_Tennessee_State</t>
  </si>
  <si>
    <t>Eastern_Kentucky</t>
  </si>
  <si>
    <t>Eastern_Michigan</t>
  </si>
  <si>
    <t>Eastern_Washington</t>
  </si>
  <si>
    <t>Florida_Atlantic</t>
  </si>
  <si>
    <t>Florida_International</t>
  </si>
  <si>
    <t>Florida_State</t>
  </si>
  <si>
    <t>Fresno_State</t>
  </si>
  <si>
    <t>Gardner_Webb</t>
  </si>
  <si>
    <t>Georgia_Southern</t>
  </si>
  <si>
    <t>Georgia_State</t>
  </si>
  <si>
    <t>Georgia_Tech</t>
  </si>
  <si>
    <t>Holy_Cross</t>
  </si>
  <si>
    <t>Houston_Christian</t>
  </si>
  <si>
    <t>Idaho_State</t>
  </si>
  <si>
    <t>Illinois_State</t>
  </si>
  <si>
    <t>Incarnate_Word</t>
  </si>
  <si>
    <t>Indiana_State</t>
  </si>
  <si>
    <t>Iowa_State</t>
  </si>
  <si>
    <t>Jacksonville_State</t>
  </si>
  <si>
    <t>James_Madison</t>
  </si>
  <si>
    <t>Kansas_State</t>
  </si>
  <si>
    <t>Kennesaw_State</t>
  </si>
  <si>
    <t>Kent_State</t>
  </si>
  <si>
    <t>Louisiana_Tech</t>
  </si>
  <si>
    <t>Long_Island_University</t>
  </si>
  <si>
    <t>Miami_Ohio</t>
  </si>
  <si>
    <t>Michigan_State</t>
  </si>
  <si>
    <t>Middle_Tennessee</t>
  </si>
  <si>
    <t>Mississippi_State</t>
  </si>
  <si>
    <t>Missouri_State</t>
  </si>
  <si>
    <t>Montana_State</t>
  </si>
  <si>
    <t>Morgan_State</t>
  </si>
  <si>
    <t>Murray_State</t>
  </si>
  <si>
    <t>NC_State</t>
  </si>
  <si>
    <t>New_Hampshire</t>
  </si>
  <si>
    <t>New_Mexico</t>
  </si>
  <si>
    <t>New_Mexico_State</t>
  </si>
  <si>
    <t>Norfolk_State</t>
  </si>
  <si>
    <t>North_Alabama</t>
  </si>
  <si>
    <t>North_Carolina</t>
  </si>
  <si>
    <t>North_Carolina_Central</t>
  </si>
  <si>
    <t>North_Dakota</t>
  </si>
  <si>
    <t>North_Texas</t>
  </si>
  <si>
    <t>Northern_Arizona</t>
  </si>
  <si>
    <t>Northern_Colorado</t>
  </si>
  <si>
    <t>Northern_Illinois</t>
  </si>
  <si>
    <t>Northern_Iowa</t>
  </si>
  <si>
    <t>Northwestern_State</t>
  </si>
  <si>
    <t>Notre_Dame</t>
  </si>
  <si>
    <t>Ohio_State</t>
  </si>
  <si>
    <t>Oklahoma_State</t>
  </si>
  <si>
    <t>Old_Dominion</t>
  </si>
  <si>
    <t>Ole_Miss</t>
  </si>
  <si>
    <t>Oregon_State</t>
  </si>
  <si>
    <t>Penn_State</t>
  </si>
  <si>
    <t>Portland_State</t>
  </si>
  <si>
    <t>Rhode_Island</t>
  </si>
  <si>
    <t>Robert_Morris</t>
  </si>
  <si>
    <t>Sacramento_State</t>
  </si>
  <si>
    <t>Saint_Francis</t>
  </si>
  <si>
    <t>Sam_Houston</t>
  </si>
  <si>
    <t>San_Diego_State</t>
  </si>
  <si>
    <t>San_Jose_State</t>
  </si>
  <si>
    <t>Southeast_Missouri_State</t>
  </si>
  <si>
    <t>South_Alabama</t>
  </si>
  <si>
    <t>South_Carolina</t>
  </si>
  <si>
    <t>South_Carolina_State</t>
  </si>
  <si>
    <t>South_Dakota</t>
  </si>
  <si>
    <t>South_Florida</t>
  </si>
  <si>
    <t>Southeast_Louisiana</t>
  </si>
  <si>
    <t>Southern_Illinois</t>
  </si>
  <si>
    <t>Southern_Miss</t>
  </si>
  <si>
    <t>Stephen_F_Austin</t>
  </si>
  <si>
    <t>Stony_Brook</t>
  </si>
  <si>
    <t>Tarleton_State</t>
  </si>
  <si>
    <t>Texas_Southern</t>
  </si>
  <si>
    <t>Texas_State</t>
  </si>
  <si>
    <t>Texas_Tech</t>
  </si>
  <si>
    <t>UC_Davis</t>
  </si>
  <si>
    <t>UL_Monroe</t>
  </si>
  <si>
    <t>Utah_State</t>
  </si>
  <si>
    <t>UT_Martin</t>
  </si>
  <si>
    <t>Virginia_Tech</t>
  </si>
  <si>
    <t>Wake_Forest</t>
  </si>
  <si>
    <t>Washington_State</t>
  </si>
  <si>
    <t>Weber_State</t>
  </si>
  <si>
    <t>West_Virginia</t>
  </si>
  <si>
    <t>Western_Carolina</t>
  </si>
  <si>
    <t>Western_Illinois</t>
  </si>
  <si>
    <t>Western_Kentucky</t>
  </si>
  <si>
    <t>Western_Michigan</t>
  </si>
  <si>
    <t>Youngstown_State</t>
  </si>
  <si>
    <t>Alabama_AM</t>
  </si>
  <si>
    <t>East_Texas_AM</t>
  </si>
  <si>
    <t>Florida_AM</t>
  </si>
  <si>
    <t>North_Carolina_AT</t>
  </si>
  <si>
    <t>Prarie_View_AM</t>
  </si>
  <si>
    <t>Texas_AM</t>
  </si>
  <si>
    <t>FCS</t>
  </si>
  <si>
    <t>William_Mary</t>
  </si>
  <si>
    <t>McNeese</t>
  </si>
  <si>
    <t>Prairie View A&amp;M</t>
  </si>
  <si>
    <t>Big12</t>
  </si>
  <si>
    <t>Mountain West</t>
  </si>
  <si>
    <t>Conference USA</t>
  </si>
  <si>
    <t>ACC</t>
  </si>
  <si>
    <t>American</t>
  </si>
  <si>
    <t>MAC</t>
  </si>
  <si>
    <t>B1G</t>
  </si>
  <si>
    <t>Sun Belt</t>
  </si>
  <si>
    <t>SEC</t>
  </si>
  <si>
    <t>Independent</t>
  </si>
  <si>
    <t>Pac12</t>
  </si>
  <si>
    <t xml:space="preserve">American </t>
  </si>
  <si>
    <t>Away_Team_Rank</t>
  </si>
  <si>
    <t>Home_Team_Rank</t>
  </si>
  <si>
    <t>Away_Team_Conference</t>
  </si>
  <si>
    <t>Home_Team_Conference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</si>
</sst>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636"/>
  <sheetViews>
    <sheetView tabSelected="1" zoomScale="90" zoomScaleNormal="90" workbookViewId="0">
      <pane xSplit="7" ySplit="1" topLeftCell="HZ146" activePane="bottomRight" state="frozen"/>
      <selection pane="topRight" activeCell="H1" sqref="H1"/>
      <selection pane="bottomLeft" activeCell="A2" sqref="A2"/>
      <selection pane="bottomRight" activeCell="ID153" sqref="ID153"/>
    </sheetView>
  </sheetViews>
  <sheetFormatPr defaultRowHeight="14.4" x14ac:dyDescent="0.3"/>
  <cols>
    <col min="1" max="1" width="6.109375" bestFit="1" customWidth="1"/>
    <col min="2" max="2" width="22.6640625" bestFit="1" customWidth="1"/>
    <col min="3" max="3" width="17.33203125" bestFit="1" customWidth="1"/>
    <col min="4" max="7" width="17.33203125" customWidth="1"/>
    <col min="8" max="8" width="17" bestFit="1" customWidth="1"/>
    <col min="9" max="9" width="16.5546875" bestFit="1" customWidth="1"/>
    <col min="10" max="10" width="15.6640625" bestFit="1" customWidth="1"/>
    <col min="11" max="11" width="27.6640625" bestFit="1" customWidth="1"/>
    <col min="12" max="12" width="16.44140625" bestFit="1" customWidth="1"/>
    <col min="13" max="13" width="8.88671875" bestFit="1" customWidth="1"/>
    <col min="14" max="14" width="6.33203125" bestFit="1" customWidth="1"/>
    <col min="15" max="15" width="8.44140625" bestFit="1" customWidth="1"/>
    <col min="16" max="16" width="8.44140625" customWidth="1"/>
    <col min="17" max="17" width="13.44140625" bestFit="1" customWidth="1"/>
    <col min="18" max="19" width="13.44140625" customWidth="1"/>
    <col min="20" max="20" width="17" bestFit="1" customWidth="1"/>
    <col min="21" max="21" width="7.6640625" bestFit="1" customWidth="1"/>
    <col min="22" max="22" width="12.6640625" bestFit="1" customWidth="1"/>
    <col min="23" max="23" width="8.88671875" bestFit="1" customWidth="1"/>
    <col min="24" max="24" width="8.88671875" customWidth="1"/>
    <col min="25" max="25" width="14" bestFit="1" customWidth="1"/>
    <col min="26" max="26" width="5.6640625" bestFit="1" customWidth="1"/>
    <col min="27" max="27" width="7.5546875" bestFit="1" customWidth="1"/>
    <col min="28" max="28" width="11.109375" bestFit="1" customWidth="1"/>
    <col min="29" max="29" width="9.33203125" bestFit="1" customWidth="1"/>
    <col min="30" max="30" width="6.5546875" bestFit="1" customWidth="1"/>
    <col min="31" max="31" width="17.5546875" bestFit="1" customWidth="1"/>
    <col min="32" max="32" width="10.88671875" bestFit="1" customWidth="1"/>
    <col min="33" max="33" width="14.44140625" bestFit="1" customWidth="1"/>
    <col min="34" max="34" width="14.109375" bestFit="1" customWidth="1"/>
    <col min="35" max="36" width="14.109375" customWidth="1"/>
    <col min="37" max="37" width="7.44140625" bestFit="1" customWidth="1"/>
    <col min="38" max="38" width="4.44140625" bestFit="1" customWidth="1"/>
    <col min="39" max="39" width="4.44140625" customWidth="1"/>
    <col min="40" max="40" width="9.5546875" bestFit="1" customWidth="1"/>
    <col min="41" max="43" width="9.5546875" customWidth="1"/>
    <col min="44" max="44" width="16" bestFit="1" customWidth="1"/>
    <col min="45" max="45" width="16" customWidth="1"/>
    <col min="46" max="46" width="9.33203125" bestFit="1" customWidth="1"/>
    <col min="47" max="47" width="9.33203125" customWidth="1"/>
    <col min="48" max="48" width="9.88671875" bestFit="1" customWidth="1"/>
    <col min="49" max="49" width="8.6640625" bestFit="1" customWidth="1"/>
    <col min="50" max="50" width="15.33203125" bestFit="1" customWidth="1"/>
    <col min="51" max="51" width="15.33203125" customWidth="1"/>
    <col min="52" max="52" width="9" bestFit="1" customWidth="1"/>
    <col min="53" max="53" width="14.109375" bestFit="1" customWidth="1"/>
    <col min="54" max="55" width="14.109375" customWidth="1"/>
    <col min="56" max="56" width="5.5546875" bestFit="1" customWidth="1"/>
    <col min="57" max="57" width="5.5546875" customWidth="1"/>
    <col min="58" max="58" width="12.33203125" bestFit="1" customWidth="1"/>
    <col min="59" max="61" width="12.33203125" customWidth="1"/>
    <col min="62" max="62" width="16.109375" bestFit="1" customWidth="1"/>
    <col min="63" max="63" width="18.88671875" bestFit="1" customWidth="1"/>
    <col min="64" max="64" width="4.88671875" bestFit="1" customWidth="1"/>
    <col min="65" max="65" width="7.109375" bestFit="1" customWidth="1"/>
    <col min="66" max="66" width="7.109375" customWidth="1"/>
    <col min="67" max="67" width="14.5546875" bestFit="1" customWidth="1"/>
    <col min="68" max="68" width="19.44140625" bestFit="1" customWidth="1"/>
    <col min="69" max="69" width="12.109375" bestFit="1" customWidth="1"/>
    <col min="70" max="70" width="12.109375" customWidth="1"/>
    <col min="71" max="71" width="12" bestFit="1" customWidth="1"/>
    <col min="72" max="72" width="12" customWidth="1"/>
    <col min="73" max="73" width="7.88671875" bestFit="1" customWidth="1"/>
    <col min="74" max="74" width="16.5546875" bestFit="1" customWidth="1"/>
    <col min="75" max="75" width="12.88671875" bestFit="1" customWidth="1"/>
    <col min="76" max="76" width="12.44140625" bestFit="1" customWidth="1"/>
    <col min="77" max="77" width="12.44140625" customWidth="1"/>
    <col min="78" max="78" width="7" bestFit="1" customWidth="1"/>
    <col min="79" max="79" width="7" customWidth="1"/>
    <col min="80" max="80" width="8.44140625" bestFit="1" customWidth="1"/>
    <col min="81" max="83" width="8.44140625" customWidth="1"/>
    <col min="84" max="84" width="11" bestFit="1" customWidth="1"/>
    <col min="85" max="85" width="7" bestFit="1" customWidth="1"/>
    <col min="86" max="86" width="12" bestFit="1" customWidth="1"/>
    <col min="87" max="87" width="12" customWidth="1"/>
    <col min="88" max="88" width="7.5546875" bestFit="1" customWidth="1"/>
    <col min="89" max="89" width="7.5546875" customWidth="1"/>
    <col min="90" max="90" width="5.33203125" bestFit="1" customWidth="1"/>
    <col min="91" max="91" width="10.33203125" bestFit="1" customWidth="1"/>
    <col min="92" max="92" width="16.6640625" bestFit="1" customWidth="1"/>
    <col min="93" max="93" width="14.5546875" bestFit="1" customWidth="1"/>
    <col min="94" max="94" width="7" bestFit="1" customWidth="1"/>
    <col min="95" max="95" width="12" bestFit="1" customWidth="1"/>
    <col min="96" max="96" width="12" customWidth="1"/>
    <col min="97" max="97" width="10.109375" bestFit="1" customWidth="1"/>
    <col min="98" max="98" width="9.109375" bestFit="1" customWidth="1"/>
    <col min="99" max="100" width="9.109375" customWidth="1"/>
    <col min="101" max="101" width="7.109375" bestFit="1" customWidth="1"/>
    <col min="102" max="102" width="7.109375" customWidth="1"/>
    <col min="103" max="103" width="9.33203125" bestFit="1" customWidth="1"/>
    <col min="104" max="104" width="14" bestFit="1" customWidth="1"/>
    <col min="105" max="105" width="9.44140625" bestFit="1" customWidth="1"/>
    <col min="106" max="106" width="4.109375" bestFit="1" customWidth="1"/>
    <col min="107" max="108" width="4.109375" customWidth="1"/>
    <col min="109" max="109" width="8.5546875" bestFit="1" customWidth="1"/>
    <col min="110" max="110" width="9.33203125" bestFit="1" customWidth="1"/>
    <col min="111" max="112" width="9.33203125" customWidth="1"/>
    <col min="113" max="113" width="9.33203125" bestFit="1" customWidth="1"/>
    <col min="114" max="114" width="9.33203125" customWidth="1"/>
    <col min="115" max="115" width="6.5546875" bestFit="1" customWidth="1"/>
    <col min="116" max="116" width="11.33203125" bestFit="1" customWidth="1"/>
    <col min="117" max="117" width="9" bestFit="1" customWidth="1"/>
    <col min="118" max="118" width="14.109375" bestFit="1" customWidth="1"/>
    <col min="119" max="119" width="17.5546875" bestFit="1" customWidth="1"/>
    <col min="120" max="120" width="10.44140625" bestFit="1" customWidth="1"/>
    <col min="121" max="121" width="15.88671875" bestFit="1" customWidth="1"/>
    <col min="122" max="122" width="8.5546875" bestFit="1" customWidth="1"/>
    <col min="123" max="127" width="8.5546875" customWidth="1"/>
    <col min="128" max="128" width="5.44140625" bestFit="1" customWidth="1"/>
    <col min="129" max="129" width="8.5546875" bestFit="1" customWidth="1"/>
    <col min="130" max="130" width="9.33203125" bestFit="1" customWidth="1"/>
    <col min="131" max="131" width="7.6640625" bestFit="1" customWidth="1"/>
    <col min="132" max="132" width="7.6640625" customWidth="1"/>
    <col min="133" max="133" width="12" bestFit="1" customWidth="1"/>
    <col min="134" max="134" width="17.33203125" bestFit="1" customWidth="1"/>
    <col min="135" max="135" width="8.109375" bestFit="1" customWidth="1"/>
    <col min="136" max="136" width="8.109375" customWidth="1"/>
    <col min="137" max="137" width="17.33203125" customWidth="1"/>
    <col min="138" max="138" width="14" bestFit="1" customWidth="1"/>
    <col min="139" max="139" width="14" customWidth="1"/>
    <col min="140" max="140" width="21" bestFit="1" customWidth="1"/>
    <col min="141" max="141" width="14" customWidth="1"/>
    <col min="142" max="142" width="11.5546875" bestFit="1" customWidth="1"/>
    <col min="143" max="144" width="11.5546875" customWidth="1"/>
    <col min="145" max="145" width="15.6640625" bestFit="1" customWidth="1"/>
    <col min="146" max="146" width="15.6640625" customWidth="1"/>
    <col min="147" max="147" width="13.5546875" bestFit="1" customWidth="1"/>
    <col min="148" max="148" width="13.5546875" customWidth="1"/>
    <col min="149" max="149" width="11.6640625" bestFit="1" customWidth="1"/>
    <col min="150" max="150" width="5.33203125" bestFit="1" customWidth="1"/>
    <col min="151" max="151" width="10.33203125" bestFit="1" customWidth="1"/>
    <col min="152" max="152" width="10" bestFit="1" customWidth="1"/>
    <col min="153" max="153" width="15.109375" bestFit="1" customWidth="1"/>
    <col min="154" max="154" width="13.44140625" bestFit="1" customWidth="1"/>
    <col min="155" max="155" width="8.5546875" bestFit="1" customWidth="1"/>
    <col min="156" max="156" width="7.5546875" bestFit="1" customWidth="1"/>
    <col min="157" max="157" width="12.5546875" bestFit="1" customWidth="1"/>
    <col min="158" max="158" width="10.5546875" bestFit="1" customWidth="1"/>
    <col min="159" max="159" width="10.109375" bestFit="1" customWidth="1"/>
    <col min="160" max="161" width="10.109375" customWidth="1"/>
    <col min="162" max="162" width="7.44140625" bestFit="1" customWidth="1"/>
    <col min="163" max="163" width="7.44140625" customWidth="1"/>
    <col min="164" max="164" width="4.6640625" bestFit="1" customWidth="1"/>
    <col min="165" max="166" width="4.6640625" customWidth="1"/>
    <col min="167" max="167" width="7.6640625" bestFit="1" customWidth="1"/>
    <col min="168" max="171" width="7.6640625" customWidth="1"/>
    <col min="172" max="172" width="14.88671875" bestFit="1" customWidth="1"/>
    <col min="173" max="173" width="13.5546875" bestFit="1" customWidth="1"/>
    <col min="174" max="174" width="5" bestFit="1" customWidth="1"/>
    <col min="175" max="175" width="17.6640625" bestFit="1" customWidth="1"/>
    <col min="176" max="176" width="14.44140625" bestFit="1" customWidth="1"/>
    <col min="177" max="177" width="14" bestFit="1" customWidth="1"/>
    <col min="178" max="179" width="14" customWidth="1"/>
    <col min="180" max="180" width="12.6640625" bestFit="1" customWidth="1"/>
    <col min="181" max="183" width="12.6640625" customWidth="1"/>
    <col min="184" max="184" width="13.6640625" bestFit="1" customWidth="1"/>
    <col min="185" max="185" width="8.5546875" bestFit="1" customWidth="1"/>
    <col min="186" max="187" width="8.5546875" customWidth="1"/>
    <col min="188" max="188" width="8.6640625" bestFit="1" customWidth="1"/>
    <col min="189" max="189" width="8.6640625" customWidth="1"/>
    <col min="190" max="190" width="4.44140625" bestFit="1" customWidth="1"/>
    <col min="191" max="191" width="7.6640625" bestFit="1" customWidth="1"/>
    <col min="192" max="192" width="10.5546875" bestFit="1" customWidth="1"/>
    <col min="193" max="193" width="6" bestFit="1" customWidth="1"/>
    <col min="194" max="194" width="10.88671875" bestFit="1" customWidth="1"/>
    <col min="195" max="195" width="10.88671875" customWidth="1"/>
    <col min="196" max="196" width="11" bestFit="1" customWidth="1"/>
    <col min="197" max="197" width="10.5546875" bestFit="1" customWidth="1"/>
    <col min="198" max="198" width="7.109375" bestFit="1" customWidth="1"/>
    <col min="199" max="199" width="7.109375" customWidth="1"/>
    <col min="200" max="200" width="4.88671875" bestFit="1" customWidth="1"/>
    <col min="201" max="201" width="7" bestFit="1" customWidth="1"/>
    <col min="202" max="202" width="5.5546875" bestFit="1" customWidth="1"/>
    <col min="203" max="203" width="4.5546875" bestFit="1" customWidth="1"/>
    <col min="204" max="204" width="8.33203125" bestFit="1" customWidth="1"/>
    <col min="205" max="205" width="4.33203125" bestFit="1" customWidth="1"/>
    <col min="206" max="206" width="5.5546875" bestFit="1" customWidth="1"/>
    <col min="207" max="207" width="6.5546875" bestFit="1" customWidth="1"/>
    <col min="208" max="208" width="10.5546875" bestFit="1" customWidth="1"/>
    <col min="209" max="209" width="5.6640625" bestFit="1" customWidth="1"/>
    <col min="210" max="210" width="4.33203125" bestFit="1" customWidth="1"/>
    <col min="211" max="211" width="5.109375" bestFit="1" customWidth="1"/>
    <col min="212" max="212" width="10.109375" bestFit="1" customWidth="1"/>
    <col min="213" max="213" width="10.109375" customWidth="1"/>
    <col min="214" max="214" width="5.44140625" bestFit="1" customWidth="1"/>
    <col min="215" max="215" width="5.5546875" bestFit="1" customWidth="1"/>
    <col min="216" max="216" width="10.44140625" bestFit="1" customWidth="1"/>
    <col min="217" max="218" width="10.44140625" customWidth="1"/>
    <col min="219" max="219" width="7.88671875" bestFit="1" customWidth="1"/>
    <col min="220" max="220" width="12.44140625" bestFit="1" customWidth="1"/>
    <col min="221" max="222" width="12.44140625" customWidth="1"/>
    <col min="223" max="223" width="11.5546875" bestFit="1" customWidth="1"/>
    <col min="224" max="224" width="16.6640625" bestFit="1" customWidth="1"/>
    <col min="225" max="225" width="16.6640625" customWidth="1"/>
    <col min="226" max="226" width="12.88671875" bestFit="1" customWidth="1"/>
    <col min="227" max="228" width="12.88671875" customWidth="1"/>
    <col min="229" max="229" width="17.44140625" bestFit="1" customWidth="1"/>
    <col min="230" max="230" width="17.33203125" bestFit="1" customWidth="1"/>
    <col min="231" max="231" width="17.33203125" customWidth="1"/>
    <col min="232" max="232" width="10" bestFit="1" customWidth="1"/>
    <col min="233" max="233" width="10" customWidth="1"/>
    <col min="234" max="234" width="9.44140625" bestFit="1" customWidth="1"/>
    <col min="235" max="235" width="17" bestFit="1" customWidth="1"/>
  </cols>
  <sheetData>
    <row r="1" spans="1:238" x14ac:dyDescent="0.3">
      <c r="A1" t="s">
        <v>122</v>
      </c>
      <c r="B1" t="s">
        <v>225</v>
      </c>
      <c r="C1" t="s">
        <v>226</v>
      </c>
      <c r="D1" t="s">
        <v>369</v>
      </c>
      <c r="E1" t="s">
        <v>370</v>
      </c>
      <c r="F1" t="s">
        <v>371</v>
      </c>
      <c r="G1" t="s">
        <v>372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232</v>
      </c>
      <c r="N1" t="s">
        <v>11</v>
      </c>
      <c r="O1" t="s">
        <v>77</v>
      </c>
      <c r="P1" t="s">
        <v>347</v>
      </c>
      <c r="Q1" t="s">
        <v>233</v>
      </c>
      <c r="R1" t="s">
        <v>204</v>
      </c>
      <c r="S1" t="s">
        <v>234</v>
      </c>
      <c r="T1" t="s">
        <v>235</v>
      </c>
      <c r="U1" t="s">
        <v>59</v>
      </c>
      <c r="V1" t="s">
        <v>236</v>
      </c>
      <c r="W1" t="s">
        <v>78</v>
      </c>
      <c r="X1" t="s">
        <v>237</v>
      </c>
      <c r="Y1" t="s">
        <v>238</v>
      </c>
      <c r="Z1" t="s">
        <v>123</v>
      </c>
      <c r="AA1" t="s">
        <v>79</v>
      </c>
      <c r="AB1" t="s">
        <v>239</v>
      </c>
      <c r="AC1" t="s">
        <v>240</v>
      </c>
      <c r="AD1" t="s">
        <v>48</v>
      </c>
      <c r="AE1" t="s">
        <v>241</v>
      </c>
      <c r="AF1" t="s">
        <v>242</v>
      </c>
      <c r="AG1" t="s">
        <v>243</v>
      </c>
      <c r="AH1" t="s">
        <v>244</v>
      </c>
      <c r="AI1" t="s">
        <v>181</v>
      </c>
      <c r="AJ1" t="s">
        <v>162</v>
      </c>
      <c r="AK1" t="s">
        <v>14</v>
      </c>
      <c r="AL1" t="s">
        <v>124</v>
      </c>
      <c r="AM1" t="s">
        <v>245</v>
      </c>
      <c r="AN1" t="s">
        <v>60</v>
      </c>
      <c r="AO1" t="s">
        <v>197</v>
      </c>
      <c r="AP1" t="s">
        <v>246</v>
      </c>
      <c r="AQ1" t="s">
        <v>247</v>
      </c>
      <c r="AR1" t="s">
        <v>248</v>
      </c>
      <c r="AS1" t="s">
        <v>249</v>
      </c>
      <c r="AT1" t="s">
        <v>98</v>
      </c>
      <c r="AU1" t="s">
        <v>167</v>
      </c>
      <c r="AV1" t="s">
        <v>0</v>
      </c>
      <c r="AW1" t="s">
        <v>24</v>
      </c>
      <c r="AX1" t="s">
        <v>250</v>
      </c>
      <c r="AY1" t="s">
        <v>207</v>
      </c>
      <c r="AZ1" t="s">
        <v>61</v>
      </c>
      <c r="BA1" t="s">
        <v>251</v>
      </c>
      <c r="BB1" t="s">
        <v>134</v>
      </c>
      <c r="BC1" t="s">
        <v>252</v>
      </c>
      <c r="BD1" t="s">
        <v>25</v>
      </c>
      <c r="BE1" t="s">
        <v>155</v>
      </c>
      <c r="BF1" t="s">
        <v>253</v>
      </c>
      <c r="BG1" t="s">
        <v>254</v>
      </c>
      <c r="BH1" t="s">
        <v>348</v>
      </c>
      <c r="BI1" t="s">
        <v>255</v>
      </c>
      <c r="BJ1" t="s">
        <v>256</v>
      </c>
      <c r="BK1" t="s">
        <v>257</v>
      </c>
      <c r="BL1" t="s">
        <v>137</v>
      </c>
      <c r="BM1" t="s">
        <v>80</v>
      </c>
      <c r="BN1" t="s">
        <v>349</v>
      </c>
      <c r="BO1" t="s">
        <v>258</v>
      </c>
      <c r="BP1" t="s">
        <v>259</v>
      </c>
      <c r="BQ1" t="s">
        <v>260</v>
      </c>
      <c r="BR1" t="s">
        <v>158</v>
      </c>
      <c r="BS1" t="s">
        <v>261</v>
      </c>
      <c r="BT1" t="s">
        <v>262</v>
      </c>
      <c r="BU1" t="s">
        <v>81</v>
      </c>
      <c r="BV1" t="s">
        <v>263</v>
      </c>
      <c r="BW1" t="s">
        <v>264</v>
      </c>
      <c r="BX1" t="s">
        <v>265</v>
      </c>
      <c r="BY1" t="s">
        <v>184</v>
      </c>
      <c r="BZ1" t="s">
        <v>40</v>
      </c>
      <c r="CA1" t="s">
        <v>266</v>
      </c>
      <c r="CB1" t="s">
        <v>2</v>
      </c>
      <c r="CC1" t="s">
        <v>267</v>
      </c>
      <c r="CD1" t="s">
        <v>189</v>
      </c>
      <c r="CE1" t="s">
        <v>182</v>
      </c>
      <c r="CF1" t="s">
        <v>268</v>
      </c>
      <c r="CG1" t="s">
        <v>70</v>
      </c>
      <c r="CH1" t="s">
        <v>269</v>
      </c>
      <c r="CI1" t="s">
        <v>270</v>
      </c>
      <c r="CJ1" t="s">
        <v>71</v>
      </c>
      <c r="CK1" t="s">
        <v>271</v>
      </c>
      <c r="CL1" t="s">
        <v>72</v>
      </c>
      <c r="CM1" t="s">
        <v>272</v>
      </c>
      <c r="CN1" t="s">
        <v>273</v>
      </c>
      <c r="CO1" t="s">
        <v>274</v>
      </c>
      <c r="CP1" t="s">
        <v>50</v>
      </c>
      <c r="CQ1" t="s">
        <v>275</v>
      </c>
      <c r="CR1" t="s">
        <v>276</v>
      </c>
      <c r="CS1" t="s">
        <v>277</v>
      </c>
      <c r="CT1" t="s">
        <v>82</v>
      </c>
      <c r="CU1" t="s">
        <v>131</v>
      </c>
      <c r="CV1" t="s">
        <v>179</v>
      </c>
      <c r="CW1" t="s">
        <v>125</v>
      </c>
      <c r="CX1" t="s">
        <v>191</v>
      </c>
      <c r="CY1" t="s">
        <v>117</v>
      </c>
      <c r="CZ1" t="s">
        <v>278</v>
      </c>
      <c r="DA1" t="s">
        <v>28</v>
      </c>
      <c r="DB1" t="s">
        <v>83</v>
      </c>
      <c r="DC1" t="s">
        <v>279</v>
      </c>
      <c r="DD1" t="s">
        <v>165</v>
      </c>
      <c r="DE1" t="s">
        <v>102</v>
      </c>
      <c r="DF1" t="s">
        <v>73</v>
      </c>
      <c r="DG1" t="s">
        <v>163</v>
      </c>
      <c r="DH1" t="s">
        <v>223</v>
      </c>
      <c r="DI1" t="s">
        <v>3</v>
      </c>
      <c r="DJ1" t="s">
        <v>157</v>
      </c>
      <c r="DK1" t="s">
        <v>29</v>
      </c>
      <c r="DL1" t="s">
        <v>280</v>
      </c>
      <c r="DM1" t="s">
        <v>75</v>
      </c>
      <c r="DN1" t="s">
        <v>281</v>
      </c>
      <c r="DO1" t="s">
        <v>282</v>
      </c>
      <c r="DP1" t="s">
        <v>76</v>
      </c>
      <c r="DQ1" t="s">
        <v>283</v>
      </c>
      <c r="DR1" t="s">
        <v>85</v>
      </c>
      <c r="DS1" t="s">
        <v>284</v>
      </c>
      <c r="DT1" t="s">
        <v>219</v>
      </c>
      <c r="DU1" t="s">
        <v>285</v>
      </c>
      <c r="DV1" t="s">
        <v>286</v>
      </c>
      <c r="DW1" t="s">
        <v>287</v>
      </c>
      <c r="DX1" t="s">
        <v>4</v>
      </c>
      <c r="DY1" t="s">
        <v>288</v>
      </c>
      <c r="DZ1" t="s">
        <v>91</v>
      </c>
      <c r="EA1" t="s">
        <v>41</v>
      </c>
      <c r="EB1" t="s">
        <v>289</v>
      </c>
      <c r="EC1" t="s">
        <v>290</v>
      </c>
      <c r="ED1" t="s">
        <v>291</v>
      </c>
      <c r="EE1" t="s">
        <v>175</v>
      </c>
      <c r="EF1" t="s">
        <v>292</v>
      </c>
      <c r="EG1" t="s">
        <v>293</v>
      </c>
      <c r="EH1" t="s">
        <v>294</v>
      </c>
      <c r="EI1" t="s">
        <v>350</v>
      </c>
      <c r="EJ1" t="s">
        <v>295</v>
      </c>
      <c r="EK1" t="s">
        <v>296</v>
      </c>
      <c r="EL1" t="s">
        <v>297</v>
      </c>
      <c r="EM1" t="s">
        <v>298</v>
      </c>
      <c r="EN1" t="s">
        <v>299</v>
      </c>
      <c r="EO1" t="s">
        <v>300</v>
      </c>
      <c r="EP1" t="s">
        <v>301</v>
      </c>
      <c r="EQ1" t="s">
        <v>92</v>
      </c>
      <c r="ER1" t="s">
        <v>302</v>
      </c>
      <c r="ES1" t="s">
        <v>303</v>
      </c>
      <c r="ET1" t="s">
        <v>20</v>
      </c>
      <c r="EU1" t="s">
        <v>304</v>
      </c>
      <c r="EV1" t="s">
        <v>52</v>
      </c>
      <c r="EW1" t="s">
        <v>305</v>
      </c>
      <c r="EX1" t="s">
        <v>306</v>
      </c>
      <c r="EY1" t="s">
        <v>307</v>
      </c>
      <c r="EZ1" t="s">
        <v>62</v>
      </c>
      <c r="FA1" t="s">
        <v>308</v>
      </c>
      <c r="FB1" t="s">
        <v>309</v>
      </c>
      <c r="FC1" t="s">
        <v>32</v>
      </c>
      <c r="FD1" t="s">
        <v>310</v>
      </c>
      <c r="FE1" t="s">
        <v>351</v>
      </c>
      <c r="FF1" t="s">
        <v>95</v>
      </c>
      <c r="FG1" t="s">
        <v>311</v>
      </c>
      <c r="FH1" t="s">
        <v>106</v>
      </c>
      <c r="FI1" t="s">
        <v>216</v>
      </c>
      <c r="FJ1" t="s">
        <v>312</v>
      </c>
      <c r="FK1" t="s">
        <v>96</v>
      </c>
      <c r="FL1" t="s">
        <v>313</v>
      </c>
      <c r="FM1" t="s">
        <v>314</v>
      </c>
      <c r="FN1" t="s">
        <v>315</v>
      </c>
      <c r="FO1" t="s">
        <v>212</v>
      </c>
      <c r="FP1" t="s">
        <v>316</v>
      </c>
      <c r="FQ1" t="s">
        <v>317</v>
      </c>
      <c r="FR1" t="s">
        <v>5</v>
      </c>
      <c r="FS1" t="s">
        <v>318</v>
      </c>
      <c r="FT1" t="s">
        <v>319</v>
      </c>
      <c r="FU1" t="s">
        <v>320</v>
      </c>
      <c r="FV1" t="s">
        <v>321</v>
      </c>
      <c r="FW1" t="s">
        <v>322</v>
      </c>
      <c r="FX1" t="s">
        <v>323</v>
      </c>
      <c r="FY1" t="s">
        <v>324</v>
      </c>
      <c r="FZ1" t="s">
        <v>221</v>
      </c>
      <c r="GA1" t="s">
        <v>325</v>
      </c>
      <c r="GB1" t="s">
        <v>326</v>
      </c>
      <c r="GC1" t="s">
        <v>64</v>
      </c>
      <c r="GD1" t="s">
        <v>327</v>
      </c>
      <c r="GE1" t="s">
        <v>328</v>
      </c>
      <c r="GF1" t="s">
        <v>33</v>
      </c>
      <c r="GG1" t="s">
        <v>329</v>
      </c>
      <c r="GH1" t="s">
        <v>54</v>
      </c>
      <c r="GI1" t="s">
        <v>7</v>
      </c>
      <c r="GJ1" t="s">
        <v>88</v>
      </c>
      <c r="GK1" t="s">
        <v>55</v>
      </c>
      <c r="GL1" t="s">
        <v>352</v>
      </c>
      <c r="GM1" t="s">
        <v>330</v>
      </c>
      <c r="GN1" t="s">
        <v>331</v>
      </c>
      <c r="GO1" t="s">
        <v>332</v>
      </c>
      <c r="GP1" t="s">
        <v>21</v>
      </c>
      <c r="GQ1" t="s">
        <v>210</v>
      </c>
      <c r="GR1" t="s">
        <v>120</v>
      </c>
      <c r="GS1" t="s">
        <v>8</v>
      </c>
      <c r="GT1" t="s">
        <v>9</v>
      </c>
      <c r="GU1" t="s">
        <v>108</v>
      </c>
      <c r="GV1" t="s">
        <v>333</v>
      </c>
      <c r="GW1" t="s">
        <v>10</v>
      </c>
      <c r="GX1" t="s">
        <v>65</v>
      </c>
      <c r="GY1" t="s">
        <v>128</v>
      </c>
      <c r="GZ1" t="s">
        <v>334</v>
      </c>
      <c r="HA1" t="s">
        <v>45</v>
      </c>
      <c r="HB1" t="s">
        <v>66</v>
      </c>
      <c r="HC1" t="s">
        <v>67</v>
      </c>
      <c r="HD1" t="s">
        <v>335</v>
      </c>
      <c r="HE1" t="s">
        <v>336</v>
      </c>
      <c r="HF1" t="s">
        <v>109</v>
      </c>
      <c r="HG1" t="s">
        <v>110</v>
      </c>
      <c r="HH1" t="s">
        <v>90</v>
      </c>
      <c r="HI1" t="s">
        <v>208</v>
      </c>
      <c r="HJ1" t="s">
        <v>156</v>
      </c>
      <c r="HK1" t="s">
        <v>34</v>
      </c>
      <c r="HL1" t="s">
        <v>337</v>
      </c>
      <c r="HM1" t="s">
        <v>144</v>
      </c>
      <c r="HN1" t="s">
        <v>338</v>
      </c>
      <c r="HO1" t="s">
        <v>68</v>
      </c>
      <c r="HP1" t="s">
        <v>339</v>
      </c>
      <c r="HQ1" t="s">
        <v>340</v>
      </c>
      <c r="HR1" t="s">
        <v>341</v>
      </c>
      <c r="HS1" t="s">
        <v>342</v>
      </c>
      <c r="HT1" t="s">
        <v>343</v>
      </c>
      <c r="HU1" t="s">
        <v>344</v>
      </c>
      <c r="HV1" t="s">
        <v>345</v>
      </c>
      <c r="HW1" t="s">
        <v>354</v>
      </c>
      <c r="HX1" t="s">
        <v>97</v>
      </c>
      <c r="HY1" t="s">
        <v>222</v>
      </c>
      <c r="HZ1" t="s">
        <v>47</v>
      </c>
      <c r="IA1" t="s">
        <v>346</v>
      </c>
      <c r="IC1" t="s">
        <v>205</v>
      </c>
      <c r="ID1" t="s">
        <v>353</v>
      </c>
    </row>
    <row r="2" spans="1:238" x14ac:dyDescent="0.3">
      <c r="A2">
        <v>0</v>
      </c>
      <c r="B2" t="s">
        <v>49</v>
      </c>
      <c r="C2" t="s">
        <v>51</v>
      </c>
      <c r="D2">
        <v>22</v>
      </c>
      <c r="E2">
        <v>17</v>
      </c>
      <c r="F2" t="s">
        <v>357</v>
      </c>
      <c r="G2" t="s">
        <v>357</v>
      </c>
      <c r="H2">
        <v>21</v>
      </c>
      <c r="I2">
        <v>24</v>
      </c>
      <c r="J2">
        <v>0</v>
      </c>
      <c r="K2">
        <v>-3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-1</v>
      </c>
      <c r="CN2">
        <v>0</v>
      </c>
      <c r="CO2">
        <v>0</v>
      </c>
      <c r="CP2">
        <v>0</v>
      </c>
      <c r="CQ2">
        <v>1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C2">
        <v>2</v>
      </c>
      <c r="ID2">
        <v>0</v>
      </c>
    </row>
    <row r="3" spans="1:238" x14ac:dyDescent="0.3">
      <c r="A3">
        <v>0</v>
      </c>
      <c r="B3" t="s">
        <v>129</v>
      </c>
      <c r="C3" t="s">
        <v>45</v>
      </c>
      <c r="F3" t="s">
        <v>353</v>
      </c>
      <c r="G3" t="s">
        <v>358</v>
      </c>
      <c r="H3">
        <v>38</v>
      </c>
      <c r="I3">
        <v>31</v>
      </c>
      <c r="J3">
        <v>1</v>
      </c>
      <c r="K3">
        <v>7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-1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1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C3">
        <v>2</v>
      </c>
      <c r="ID3">
        <v>0</v>
      </c>
    </row>
    <row r="4" spans="1:238" x14ac:dyDescent="0.3">
      <c r="A4">
        <v>0</v>
      </c>
      <c r="B4" t="s">
        <v>39</v>
      </c>
      <c r="C4" t="s">
        <v>50</v>
      </c>
      <c r="F4" t="s">
        <v>358</v>
      </c>
      <c r="G4" t="s">
        <v>357</v>
      </c>
      <c r="H4">
        <v>31</v>
      </c>
      <c r="I4">
        <v>7</v>
      </c>
      <c r="J4">
        <v>1</v>
      </c>
      <c r="K4">
        <v>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-1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C4">
        <v>2</v>
      </c>
      <c r="ID4">
        <v>0</v>
      </c>
    </row>
    <row r="5" spans="1:238" x14ac:dyDescent="0.3">
      <c r="A5">
        <v>0</v>
      </c>
      <c r="B5" t="s">
        <v>130</v>
      </c>
      <c r="C5" t="s">
        <v>111</v>
      </c>
      <c r="F5" t="s">
        <v>359</v>
      </c>
      <c r="G5" t="s">
        <v>359</v>
      </c>
      <c r="H5">
        <v>24</v>
      </c>
      <c r="I5">
        <v>41</v>
      </c>
      <c r="J5">
        <v>0</v>
      </c>
      <c r="K5">
        <v>-17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-1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1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C5">
        <v>2</v>
      </c>
      <c r="ID5">
        <v>0</v>
      </c>
    </row>
    <row r="6" spans="1:238" x14ac:dyDescent="0.3">
      <c r="A6">
        <v>0</v>
      </c>
      <c r="B6" t="s">
        <v>64</v>
      </c>
      <c r="C6" t="s">
        <v>40</v>
      </c>
      <c r="F6" t="s">
        <v>360</v>
      </c>
      <c r="G6" t="s">
        <v>358</v>
      </c>
      <c r="H6">
        <v>23</v>
      </c>
      <c r="I6">
        <v>20</v>
      </c>
      <c r="J6">
        <v>1</v>
      </c>
      <c r="K6">
        <v>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-1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C6">
        <v>2</v>
      </c>
      <c r="ID6">
        <v>0</v>
      </c>
    </row>
    <row r="7" spans="1:238" x14ac:dyDescent="0.3">
      <c r="A7">
        <v>1</v>
      </c>
      <c r="B7" t="s">
        <v>37</v>
      </c>
      <c r="C7" t="s">
        <v>6</v>
      </c>
      <c r="D7">
        <v>25</v>
      </c>
      <c r="F7" t="s">
        <v>358</v>
      </c>
      <c r="G7" t="s">
        <v>361</v>
      </c>
      <c r="H7">
        <v>34</v>
      </c>
      <c r="I7">
        <v>7</v>
      </c>
      <c r="J7">
        <v>1</v>
      </c>
      <c r="K7">
        <v>27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-1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1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C7">
        <v>2</v>
      </c>
      <c r="ID7">
        <v>0</v>
      </c>
    </row>
    <row r="8" spans="1:238" x14ac:dyDescent="0.3">
      <c r="A8">
        <v>1</v>
      </c>
      <c r="B8" t="s">
        <v>20</v>
      </c>
      <c r="C8" t="s">
        <v>96</v>
      </c>
      <c r="F8" t="s">
        <v>362</v>
      </c>
      <c r="G8" t="s">
        <v>363</v>
      </c>
      <c r="H8">
        <v>34</v>
      </c>
      <c r="I8">
        <v>31</v>
      </c>
      <c r="J8">
        <v>1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-1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1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C8">
        <v>2</v>
      </c>
      <c r="ID8">
        <v>0</v>
      </c>
    </row>
    <row r="9" spans="1:238" x14ac:dyDescent="0.3">
      <c r="A9">
        <v>1</v>
      </c>
      <c r="B9" t="s">
        <v>131</v>
      </c>
      <c r="C9" t="s">
        <v>13</v>
      </c>
      <c r="F9" t="s">
        <v>353</v>
      </c>
      <c r="G9" t="s">
        <v>362</v>
      </c>
      <c r="H9">
        <v>26</v>
      </c>
      <c r="I9">
        <v>7</v>
      </c>
      <c r="J9">
        <v>1</v>
      </c>
      <c r="K9">
        <v>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-1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C9">
        <v>2</v>
      </c>
      <c r="ID9">
        <v>0</v>
      </c>
    </row>
    <row r="10" spans="1:238" x14ac:dyDescent="0.3">
      <c r="A10">
        <v>1</v>
      </c>
      <c r="B10" t="s">
        <v>1</v>
      </c>
      <c r="C10" t="s">
        <v>30</v>
      </c>
      <c r="F10" t="s">
        <v>361</v>
      </c>
      <c r="G10" t="s">
        <v>360</v>
      </c>
      <c r="H10">
        <v>24</v>
      </c>
      <c r="I10">
        <v>17</v>
      </c>
      <c r="J10">
        <v>1</v>
      </c>
      <c r="K10">
        <v>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-1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C10">
        <v>2</v>
      </c>
      <c r="ID10">
        <v>0</v>
      </c>
    </row>
    <row r="11" spans="1:238" x14ac:dyDescent="0.3">
      <c r="A11">
        <v>1</v>
      </c>
      <c r="B11" t="s">
        <v>132</v>
      </c>
      <c r="C11" t="s">
        <v>10</v>
      </c>
      <c r="F11" t="s">
        <v>359</v>
      </c>
      <c r="G11" t="s">
        <v>357</v>
      </c>
      <c r="H11">
        <v>17</v>
      </c>
      <c r="I11">
        <v>10</v>
      </c>
      <c r="J11">
        <v>1</v>
      </c>
      <c r="K11">
        <v>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-1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1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C11">
        <v>2</v>
      </c>
      <c r="ID11">
        <v>0</v>
      </c>
    </row>
    <row r="12" spans="1:238" x14ac:dyDescent="0.3">
      <c r="A12">
        <v>1</v>
      </c>
      <c r="B12" t="s">
        <v>133</v>
      </c>
      <c r="C12" t="s">
        <v>134</v>
      </c>
      <c r="F12" t="s">
        <v>353</v>
      </c>
      <c r="G12" t="s">
        <v>359</v>
      </c>
      <c r="H12">
        <v>35</v>
      </c>
      <c r="I12">
        <v>17</v>
      </c>
      <c r="J12">
        <v>1</v>
      </c>
      <c r="K12">
        <v>18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1</v>
      </c>
      <c r="BC12">
        <v>-1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C12">
        <v>2</v>
      </c>
      <c r="ID12">
        <v>-1</v>
      </c>
    </row>
    <row r="13" spans="1:238" x14ac:dyDescent="0.3">
      <c r="A13">
        <v>1</v>
      </c>
      <c r="B13" t="s">
        <v>135</v>
      </c>
      <c r="C13" t="s">
        <v>121</v>
      </c>
      <c r="F13" t="s">
        <v>353</v>
      </c>
      <c r="G13" t="s">
        <v>364</v>
      </c>
      <c r="H13">
        <v>29</v>
      </c>
      <c r="I13">
        <v>0</v>
      </c>
      <c r="J13">
        <v>1</v>
      </c>
      <c r="K13">
        <v>29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-1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1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C13">
        <v>2</v>
      </c>
      <c r="ID13">
        <v>0</v>
      </c>
    </row>
    <row r="14" spans="1:238" x14ac:dyDescent="0.3">
      <c r="A14">
        <v>1</v>
      </c>
      <c r="B14" t="s">
        <v>47</v>
      </c>
      <c r="C14" t="s">
        <v>11</v>
      </c>
      <c r="F14" t="s">
        <v>358</v>
      </c>
      <c r="G14" t="s">
        <v>362</v>
      </c>
      <c r="H14">
        <v>0</v>
      </c>
      <c r="I14">
        <v>10</v>
      </c>
      <c r="J14">
        <v>0</v>
      </c>
      <c r="K14">
        <v>-10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-1</v>
      </c>
      <c r="IA14">
        <v>0</v>
      </c>
      <c r="IC14">
        <v>2</v>
      </c>
      <c r="ID14">
        <v>0</v>
      </c>
    </row>
    <row r="15" spans="1:238" x14ac:dyDescent="0.3">
      <c r="A15">
        <v>1</v>
      </c>
      <c r="B15" t="s">
        <v>136</v>
      </c>
      <c r="C15" t="s">
        <v>85</v>
      </c>
      <c r="F15" t="s">
        <v>353</v>
      </c>
      <c r="G15" t="s">
        <v>365</v>
      </c>
      <c r="H15">
        <v>61</v>
      </c>
      <c r="I15">
        <v>6</v>
      </c>
      <c r="J15">
        <v>1</v>
      </c>
      <c r="K15">
        <v>55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-1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1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C15">
        <v>2</v>
      </c>
      <c r="ID15">
        <v>-1</v>
      </c>
    </row>
    <row r="16" spans="1:238" x14ac:dyDescent="0.3">
      <c r="A16">
        <v>1</v>
      </c>
      <c r="B16" t="s">
        <v>137</v>
      </c>
      <c r="C16" t="s">
        <v>25</v>
      </c>
      <c r="F16" t="s">
        <v>353</v>
      </c>
      <c r="G16" t="s">
        <v>360</v>
      </c>
      <c r="H16">
        <v>45</v>
      </c>
      <c r="I16">
        <v>17</v>
      </c>
      <c r="J16">
        <v>1</v>
      </c>
      <c r="K16">
        <v>28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-1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C16">
        <v>2</v>
      </c>
      <c r="ID16">
        <v>-1</v>
      </c>
    </row>
    <row r="17" spans="1:238" x14ac:dyDescent="0.3">
      <c r="A17">
        <v>1</v>
      </c>
      <c r="B17" t="s">
        <v>202</v>
      </c>
      <c r="C17" t="s">
        <v>53</v>
      </c>
      <c r="F17" t="s">
        <v>353</v>
      </c>
      <c r="G17" t="s">
        <v>357</v>
      </c>
      <c r="H17">
        <v>27</v>
      </c>
      <c r="I17">
        <v>7</v>
      </c>
      <c r="J17">
        <v>1</v>
      </c>
      <c r="K17">
        <v>20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-1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C17">
        <v>2</v>
      </c>
      <c r="ID17">
        <v>0</v>
      </c>
    </row>
    <row r="18" spans="1:238" x14ac:dyDescent="0.3">
      <c r="A18">
        <v>1</v>
      </c>
      <c r="B18" t="s">
        <v>14</v>
      </c>
      <c r="C18" t="s">
        <v>76</v>
      </c>
      <c r="F18" t="s">
        <v>362</v>
      </c>
      <c r="G18" t="s">
        <v>363</v>
      </c>
      <c r="H18">
        <v>23</v>
      </c>
      <c r="I18">
        <v>10</v>
      </c>
      <c r="J18">
        <v>1</v>
      </c>
      <c r="K18">
        <v>13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-1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C18">
        <v>2</v>
      </c>
      <c r="ID18">
        <v>0</v>
      </c>
    </row>
    <row r="19" spans="1:238" x14ac:dyDescent="0.3">
      <c r="A19">
        <v>1</v>
      </c>
      <c r="B19" t="s">
        <v>146</v>
      </c>
      <c r="C19" t="s">
        <v>2</v>
      </c>
      <c r="F19" t="s">
        <v>353</v>
      </c>
      <c r="G19" t="s">
        <v>357</v>
      </c>
      <c r="H19">
        <v>27</v>
      </c>
      <c r="I19">
        <v>0</v>
      </c>
      <c r="J19">
        <v>1</v>
      </c>
      <c r="K19">
        <v>27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-1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C19">
        <v>2</v>
      </c>
      <c r="ID19">
        <v>-1</v>
      </c>
    </row>
    <row r="20" spans="1:238" x14ac:dyDescent="0.3">
      <c r="A20">
        <v>1</v>
      </c>
      <c r="B20" t="s">
        <v>138</v>
      </c>
      <c r="C20" t="s">
        <v>108</v>
      </c>
      <c r="F20" t="s">
        <v>353</v>
      </c>
      <c r="G20" t="s">
        <v>361</v>
      </c>
      <c r="H20">
        <v>52</v>
      </c>
      <c r="I20">
        <v>42</v>
      </c>
      <c r="J20">
        <v>1</v>
      </c>
      <c r="K20">
        <v>10</v>
      </c>
      <c r="L20">
        <v>0</v>
      </c>
      <c r="M20">
        <v>0</v>
      </c>
      <c r="N20">
        <v>0</v>
      </c>
      <c r="O20">
        <v>0</v>
      </c>
      <c r="P20">
        <v>0</v>
      </c>
      <c r="Q20">
        <v>-1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1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C20">
        <v>2</v>
      </c>
      <c r="ID20">
        <v>-1</v>
      </c>
    </row>
    <row r="21" spans="1:238" x14ac:dyDescent="0.3">
      <c r="A21">
        <v>1</v>
      </c>
      <c r="B21" t="s">
        <v>91</v>
      </c>
      <c r="C21" t="s">
        <v>0</v>
      </c>
      <c r="F21" t="s">
        <v>363</v>
      </c>
      <c r="G21" t="s">
        <v>357</v>
      </c>
      <c r="H21">
        <v>17</v>
      </c>
      <c r="I21">
        <v>20</v>
      </c>
      <c r="J21">
        <v>0</v>
      </c>
      <c r="K21">
        <v>-3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-1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C21">
        <v>2</v>
      </c>
      <c r="ID21">
        <v>0</v>
      </c>
    </row>
    <row r="22" spans="1:238" x14ac:dyDescent="0.3">
      <c r="A22">
        <v>1</v>
      </c>
      <c r="B22" t="s">
        <v>18</v>
      </c>
      <c r="C22" t="s">
        <v>97</v>
      </c>
      <c r="F22" t="s">
        <v>362</v>
      </c>
      <c r="G22" t="s">
        <v>363</v>
      </c>
      <c r="H22">
        <v>17</v>
      </c>
      <c r="I22">
        <v>0</v>
      </c>
      <c r="J22">
        <v>1</v>
      </c>
      <c r="K22">
        <v>17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-1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1</v>
      </c>
      <c r="HY22">
        <v>0</v>
      </c>
      <c r="HZ22">
        <v>0</v>
      </c>
      <c r="IA22">
        <v>0</v>
      </c>
      <c r="IC22">
        <v>2</v>
      </c>
      <c r="ID22">
        <v>0</v>
      </c>
    </row>
    <row r="23" spans="1:238" x14ac:dyDescent="0.3">
      <c r="A23">
        <v>1</v>
      </c>
      <c r="B23" t="s">
        <v>139</v>
      </c>
      <c r="C23" t="s">
        <v>43</v>
      </c>
      <c r="F23" t="s">
        <v>353</v>
      </c>
      <c r="G23" t="s">
        <v>358</v>
      </c>
      <c r="H23">
        <v>42</v>
      </c>
      <c r="I23">
        <v>0</v>
      </c>
      <c r="J23">
        <v>1</v>
      </c>
      <c r="K23">
        <v>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1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-1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C23">
        <v>2</v>
      </c>
      <c r="ID23">
        <v>-1</v>
      </c>
    </row>
    <row r="24" spans="1:238" x14ac:dyDescent="0.3">
      <c r="A24">
        <v>1</v>
      </c>
      <c r="B24" t="s">
        <v>140</v>
      </c>
      <c r="C24" t="s">
        <v>70</v>
      </c>
      <c r="E24">
        <v>12</v>
      </c>
      <c r="F24" t="s">
        <v>353</v>
      </c>
      <c r="G24" t="s">
        <v>363</v>
      </c>
      <c r="H24">
        <v>52</v>
      </c>
      <c r="I24">
        <v>3</v>
      </c>
      <c r="J24">
        <v>1</v>
      </c>
      <c r="K24">
        <v>49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-1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C24">
        <v>2</v>
      </c>
      <c r="ID24">
        <v>0</v>
      </c>
    </row>
    <row r="25" spans="1:238" x14ac:dyDescent="0.3">
      <c r="A25">
        <v>1</v>
      </c>
      <c r="B25" t="s">
        <v>141</v>
      </c>
      <c r="C25" t="s">
        <v>123</v>
      </c>
      <c r="F25" t="s">
        <v>353</v>
      </c>
      <c r="G25" t="s">
        <v>361</v>
      </c>
      <c r="H25">
        <v>27</v>
      </c>
      <c r="I25">
        <v>30</v>
      </c>
      <c r="J25">
        <v>0</v>
      </c>
      <c r="K25">
        <v>-3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-1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C25">
        <v>2</v>
      </c>
      <c r="ID25">
        <v>-1</v>
      </c>
    </row>
    <row r="26" spans="1:238" x14ac:dyDescent="0.3">
      <c r="A26">
        <v>1</v>
      </c>
      <c r="B26" t="s">
        <v>22</v>
      </c>
      <c r="C26" t="s">
        <v>74</v>
      </c>
      <c r="F26" t="s">
        <v>362</v>
      </c>
      <c r="G26" t="s">
        <v>363</v>
      </c>
      <c r="H26">
        <v>23</v>
      </c>
      <c r="I26">
        <v>6</v>
      </c>
      <c r="J26">
        <v>1</v>
      </c>
      <c r="K26">
        <v>17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-1</v>
      </c>
      <c r="HW26">
        <v>0</v>
      </c>
      <c r="HX26">
        <v>0</v>
      </c>
      <c r="HY26">
        <v>0</v>
      </c>
      <c r="HZ26">
        <v>0</v>
      </c>
      <c r="IA26">
        <v>0</v>
      </c>
      <c r="IC26">
        <v>2</v>
      </c>
      <c r="ID26">
        <v>0</v>
      </c>
    </row>
    <row r="27" spans="1:238" x14ac:dyDescent="0.3">
      <c r="A27">
        <v>1</v>
      </c>
      <c r="B27" t="s">
        <v>142</v>
      </c>
      <c r="C27" t="s">
        <v>143</v>
      </c>
      <c r="F27" t="s">
        <v>359</v>
      </c>
      <c r="G27" t="s">
        <v>360</v>
      </c>
      <c r="H27">
        <v>10</v>
      </c>
      <c r="I27">
        <v>9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-1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1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C27">
        <v>2</v>
      </c>
      <c r="ID27">
        <v>0</v>
      </c>
    </row>
    <row r="28" spans="1:238" x14ac:dyDescent="0.3">
      <c r="A28">
        <v>1</v>
      </c>
      <c r="B28" t="s">
        <v>112</v>
      </c>
      <c r="C28" t="s">
        <v>98</v>
      </c>
      <c r="F28" t="s">
        <v>364</v>
      </c>
      <c r="G28" t="s">
        <v>361</v>
      </c>
      <c r="H28">
        <v>11</v>
      </c>
      <c r="I28">
        <v>34</v>
      </c>
      <c r="J28">
        <v>0</v>
      </c>
      <c r="K28">
        <v>-23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C28">
        <v>2</v>
      </c>
      <c r="ID28">
        <v>0</v>
      </c>
    </row>
    <row r="29" spans="1:238" x14ac:dyDescent="0.3">
      <c r="A29">
        <v>1</v>
      </c>
      <c r="B29" t="s">
        <v>144</v>
      </c>
      <c r="C29" t="s">
        <v>50</v>
      </c>
      <c r="F29" t="s">
        <v>353</v>
      </c>
      <c r="G29" t="s">
        <v>357</v>
      </c>
      <c r="H29">
        <v>46</v>
      </c>
      <c r="I29">
        <v>7</v>
      </c>
      <c r="J29">
        <v>1</v>
      </c>
      <c r="K29">
        <v>39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-1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C29">
        <v>2</v>
      </c>
      <c r="ID29">
        <v>0</v>
      </c>
    </row>
    <row r="30" spans="1:238" x14ac:dyDescent="0.3">
      <c r="A30">
        <v>1</v>
      </c>
      <c r="B30" t="s">
        <v>79</v>
      </c>
      <c r="C30" t="s">
        <v>48</v>
      </c>
      <c r="F30" t="s">
        <v>365</v>
      </c>
      <c r="G30" t="s">
        <v>357</v>
      </c>
      <c r="H30">
        <v>24</v>
      </c>
      <c r="I30">
        <v>38</v>
      </c>
      <c r="J30">
        <v>0</v>
      </c>
      <c r="K30">
        <v>-14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-1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C30">
        <v>2</v>
      </c>
      <c r="ID30">
        <v>0</v>
      </c>
    </row>
    <row r="31" spans="1:238" x14ac:dyDescent="0.3">
      <c r="A31">
        <v>1</v>
      </c>
      <c r="B31" t="s">
        <v>27</v>
      </c>
      <c r="C31" t="s">
        <v>61</v>
      </c>
      <c r="F31" t="s">
        <v>360</v>
      </c>
      <c r="G31" t="s">
        <v>357</v>
      </c>
      <c r="H31">
        <v>20</v>
      </c>
      <c r="I31">
        <v>27</v>
      </c>
      <c r="J31">
        <f t="shared" ref="J31" si="0">IF(H31&gt;I31,1,0)</f>
        <v>0</v>
      </c>
      <c r="K31">
        <f t="shared" ref="K31" si="1">H31-I31</f>
        <v>-7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-1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C31">
        <v>2</v>
      </c>
      <c r="ID31">
        <v>0</v>
      </c>
    </row>
    <row r="32" spans="1:238" x14ac:dyDescent="0.3">
      <c r="A32">
        <v>1</v>
      </c>
      <c r="B32" t="s">
        <v>145</v>
      </c>
      <c r="C32" t="s">
        <v>100</v>
      </c>
      <c r="F32" t="s">
        <v>353</v>
      </c>
      <c r="G32" t="s">
        <v>359</v>
      </c>
      <c r="H32">
        <v>42</v>
      </c>
      <c r="I32">
        <v>9</v>
      </c>
      <c r="J32">
        <v>1</v>
      </c>
      <c r="K32">
        <v>33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-1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C32">
        <v>2</v>
      </c>
      <c r="ID32">
        <v>0</v>
      </c>
    </row>
    <row r="33" spans="1:238" x14ac:dyDescent="0.3">
      <c r="A33">
        <v>1</v>
      </c>
      <c r="B33" t="s">
        <v>45</v>
      </c>
      <c r="C33" t="s">
        <v>130</v>
      </c>
      <c r="F33" t="s">
        <v>358</v>
      </c>
      <c r="G33" t="s">
        <v>359</v>
      </c>
      <c r="H33">
        <v>38</v>
      </c>
      <c r="I33">
        <v>21</v>
      </c>
      <c r="J33">
        <v>1</v>
      </c>
      <c r="K33">
        <v>17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1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-1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C33">
        <v>2</v>
      </c>
      <c r="ID33">
        <v>0</v>
      </c>
    </row>
    <row r="34" spans="1:238" x14ac:dyDescent="0.3">
      <c r="A34">
        <v>1</v>
      </c>
      <c r="B34" t="s">
        <v>15</v>
      </c>
      <c r="C34" t="s">
        <v>44</v>
      </c>
      <c r="F34" t="s">
        <v>362</v>
      </c>
      <c r="G34" t="s">
        <v>358</v>
      </c>
      <c r="H34">
        <v>14</v>
      </c>
      <c r="I34">
        <v>16</v>
      </c>
      <c r="J34">
        <v>0</v>
      </c>
      <c r="K34">
        <v>-2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-1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C34">
        <v>2</v>
      </c>
      <c r="ID34">
        <v>0</v>
      </c>
    </row>
    <row r="35" spans="1:238" x14ac:dyDescent="0.3">
      <c r="A35">
        <v>1</v>
      </c>
      <c r="B35" t="s">
        <v>55</v>
      </c>
      <c r="C35" t="s">
        <v>93</v>
      </c>
      <c r="D35">
        <v>1</v>
      </c>
      <c r="E35">
        <v>3</v>
      </c>
      <c r="F35" t="s">
        <v>365</v>
      </c>
      <c r="G35" t="s">
        <v>363</v>
      </c>
      <c r="H35">
        <v>14</v>
      </c>
      <c r="I35">
        <v>7</v>
      </c>
      <c r="J35">
        <v>1</v>
      </c>
      <c r="K35">
        <v>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1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-1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C35">
        <v>2</v>
      </c>
      <c r="ID35">
        <v>0</v>
      </c>
    </row>
    <row r="36" spans="1:238" x14ac:dyDescent="0.3">
      <c r="A36">
        <v>1</v>
      </c>
      <c r="B36" t="s">
        <v>41</v>
      </c>
      <c r="C36" t="s">
        <v>94</v>
      </c>
      <c r="F36" t="s">
        <v>358</v>
      </c>
      <c r="G36" t="s">
        <v>363</v>
      </c>
      <c r="H36">
        <v>46</v>
      </c>
      <c r="I36">
        <v>11</v>
      </c>
      <c r="J36">
        <v>1</v>
      </c>
      <c r="K36">
        <v>35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-1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1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C36">
        <v>2</v>
      </c>
      <c r="ID36">
        <v>0</v>
      </c>
    </row>
    <row r="37" spans="1:238" x14ac:dyDescent="0.3">
      <c r="A37">
        <v>1</v>
      </c>
      <c r="B37" t="s">
        <v>83</v>
      </c>
      <c r="C37" t="s">
        <v>24</v>
      </c>
      <c r="D37">
        <v>9</v>
      </c>
      <c r="E37">
        <v>4</v>
      </c>
      <c r="F37" t="s">
        <v>365</v>
      </c>
      <c r="G37" t="s">
        <v>360</v>
      </c>
      <c r="H37">
        <v>10</v>
      </c>
      <c r="I37">
        <v>17</v>
      </c>
      <c r="J37">
        <v>0</v>
      </c>
      <c r="K37">
        <v>-7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-1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C37">
        <v>2</v>
      </c>
      <c r="ID37">
        <v>0</v>
      </c>
    </row>
    <row r="38" spans="1:238" x14ac:dyDescent="0.3">
      <c r="A38">
        <v>1</v>
      </c>
      <c r="B38" t="s">
        <v>102</v>
      </c>
      <c r="C38" t="s">
        <v>81</v>
      </c>
      <c r="E38">
        <v>5</v>
      </c>
      <c r="F38" t="s">
        <v>362</v>
      </c>
      <c r="G38" t="s">
        <v>365</v>
      </c>
      <c r="H38">
        <v>45</v>
      </c>
      <c r="I38">
        <v>7</v>
      </c>
      <c r="J38">
        <v>1</v>
      </c>
      <c r="K38">
        <v>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-1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C38">
        <v>2</v>
      </c>
      <c r="ID38">
        <v>0</v>
      </c>
    </row>
    <row r="39" spans="1:238" x14ac:dyDescent="0.3">
      <c r="A39">
        <v>1</v>
      </c>
      <c r="B39" t="s">
        <v>147</v>
      </c>
      <c r="C39" t="s">
        <v>62</v>
      </c>
      <c r="E39">
        <v>7</v>
      </c>
      <c r="F39" t="s">
        <v>353</v>
      </c>
      <c r="G39" t="s">
        <v>363</v>
      </c>
      <c r="H39">
        <v>59</v>
      </c>
      <c r="I39">
        <v>13</v>
      </c>
      <c r="J39">
        <v>1</v>
      </c>
      <c r="K39">
        <v>46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-1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C39">
        <v>2</v>
      </c>
      <c r="ID39">
        <v>-1</v>
      </c>
    </row>
    <row r="40" spans="1:238" x14ac:dyDescent="0.3">
      <c r="A40">
        <v>1</v>
      </c>
      <c r="B40" t="s">
        <v>77</v>
      </c>
      <c r="C40" t="s">
        <v>26</v>
      </c>
      <c r="D40">
        <v>8</v>
      </c>
      <c r="F40" t="s">
        <v>365</v>
      </c>
      <c r="G40" t="s">
        <v>360</v>
      </c>
      <c r="H40">
        <v>31</v>
      </c>
      <c r="I40">
        <v>17</v>
      </c>
      <c r="J40">
        <v>1</v>
      </c>
      <c r="K40">
        <v>14</v>
      </c>
      <c r="L40">
        <v>0</v>
      </c>
      <c r="M40">
        <v>0</v>
      </c>
      <c r="N40">
        <v>0</v>
      </c>
      <c r="O40">
        <v>-1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C40">
        <v>2</v>
      </c>
      <c r="ID40">
        <v>0</v>
      </c>
    </row>
    <row r="41" spans="1:238" x14ac:dyDescent="0.3">
      <c r="A41">
        <v>1</v>
      </c>
      <c r="B41" t="s">
        <v>148</v>
      </c>
      <c r="C41" t="s">
        <v>58</v>
      </c>
      <c r="E41">
        <v>11</v>
      </c>
      <c r="F41" t="s">
        <v>353</v>
      </c>
      <c r="G41" t="s">
        <v>357</v>
      </c>
      <c r="H41">
        <v>38</v>
      </c>
      <c r="I41">
        <v>19</v>
      </c>
      <c r="J41">
        <v>1</v>
      </c>
      <c r="K41">
        <v>19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-1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C41">
        <v>2</v>
      </c>
      <c r="ID41">
        <v>-1</v>
      </c>
    </row>
    <row r="42" spans="1:238" x14ac:dyDescent="0.3">
      <c r="A42">
        <v>1</v>
      </c>
      <c r="B42" t="s">
        <v>42</v>
      </c>
      <c r="C42" t="s">
        <v>75</v>
      </c>
      <c r="E42">
        <v>14</v>
      </c>
      <c r="F42" t="s">
        <v>358</v>
      </c>
      <c r="G42" t="s">
        <v>363</v>
      </c>
      <c r="H42">
        <v>34</v>
      </c>
      <c r="I42">
        <v>17</v>
      </c>
      <c r="J42">
        <v>1</v>
      </c>
      <c r="K42">
        <v>17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1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-1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C42">
        <v>2</v>
      </c>
      <c r="ID42">
        <v>0</v>
      </c>
    </row>
    <row r="43" spans="1:238" x14ac:dyDescent="0.3">
      <c r="A43">
        <v>1</v>
      </c>
      <c r="B43" t="s">
        <v>149</v>
      </c>
      <c r="C43" t="s">
        <v>80</v>
      </c>
      <c r="E43">
        <v>15</v>
      </c>
      <c r="F43" t="s">
        <v>353</v>
      </c>
      <c r="G43" t="s">
        <v>365</v>
      </c>
      <c r="H43">
        <v>55</v>
      </c>
      <c r="I43">
        <v>0</v>
      </c>
      <c r="J43">
        <v>1</v>
      </c>
      <c r="K43">
        <v>55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-1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C43">
        <v>2</v>
      </c>
      <c r="ID43">
        <v>0</v>
      </c>
    </row>
    <row r="44" spans="1:238" x14ac:dyDescent="0.3">
      <c r="A44">
        <v>1</v>
      </c>
      <c r="B44" t="s">
        <v>150</v>
      </c>
      <c r="C44" t="s">
        <v>5</v>
      </c>
      <c r="E44">
        <v>16</v>
      </c>
      <c r="F44" t="s">
        <v>353</v>
      </c>
      <c r="G44" t="s">
        <v>360</v>
      </c>
      <c r="H44">
        <v>42</v>
      </c>
      <c r="I44">
        <v>13</v>
      </c>
      <c r="J44">
        <v>1</v>
      </c>
      <c r="K44">
        <v>29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-1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1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C44">
        <v>2</v>
      </c>
      <c r="ID44">
        <v>0</v>
      </c>
    </row>
    <row r="45" spans="1:238" x14ac:dyDescent="0.3">
      <c r="A45">
        <v>1</v>
      </c>
      <c r="B45" t="s">
        <v>151</v>
      </c>
      <c r="C45" t="s">
        <v>51</v>
      </c>
      <c r="E45">
        <v>17</v>
      </c>
      <c r="F45" t="s">
        <v>353</v>
      </c>
      <c r="G45" t="s">
        <v>357</v>
      </c>
      <c r="H45">
        <v>38</v>
      </c>
      <c r="I45">
        <v>35</v>
      </c>
      <c r="J45">
        <v>1</v>
      </c>
      <c r="K45">
        <v>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1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-1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C45">
        <v>2</v>
      </c>
      <c r="ID45">
        <v>-1</v>
      </c>
    </row>
    <row r="46" spans="1:238" x14ac:dyDescent="0.3">
      <c r="A46">
        <v>1</v>
      </c>
      <c r="B46" t="s">
        <v>152</v>
      </c>
      <c r="C46" t="s">
        <v>52</v>
      </c>
      <c r="E46">
        <v>18</v>
      </c>
      <c r="F46" t="s">
        <v>353</v>
      </c>
      <c r="G46" t="s">
        <v>365</v>
      </c>
      <c r="H46">
        <v>35</v>
      </c>
      <c r="I46">
        <v>3</v>
      </c>
      <c r="J46">
        <v>1</v>
      </c>
      <c r="K46">
        <v>32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-1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1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C46">
        <v>2</v>
      </c>
      <c r="ID46">
        <v>-1</v>
      </c>
    </row>
    <row r="47" spans="1:238" x14ac:dyDescent="0.3">
      <c r="A47">
        <v>1</v>
      </c>
      <c r="B47" t="s">
        <v>110</v>
      </c>
      <c r="C47" t="s">
        <v>89</v>
      </c>
      <c r="E47">
        <v>19</v>
      </c>
      <c r="F47" t="s">
        <v>361</v>
      </c>
      <c r="G47" t="s">
        <v>365</v>
      </c>
      <c r="H47">
        <v>42</v>
      </c>
      <c r="I47">
        <v>24</v>
      </c>
      <c r="J47">
        <v>1</v>
      </c>
      <c r="K47">
        <v>18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1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-1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C47">
        <v>2</v>
      </c>
      <c r="ID47">
        <v>0</v>
      </c>
    </row>
    <row r="48" spans="1:238" x14ac:dyDescent="0.3">
      <c r="A48">
        <v>1</v>
      </c>
      <c r="B48" t="s">
        <v>105</v>
      </c>
      <c r="C48" t="s">
        <v>71</v>
      </c>
      <c r="E48">
        <v>20</v>
      </c>
      <c r="F48" t="s">
        <v>364</v>
      </c>
      <c r="G48" t="s">
        <v>363</v>
      </c>
      <c r="H48">
        <v>27</v>
      </c>
      <c r="I48">
        <v>14</v>
      </c>
      <c r="J48">
        <v>1</v>
      </c>
      <c r="K48">
        <v>13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-1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C48">
        <v>2</v>
      </c>
      <c r="ID48">
        <v>0</v>
      </c>
    </row>
    <row r="49" spans="1:238" x14ac:dyDescent="0.3">
      <c r="A49">
        <v>1</v>
      </c>
      <c r="B49" t="s">
        <v>116</v>
      </c>
      <c r="C49" t="s">
        <v>86</v>
      </c>
      <c r="E49">
        <v>21</v>
      </c>
      <c r="F49" t="s">
        <v>364</v>
      </c>
      <c r="G49" t="s">
        <v>365</v>
      </c>
      <c r="H49">
        <v>63</v>
      </c>
      <c r="I49">
        <v>7</v>
      </c>
      <c r="J49">
        <v>1</v>
      </c>
      <c r="K49">
        <v>56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-1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1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C49">
        <v>2</v>
      </c>
      <c r="ID49">
        <v>0</v>
      </c>
    </row>
    <row r="50" spans="1:238" x14ac:dyDescent="0.3">
      <c r="A50">
        <v>1</v>
      </c>
      <c r="B50" t="s">
        <v>153</v>
      </c>
      <c r="C50" t="s">
        <v>49</v>
      </c>
      <c r="E50">
        <v>22</v>
      </c>
      <c r="F50" t="s">
        <v>353</v>
      </c>
      <c r="G50" t="s">
        <v>363</v>
      </c>
      <c r="H50">
        <v>55</v>
      </c>
      <c r="I50">
        <v>7</v>
      </c>
      <c r="J50">
        <v>1</v>
      </c>
      <c r="K50">
        <v>48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1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-1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C50">
        <v>2</v>
      </c>
      <c r="ID50">
        <v>-1</v>
      </c>
    </row>
    <row r="51" spans="1:238" x14ac:dyDescent="0.3">
      <c r="A51">
        <v>1</v>
      </c>
      <c r="B51" t="s">
        <v>154</v>
      </c>
      <c r="C51" t="s">
        <v>56</v>
      </c>
      <c r="E51">
        <v>23</v>
      </c>
      <c r="F51" t="s">
        <v>353</v>
      </c>
      <c r="G51" t="s">
        <v>357</v>
      </c>
      <c r="H51">
        <v>67</v>
      </c>
      <c r="I51">
        <v>7</v>
      </c>
      <c r="J51">
        <v>1</v>
      </c>
      <c r="K51">
        <v>60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-1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1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C51">
        <v>2</v>
      </c>
      <c r="ID51">
        <v>-1</v>
      </c>
    </row>
    <row r="52" spans="1:238" x14ac:dyDescent="0.3">
      <c r="A52">
        <v>1</v>
      </c>
      <c r="B52" t="s">
        <v>33</v>
      </c>
      <c r="C52" t="s">
        <v>88</v>
      </c>
      <c r="E52">
        <v>24</v>
      </c>
      <c r="F52" t="s">
        <v>360</v>
      </c>
      <c r="G52" t="s">
        <v>365</v>
      </c>
      <c r="H52">
        <v>45</v>
      </c>
      <c r="I52">
        <v>26</v>
      </c>
      <c r="J52">
        <v>1</v>
      </c>
      <c r="K52">
        <v>19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-1</v>
      </c>
      <c r="GG52">
        <v>0</v>
      </c>
      <c r="GH52">
        <v>0</v>
      </c>
      <c r="GI52">
        <v>0</v>
      </c>
      <c r="GJ52">
        <v>1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C52">
        <v>2</v>
      </c>
      <c r="ID52">
        <v>0</v>
      </c>
    </row>
    <row r="53" spans="1:238" x14ac:dyDescent="0.3">
      <c r="A53">
        <v>1</v>
      </c>
      <c r="B53" t="s">
        <v>84</v>
      </c>
      <c r="C53" t="s">
        <v>107</v>
      </c>
      <c r="F53" t="s">
        <v>365</v>
      </c>
      <c r="G53" t="s">
        <v>364</v>
      </c>
      <c r="H53">
        <v>17</v>
      </c>
      <c r="I53">
        <v>34</v>
      </c>
      <c r="J53">
        <v>0</v>
      </c>
      <c r="K53">
        <v>-17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-1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1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C53">
        <v>2</v>
      </c>
      <c r="ID53">
        <v>0</v>
      </c>
    </row>
    <row r="54" spans="1:238" x14ac:dyDescent="0.3">
      <c r="A54">
        <v>1</v>
      </c>
      <c r="B54" t="s">
        <v>99</v>
      </c>
      <c r="C54" t="s">
        <v>73</v>
      </c>
      <c r="F54" t="s">
        <v>361</v>
      </c>
      <c r="G54" t="s">
        <v>363</v>
      </c>
      <c r="H54">
        <v>39</v>
      </c>
      <c r="I54">
        <v>7</v>
      </c>
      <c r="J54">
        <v>1</v>
      </c>
      <c r="K54">
        <v>32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-1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1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C54">
        <v>2</v>
      </c>
      <c r="ID54">
        <v>0</v>
      </c>
    </row>
    <row r="55" spans="1:238" x14ac:dyDescent="0.3">
      <c r="A55">
        <v>1</v>
      </c>
      <c r="B55" t="s">
        <v>12</v>
      </c>
      <c r="C55" t="s">
        <v>95</v>
      </c>
      <c r="F55" t="s">
        <v>362</v>
      </c>
      <c r="G55" t="s">
        <v>363</v>
      </c>
      <c r="H55">
        <v>31</v>
      </c>
      <c r="I55">
        <v>0</v>
      </c>
      <c r="J55">
        <v>1</v>
      </c>
      <c r="K55">
        <v>31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-1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1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C55">
        <v>2</v>
      </c>
      <c r="ID55">
        <v>0</v>
      </c>
    </row>
    <row r="56" spans="1:238" x14ac:dyDescent="0.3">
      <c r="A56">
        <v>1</v>
      </c>
      <c r="B56" t="s">
        <v>92</v>
      </c>
      <c r="C56" t="s">
        <v>8</v>
      </c>
      <c r="F56" t="s">
        <v>363</v>
      </c>
      <c r="G56" t="s">
        <v>361</v>
      </c>
      <c r="H56">
        <v>23</v>
      </c>
      <c r="I56">
        <v>3</v>
      </c>
      <c r="J56">
        <v>1</v>
      </c>
      <c r="K56">
        <v>20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-1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1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C56">
        <v>2</v>
      </c>
      <c r="ID56">
        <v>0</v>
      </c>
    </row>
    <row r="57" spans="1:238" x14ac:dyDescent="0.3">
      <c r="A57">
        <v>1</v>
      </c>
      <c r="B57" t="s">
        <v>155</v>
      </c>
      <c r="C57" t="s">
        <v>32</v>
      </c>
      <c r="F57" t="s">
        <v>353</v>
      </c>
      <c r="G57" t="s">
        <v>360</v>
      </c>
      <c r="H57">
        <v>61</v>
      </c>
      <c r="I57">
        <v>9</v>
      </c>
      <c r="J57">
        <v>1</v>
      </c>
      <c r="K57">
        <v>52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-1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1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C57">
        <v>2</v>
      </c>
      <c r="ID57">
        <v>0</v>
      </c>
    </row>
    <row r="58" spans="1:238" x14ac:dyDescent="0.3">
      <c r="A58">
        <v>1</v>
      </c>
      <c r="B58" t="s">
        <v>156</v>
      </c>
      <c r="C58" t="s">
        <v>4</v>
      </c>
      <c r="F58" t="s">
        <v>353</v>
      </c>
      <c r="G58" t="s">
        <v>361</v>
      </c>
      <c r="H58">
        <v>52</v>
      </c>
      <c r="I58">
        <v>7</v>
      </c>
      <c r="J58">
        <v>1</v>
      </c>
      <c r="K58">
        <v>45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1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-1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C58">
        <v>2</v>
      </c>
      <c r="ID58">
        <v>-1</v>
      </c>
    </row>
    <row r="59" spans="1:238" x14ac:dyDescent="0.3">
      <c r="A59">
        <v>1</v>
      </c>
      <c r="B59" t="s">
        <v>157</v>
      </c>
      <c r="C59" t="s">
        <v>17</v>
      </c>
      <c r="F59" t="s">
        <v>353</v>
      </c>
      <c r="G59" t="s">
        <v>362</v>
      </c>
      <c r="H59">
        <v>21</v>
      </c>
      <c r="I59">
        <v>17</v>
      </c>
      <c r="J59">
        <v>1</v>
      </c>
      <c r="K59">
        <v>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-1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C59">
        <v>2</v>
      </c>
      <c r="ID59">
        <v>0</v>
      </c>
    </row>
    <row r="60" spans="1:238" x14ac:dyDescent="0.3">
      <c r="A60">
        <v>1</v>
      </c>
      <c r="B60" t="s">
        <v>21</v>
      </c>
      <c r="C60" t="s">
        <v>82</v>
      </c>
      <c r="F60" t="s">
        <v>362</v>
      </c>
      <c r="G60" t="s">
        <v>365</v>
      </c>
      <c r="H60">
        <v>24</v>
      </c>
      <c r="I60">
        <v>16</v>
      </c>
      <c r="J60">
        <v>1</v>
      </c>
      <c r="K60">
        <v>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-1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C60">
        <v>2</v>
      </c>
      <c r="ID60">
        <v>0</v>
      </c>
    </row>
    <row r="61" spans="1:238" x14ac:dyDescent="0.3">
      <c r="A61">
        <v>1</v>
      </c>
      <c r="B61" t="s">
        <v>158</v>
      </c>
      <c r="C61" t="s">
        <v>23</v>
      </c>
      <c r="F61" t="s">
        <v>353</v>
      </c>
      <c r="G61" t="s">
        <v>360</v>
      </c>
      <c r="H61">
        <v>66</v>
      </c>
      <c r="I61">
        <v>10</v>
      </c>
      <c r="J61">
        <v>1</v>
      </c>
      <c r="K61">
        <v>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-1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C61">
        <v>2</v>
      </c>
      <c r="ID61">
        <v>-1</v>
      </c>
    </row>
    <row r="62" spans="1:238" x14ac:dyDescent="0.3">
      <c r="A62">
        <v>1</v>
      </c>
      <c r="B62" t="s">
        <v>159</v>
      </c>
      <c r="C62" t="s">
        <v>57</v>
      </c>
      <c r="F62" t="s">
        <v>353</v>
      </c>
      <c r="G62" t="s">
        <v>357</v>
      </c>
      <c r="H62">
        <v>45</v>
      </c>
      <c r="I62">
        <v>3</v>
      </c>
      <c r="J62">
        <v>1</v>
      </c>
      <c r="K62">
        <v>42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-1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1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C62">
        <v>2</v>
      </c>
      <c r="ID62">
        <v>-1</v>
      </c>
    </row>
    <row r="63" spans="1:238" x14ac:dyDescent="0.3">
      <c r="A63">
        <v>1</v>
      </c>
      <c r="B63" t="s">
        <v>160</v>
      </c>
      <c r="C63" t="s">
        <v>128</v>
      </c>
      <c r="F63" t="s">
        <v>353</v>
      </c>
      <c r="G63" t="s">
        <v>366</v>
      </c>
      <c r="H63">
        <v>59</v>
      </c>
      <c r="I63">
        <v>13</v>
      </c>
      <c r="J63">
        <v>1</v>
      </c>
      <c r="K63">
        <v>46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-1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1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C63">
        <v>2</v>
      </c>
      <c r="ID63">
        <v>-1</v>
      </c>
    </row>
    <row r="64" spans="1:238" x14ac:dyDescent="0.3">
      <c r="A64">
        <v>1</v>
      </c>
      <c r="B64" t="s">
        <v>161</v>
      </c>
      <c r="C64" t="s">
        <v>28</v>
      </c>
      <c r="F64" t="s">
        <v>353</v>
      </c>
      <c r="G64" t="s">
        <v>360</v>
      </c>
      <c r="H64">
        <v>51</v>
      </c>
      <c r="I64">
        <v>17</v>
      </c>
      <c r="J64">
        <v>1</v>
      </c>
      <c r="K64">
        <v>34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-1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C64">
        <v>2</v>
      </c>
      <c r="ID64">
        <v>0</v>
      </c>
    </row>
    <row r="65" spans="1:238" x14ac:dyDescent="0.3">
      <c r="A65">
        <v>1</v>
      </c>
      <c r="B65" t="s">
        <v>162</v>
      </c>
      <c r="C65" t="s">
        <v>36</v>
      </c>
      <c r="F65" t="s">
        <v>353</v>
      </c>
      <c r="G65" t="s">
        <v>358</v>
      </c>
      <c r="H65">
        <v>49</v>
      </c>
      <c r="I65">
        <v>13</v>
      </c>
      <c r="J65">
        <v>1</v>
      </c>
      <c r="K65">
        <v>36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-1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C65">
        <v>2</v>
      </c>
      <c r="ID65">
        <v>-1</v>
      </c>
    </row>
    <row r="66" spans="1:238" x14ac:dyDescent="0.3">
      <c r="A66">
        <v>1</v>
      </c>
      <c r="B66" t="s">
        <v>7</v>
      </c>
      <c r="C66" t="s">
        <v>163</v>
      </c>
      <c r="F66" t="s">
        <v>361</v>
      </c>
      <c r="G66" t="s">
        <v>362</v>
      </c>
      <c r="H66">
        <v>10</v>
      </c>
      <c r="I66">
        <v>42</v>
      </c>
      <c r="J66">
        <v>0</v>
      </c>
      <c r="K66">
        <v>-32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-1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C66">
        <v>2</v>
      </c>
      <c r="ID66">
        <v>0</v>
      </c>
    </row>
    <row r="67" spans="1:238" x14ac:dyDescent="0.3">
      <c r="A67">
        <v>1</v>
      </c>
      <c r="B67" t="s">
        <v>164</v>
      </c>
      <c r="C67" t="s">
        <v>19</v>
      </c>
      <c r="F67" t="s">
        <v>353</v>
      </c>
      <c r="G67" t="s">
        <v>362</v>
      </c>
      <c r="H67">
        <v>19</v>
      </c>
      <c r="I67">
        <v>17</v>
      </c>
      <c r="J67">
        <v>1</v>
      </c>
      <c r="K67">
        <v>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-1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1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C67">
        <v>2</v>
      </c>
      <c r="ID67">
        <v>-1</v>
      </c>
    </row>
    <row r="68" spans="1:238" x14ac:dyDescent="0.3">
      <c r="A68">
        <v>1</v>
      </c>
      <c r="B68" t="s">
        <v>165</v>
      </c>
      <c r="C68" t="s">
        <v>125</v>
      </c>
      <c r="F68" t="s">
        <v>353</v>
      </c>
      <c r="G68" t="s">
        <v>359</v>
      </c>
      <c r="H68">
        <v>28</v>
      </c>
      <c r="I68">
        <v>7</v>
      </c>
      <c r="J68">
        <v>1</v>
      </c>
      <c r="K68">
        <v>21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1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-1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C68">
        <v>2</v>
      </c>
      <c r="ID68">
        <v>0</v>
      </c>
    </row>
    <row r="69" spans="1:238" x14ac:dyDescent="0.3">
      <c r="A69">
        <v>1</v>
      </c>
      <c r="B69" t="s">
        <v>166</v>
      </c>
      <c r="C69" t="s">
        <v>78</v>
      </c>
      <c r="F69" t="s">
        <v>353</v>
      </c>
      <c r="G69" t="s">
        <v>365</v>
      </c>
      <c r="H69">
        <v>52</v>
      </c>
      <c r="I69">
        <v>7</v>
      </c>
      <c r="J69">
        <v>1</v>
      </c>
      <c r="K69">
        <v>45</v>
      </c>
      <c r="L69">
        <v>0</v>
      </c>
      <c r="M69">
        <v>0</v>
      </c>
      <c r="N69">
        <v>0</v>
      </c>
      <c r="O69">
        <v>0</v>
      </c>
      <c r="P69">
        <v>-1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C69">
        <v>2</v>
      </c>
      <c r="ID69">
        <v>-1</v>
      </c>
    </row>
    <row r="70" spans="1:238" x14ac:dyDescent="0.3">
      <c r="A70">
        <v>1</v>
      </c>
      <c r="B70" t="s">
        <v>167</v>
      </c>
      <c r="C70" t="s">
        <v>3</v>
      </c>
      <c r="F70" t="s">
        <v>353</v>
      </c>
      <c r="G70" t="s">
        <v>361</v>
      </c>
      <c r="H70">
        <v>45</v>
      </c>
      <c r="I70">
        <v>10</v>
      </c>
      <c r="J70">
        <v>1</v>
      </c>
      <c r="K70">
        <v>35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-1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C70">
        <v>2</v>
      </c>
      <c r="ID70">
        <v>-1</v>
      </c>
    </row>
    <row r="71" spans="1:238" x14ac:dyDescent="0.3">
      <c r="A71">
        <v>1</v>
      </c>
      <c r="B71" t="s">
        <v>204</v>
      </c>
      <c r="C71" t="s">
        <v>72</v>
      </c>
      <c r="F71" t="s">
        <v>353</v>
      </c>
      <c r="G71" t="s">
        <v>363</v>
      </c>
      <c r="H71">
        <v>34</v>
      </c>
      <c r="I71">
        <v>7</v>
      </c>
      <c r="J71">
        <v>1</v>
      </c>
      <c r="K71">
        <v>27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-1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C71">
        <v>2</v>
      </c>
      <c r="ID71">
        <v>-1</v>
      </c>
    </row>
    <row r="72" spans="1:238" x14ac:dyDescent="0.3">
      <c r="A72">
        <v>1</v>
      </c>
      <c r="B72" t="s">
        <v>114</v>
      </c>
      <c r="C72" t="s">
        <v>34</v>
      </c>
      <c r="F72" t="s">
        <v>364</v>
      </c>
      <c r="G72" t="s">
        <v>360</v>
      </c>
      <c r="H72">
        <v>48</v>
      </c>
      <c r="I72">
        <v>7</v>
      </c>
      <c r="J72">
        <v>1</v>
      </c>
      <c r="K72">
        <v>41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-1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1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C72">
        <v>2</v>
      </c>
      <c r="ID72">
        <v>0</v>
      </c>
    </row>
    <row r="73" spans="1:238" x14ac:dyDescent="0.3">
      <c r="A73">
        <v>1</v>
      </c>
      <c r="B73" t="s">
        <v>168</v>
      </c>
      <c r="C73" t="s">
        <v>169</v>
      </c>
      <c r="F73" t="s">
        <v>353</v>
      </c>
      <c r="G73" t="s">
        <v>364</v>
      </c>
      <c r="H73">
        <v>45</v>
      </c>
      <c r="I73">
        <v>10</v>
      </c>
      <c r="J73">
        <v>1</v>
      </c>
      <c r="K73">
        <v>35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-1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C73">
        <v>2</v>
      </c>
      <c r="ID73">
        <v>0</v>
      </c>
    </row>
    <row r="74" spans="1:238" x14ac:dyDescent="0.3">
      <c r="A74">
        <v>1</v>
      </c>
      <c r="B74" t="s">
        <v>170</v>
      </c>
      <c r="C74" t="s">
        <v>90</v>
      </c>
      <c r="F74" t="s">
        <v>353</v>
      </c>
      <c r="G74" t="s">
        <v>365</v>
      </c>
      <c r="H74">
        <v>45</v>
      </c>
      <c r="I74">
        <v>3</v>
      </c>
      <c r="J74">
        <v>1</v>
      </c>
      <c r="K74">
        <v>42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-1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1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C74">
        <v>2</v>
      </c>
      <c r="ID74">
        <v>0</v>
      </c>
    </row>
    <row r="75" spans="1:238" x14ac:dyDescent="0.3">
      <c r="A75">
        <v>1</v>
      </c>
      <c r="B75" t="s">
        <v>171</v>
      </c>
      <c r="C75" t="s">
        <v>103</v>
      </c>
      <c r="F75" t="s">
        <v>353</v>
      </c>
      <c r="G75" t="s">
        <v>359</v>
      </c>
      <c r="H75">
        <v>14</v>
      </c>
      <c r="I75">
        <v>34</v>
      </c>
      <c r="J75">
        <v>0</v>
      </c>
      <c r="K75">
        <v>-20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-1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C75">
        <v>2</v>
      </c>
      <c r="ID75">
        <v>0</v>
      </c>
    </row>
    <row r="76" spans="1:238" x14ac:dyDescent="0.3">
      <c r="A76">
        <v>1</v>
      </c>
      <c r="B76" t="s">
        <v>172</v>
      </c>
      <c r="C76" t="s">
        <v>111</v>
      </c>
      <c r="F76" t="s">
        <v>353</v>
      </c>
      <c r="G76" t="s">
        <v>359</v>
      </c>
      <c r="H76">
        <v>55</v>
      </c>
      <c r="I76">
        <v>6</v>
      </c>
      <c r="J76">
        <v>1</v>
      </c>
      <c r="K76">
        <v>49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-1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1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C76">
        <v>2</v>
      </c>
      <c r="ID76">
        <v>-1</v>
      </c>
    </row>
    <row r="77" spans="1:238" x14ac:dyDescent="0.3">
      <c r="A77">
        <v>1</v>
      </c>
      <c r="B77" t="s">
        <v>173</v>
      </c>
      <c r="C77" t="s">
        <v>113</v>
      </c>
      <c r="F77" t="s">
        <v>353</v>
      </c>
      <c r="G77" t="s">
        <v>364</v>
      </c>
      <c r="H77">
        <v>42</v>
      </c>
      <c r="I77">
        <v>24</v>
      </c>
      <c r="J77">
        <v>1</v>
      </c>
      <c r="K77">
        <v>18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-1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C77">
        <v>2</v>
      </c>
      <c r="ID77">
        <v>-1</v>
      </c>
    </row>
    <row r="78" spans="1:238" x14ac:dyDescent="0.3">
      <c r="A78">
        <v>1</v>
      </c>
      <c r="B78" t="s">
        <v>174</v>
      </c>
      <c r="C78" t="s">
        <v>118</v>
      </c>
      <c r="F78" t="s">
        <v>353</v>
      </c>
      <c r="G78" t="s">
        <v>364</v>
      </c>
      <c r="H78">
        <v>38</v>
      </c>
      <c r="I78">
        <v>21</v>
      </c>
      <c r="J78">
        <v>1</v>
      </c>
      <c r="K78">
        <v>17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-1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1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C78">
        <v>2</v>
      </c>
      <c r="ID78">
        <v>0</v>
      </c>
    </row>
    <row r="79" spans="1:238" x14ac:dyDescent="0.3">
      <c r="A79">
        <v>1</v>
      </c>
      <c r="B79" t="s">
        <v>175</v>
      </c>
      <c r="C79" t="s">
        <v>120</v>
      </c>
      <c r="F79" t="s">
        <v>353</v>
      </c>
      <c r="G79" t="s">
        <v>364</v>
      </c>
      <c r="H79">
        <v>38</v>
      </c>
      <c r="I79">
        <v>20</v>
      </c>
      <c r="J79">
        <v>1</v>
      </c>
      <c r="K79">
        <v>18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-1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1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C79">
        <v>2</v>
      </c>
      <c r="ID79">
        <v>0</v>
      </c>
    </row>
    <row r="80" spans="1:238" x14ac:dyDescent="0.3">
      <c r="A80">
        <v>1</v>
      </c>
      <c r="B80" t="s">
        <v>176</v>
      </c>
      <c r="C80" t="s">
        <v>66</v>
      </c>
      <c r="F80" t="s">
        <v>359</v>
      </c>
      <c r="G80" t="s">
        <v>363</v>
      </c>
      <c r="H80">
        <v>73</v>
      </c>
      <c r="I80">
        <v>13</v>
      </c>
      <c r="J80">
        <v>1</v>
      </c>
      <c r="K80">
        <v>60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-1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1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C80">
        <v>2</v>
      </c>
      <c r="ID80">
        <v>0</v>
      </c>
    </row>
    <row r="81" spans="1:238" x14ac:dyDescent="0.3">
      <c r="A81">
        <v>1</v>
      </c>
      <c r="B81" t="s">
        <v>177</v>
      </c>
      <c r="C81" t="s">
        <v>101</v>
      </c>
      <c r="F81" t="s">
        <v>353</v>
      </c>
      <c r="G81" t="s">
        <v>359</v>
      </c>
      <c r="H81">
        <v>24</v>
      </c>
      <c r="I81">
        <v>0</v>
      </c>
      <c r="J81">
        <v>1</v>
      </c>
      <c r="K81">
        <v>24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1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-1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C81">
        <v>2</v>
      </c>
      <c r="ID81">
        <v>0</v>
      </c>
    </row>
    <row r="82" spans="1:238" x14ac:dyDescent="0.3">
      <c r="A82">
        <v>1</v>
      </c>
      <c r="B82" t="s">
        <v>109</v>
      </c>
      <c r="C82" t="s">
        <v>46</v>
      </c>
      <c r="F82" t="s">
        <v>359</v>
      </c>
      <c r="G82" t="s">
        <v>358</v>
      </c>
      <c r="H82">
        <v>28</v>
      </c>
      <c r="I82">
        <v>16</v>
      </c>
      <c r="J82">
        <v>1</v>
      </c>
      <c r="K82">
        <v>12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1</v>
      </c>
      <c r="HE82">
        <v>0</v>
      </c>
      <c r="HF82">
        <v>-1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C82">
        <v>2</v>
      </c>
      <c r="ID82">
        <v>0</v>
      </c>
    </row>
    <row r="83" spans="1:238" x14ac:dyDescent="0.3">
      <c r="A83">
        <v>1</v>
      </c>
      <c r="B83" t="s">
        <v>178</v>
      </c>
      <c r="C83" t="s">
        <v>124</v>
      </c>
      <c r="F83" t="s">
        <v>353</v>
      </c>
      <c r="G83" t="s">
        <v>357</v>
      </c>
      <c r="H83">
        <v>69</v>
      </c>
      <c r="I83">
        <v>0</v>
      </c>
      <c r="J83">
        <v>1</v>
      </c>
      <c r="K83">
        <v>69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-1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C83">
        <v>2</v>
      </c>
      <c r="ID83">
        <v>0</v>
      </c>
    </row>
    <row r="84" spans="1:238" x14ac:dyDescent="0.3">
      <c r="A84">
        <v>1</v>
      </c>
      <c r="B84" t="s">
        <v>106</v>
      </c>
      <c r="C84" t="s">
        <v>117</v>
      </c>
      <c r="F84" t="s">
        <v>361</v>
      </c>
      <c r="G84" t="s">
        <v>364</v>
      </c>
      <c r="H84">
        <v>12</v>
      </c>
      <c r="I84">
        <v>14</v>
      </c>
      <c r="J84">
        <v>0</v>
      </c>
      <c r="K84">
        <v>-2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1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-1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C84">
        <v>2</v>
      </c>
      <c r="ID84">
        <v>0</v>
      </c>
    </row>
    <row r="85" spans="1:238" x14ac:dyDescent="0.3">
      <c r="A85">
        <v>1</v>
      </c>
      <c r="B85" t="s">
        <v>16</v>
      </c>
      <c r="C85" t="s">
        <v>119</v>
      </c>
      <c r="F85" t="s">
        <v>362</v>
      </c>
      <c r="G85" t="s">
        <v>364</v>
      </c>
      <c r="H85">
        <v>52</v>
      </c>
      <c r="I85">
        <v>27</v>
      </c>
      <c r="J85">
        <v>1</v>
      </c>
      <c r="K85">
        <v>25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-1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1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C85">
        <v>2</v>
      </c>
      <c r="ID85">
        <v>0</v>
      </c>
    </row>
    <row r="86" spans="1:238" x14ac:dyDescent="0.3">
      <c r="A86">
        <v>1</v>
      </c>
      <c r="B86" t="s">
        <v>179</v>
      </c>
      <c r="C86" t="s">
        <v>104</v>
      </c>
      <c r="F86" t="s">
        <v>353</v>
      </c>
      <c r="G86" t="s">
        <v>361</v>
      </c>
      <c r="H86">
        <v>51</v>
      </c>
      <c r="I86">
        <v>0</v>
      </c>
      <c r="J86">
        <v>1</v>
      </c>
      <c r="K86">
        <v>51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-1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1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C86">
        <v>2</v>
      </c>
      <c r="ID86">
        <v>-1</v>
      </c>
    </row>
    <row r="87" spans="1:238" x14ac:dyDescent="0.3">
      <c r="A87">
        <v>1</v>
      </c>
      <c r="B87" t="s">
        <v>180</v>
      </c>
      <c r="C87" t="s">
        <v>9</v>
      </c>
      <c r="F87" t="s">
        <v>353</v>
      </c>
      <c r="G87" t="s">
        <v>361</v>
      </c>
      <c r="H87">
        <v>35</v>
      </c>
      <c r="I87">
        <v>7</v>
      </c>
      <c r="J87">
        <v>1</v>
      </c>
      <c r="K87">
        <v>28</v>
      </c>
      <c r="L87">
        <v>-1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1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C87">
        <v>2</v>
      </c>
      <c r="ID87">
        <v>0</v>
      </c>
    </row>
    <row r="88" spans="1:238" x14ac:dyDescent="0.3">
      <c r="A88">
        <v>1</v>
      </c>
      <c r="B88" t="s">
        <v>181</v>
      </c>
      <c r="C88" t="s">
        <v>126</v>
      </c>
      <c r="F88" t="s">
        <v>353</v>
      </c>
      <c r="G88" t="s">
        <v>359</v>
      </c>
      <c r="H88">
        <v>19</v>
      </c>
      <c r="I88">
        <v>3</v>
      </c>
      <c r="J88">
        <v>1</v>
      </c>
      <c r="K88">
        <v>16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-1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1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C88">
        <v>2</v>
      </c>
      <c r="ID88">
        <v>0</v>
      </c>
    </row>
    <row r="89" spans="1:238" x14ac:dyDescent="0.3">
      <c r="A89">
        <v>1</v>
      </c>
      <c r="B89" t="s">
        <v>115</v>
      </c>
      <c r="C89" t="s">
        <v>39</v>
      </c>
      <c r="F89" t="s">
        <v>364</v>
      </c>
      <c r="G89" t="s">
        <v>358</v>
      </c>
      <c r="H89">
        <v>42</v>
      </c>
      <c r="I89">
        <v>14</v>
      </c>
      <c r="J89">
        <v>1</v>
      </c>
      <c r="K89">
        <v>28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1</v>
      </c>
      <c r="BT89">
        <v>0</v>
      </c>
      <c r="BU89">
        <v>0</v>
      </c>
      <c r="BV89">
        <v>-1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C89">
        <v>2</v>
      </c>
      <c r="ID89">
        <v>0</v>
      </c>
    </row>
    <row r="90" spans="1:238" x14ac:dyDescent="0.3">
      <c r="A90">
        <v>1</v>
      </c>
      <c r="B90" t="s">
        <v>182</v>
      </c>
      <c r="C90" t="s">
        <v>69</v>
      </c>
      <c r="F90" t="s">
        <v>353</v>
      </c>
      <c r="G90" t="s">
        <v>367</v>
      </c>
      <c r="H90">
        <v>13</v>
      </c>
      <c r="I90">
        <v>10</v>
      </c>
      <c r="J90">
        <v>1</v>
      </c>
      <c r="K90">
        <v>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-1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1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C90">
        <v>2</v>
      </c>
      <c r="ID90">
        <v>0</v>
      </c>
    </row>
    <row r="91" spans="1:238" x14ac:dyDescent="0.3">
      <c r="A91">
        <v>1</v>
      </c>
      <c r="B91" t="s">
        <v>60</v>
      </c>
      <c r="C91" t="s">
        <v>63</v>
      </c>
      <c r="F91" t="s">
        <v>360</v>
      </c>
      <c r="G91" t="s">
        <v>367</v>
      </c>
      <c r="H91">
        <v>15</v>
      </c>
      <c r="I91">
        <v>34</v>
      </c>
      <c r="J91">
        <v>0</v>
      </c>
      <c r="K91">
        <v>-19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-1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1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C91">
        <v>2</v>
      </c>
      <c r="ID91">
        <v>0</v>
      </c>
    </row>
    <row r="92" spans="1:238" x14ac:dyDescent="0.3">
      <c r="A92">
        <v>1</v>
      </c>
      <c r="B92" t="s">
        <v>40</v>
      </c>
      <c r="C92" t="s">
        <v>59</v>
      </c>
      <c r="F92" t="s">
        <v>358</v>
      </c>
      <c r="G92" t="s">
        <v>357</v>
      </c>
      <c r="H92">
        <v>40</v>
      </c>
      <c r="I92">
        <v>6</v>
      </c>
      <c r="J92">
        <v>1</v>
      </c>
      <c r="K92">
        <v>34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-1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C92">
        <v>2</v>
      </c>
      <c r="ID92">
        <v>0</v>
      </c>
    </row>
    <row r="93" spans="1:238" x14ac:dyDescent="0.3">
      <c r="A93">
        <v>1</v>
      </c>
      <c r="B93" t="s">
        <v>67</v>
      </c>
      <c r="C93" t="s">
        <v>65</v>
      </c>
      <c r="F93" t="s">
        <v>357</v>
      </c>
      <c r="G93" t="s">
        <v>363</v>
      </c>
      <c r="H93">
        <v>10</v>
      </c>
      <c r="I93">
        <v>43</v>
      </c>
      <c r="J93">
        <v>0</v>
      </c>
      <c r="K93">
        <v>-33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1</v>
      </c>
      <c r="GY93">
        <v>0</v>
      </c>
      <c r="GZ93">
        <v>0</v>
      </c>
      <c r="HA93">
        <v>0</v>
      </c>
      <c r="HB93">
        <v>0</v>
      </c>
      <c r="HC93">
        <v>-1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C93">
        <v>2</v>
      </c>
      <c r="ID93">
        <v>0</v>
      </c>
    </row>
    <row r="94" spans="1:238" x14ac:dyDescent="0.3">
      <c r="A94">
        <v>1</v>
      </c>
      <c r="B94" t="s">
        <v>38</v>
      </c>
      <c r="C94" t="s">
        <v>68</v>
      </c>
      <c r="F94" t="s">
        <v>358</v>
      </c>
      <c r="G94" t="s">
        <v>363</v>
      </c>
      <c r="H94">
        <v>38</v>
      </c>
      <c r="I94">
        <v>21</v>
      </c>
      <c r="J94">
        <v>1</v>
      </c>
      <c r="K94">
        <v>17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-1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1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C94">
        <v>2</v>
      </c>
      <c r="ID94">
        <v>0</v>
      </c>
    </row>
    <row r="95" spans="1:238" x14ac:dyDescent="0.3">
      <c r="A95">
        <v>1</v>
      </c>
      <c r="B95" t="s">
        <v>127</v>
      </c>
      <c r="C95" t="s">
        <v>29</v>
      </c>
      <c r="D95">
        <v>6</v>
      </c>
      <c r="E95">
        <v>10</v>
      </c>
      <c r="F95" t="s">
        <v>366</v>
      </c>
      <c r="G95" t="s">
        <v>360</v>
      </c>
      <c r="H95">
        <v>27</v>
      </c>
      <c r="I95">
        <v>24</v>
      </c>
      <c r="J95">
        <v>1</v>
      </c>
      <c r="K95">
        <v>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-1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C95">
        <v>2</v>
      </c>
      <c r="ID95">
        <v>0</v>
      </c>
    </row>
    <row r="96" spans="1:238" x14ac:dyDescent="0.3">
      <c r="A96">
        <v>1</v>
      </c>
      <c r="B96" t="s">
        <v>35</v>
      </c>
      <c r="C96" t="s">
        <v>87</v>
      </c>
      <c r="E96">
        <v>13</v>
      </c>
      <c r="F96" t="s">
        <v>360</v>
      </c>
      <c r="G96" t="s">
        <v>365</v>
      </c>
      <c r="H96">
        <v>24</v>
      </c>
      <c r="I96">
        <v>11</v>
      </c>
      <c r="J96">
        <v>1</v>
      </c>
      <c r="K96">
        <v>13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1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-1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C96">
        <v>2</v>
      </c>
      <c r="ID96">
        <v>0</v>
      </c>
    </row>
    <row r="97" spans="1:238" x14ac:dyDescent="0.3">
      <c r="A97">
        <v>1</v>
      </c>
      <c r="B97" t="s">
        <v>54</v>
      </c>
      <c r="C97" t="s">
        <v>31</v>
      </c>
      <c r="F97" t="s">
        <v>357</v>
      </c>
      <c r="G97" t="s">
        <v>360</v>
      </c>
      <c r="H97">
        <v>14</v>
      </c>
      <c r="I97">
        <v>48</v>
      </c>
      <c r="J97">
        <v>0</v>
      </c>
      <c r="K97">
        <v>-34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1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-1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C97">
        <v>2</v>
      </c>
      <c r="ID97">
        <v>0</v>
      </c>
    </row>
    <row r="98" spans="1:238" x14ac:dyDescent="0.3">
      <c r="A98">
        <v>2</v>
      </c>
      <c r="B98" t="s">
        <v>169</v>
      </c>
      <c r="C98" t="s">
        <v>28</v>
      </c>
      <c r="F98" t="s">
        <v>364</v>
      </c>
      <c r="G98" t="s">
        <v>360</v>
      </c>
      <c r="H98">
        <v>28</v>
      </c>
      <c r="I98">
        <v>14</v>
      </c>
      <c r="J98">
        <v>1</v>
      </c>
      <c r="K98">
        <v>14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-1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C98">
        <v>2</v>
      </c>
      <c r="ID98">
        <v>0</v>
      </c>
    </row>
    <row r="99" spans="1:238" x14ac:dyDescent="0.3">
      <c r="A99">
        <v>2</v>
      </c>
      <c r="B99" t="s">
        <v>140</v>
      </c>
      <c r="C99" t="s">
        <v>92</v>
      </c>
      <c r="F99" t="s">
        <v>353</v>
      </c>
      <c r="G99" t="s">
        <v>363</v>
      </c>
      <c r="H99">
        <v>42</v>
      </c>
      <c r="I99">
        <v>7</v>
      </c>
      <c r="J99">
        <v>1</v>
      </c>
      <c r="K99">
        <v>35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1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-1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C99">
        <v>2</v>
      </c>
      <c r="ID99">
        <v>0</v>
      </c>
    </row>
    <row r="100" spans="1:238" x14ac:dyDescent="0.3">
      <c r="A100">
        <v>2</v>
      </c>
      <c r="B100" t="s">
        <v>19</v>
      </c>
      <c r="C100" t="s">
        <v>73</v>
      </c>
      <c r="F100" t="s">
        <v>362</v>
      </c>
      <c r="G100" t="s">
        <v>363</v>
      </c>
      <c r="H100">
        <v>20</v>
      </c>
      <c r="I100">
        <v>9</v>
      </c>
      <c r="J100">
        <v>1</v>
      </c>
      <c r="K100">
        <v>11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1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-1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C100">
        <v>2</v>
      </c>
      <c r="ID100">
        <v>0</v>
      </c>
    </row>
    <row r="101" spans="1:238" x14ac:dyDescent="0.3">
      <c r="A101">
        <v>2</v>
      </c>
      <c r="B101" t="s">
        <v>183</v>
      </c>
      <c r="C101" t="s">
        <v>37</v>
      </c>
      <c r="F101" t="s">
        <v>353</v>
      </c>
      <c r="G101" t="s">
        <v>358</v>
      </c>
      <c r="H101">
        <v>51</v>
      </c>
      <c r="I101">
        <v>14</v>
      </c>
      <c r="J101">
        <v>1</v>
      </c>
      <c r="K101">
        <v>37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-1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C101">
        <v>2</v>
      </c>
      <c r="ID101">
        <v>-1</v>
      </c>
    </row>
    <row r="102" spans="1:238" x14ac:dyDescent="0.3">
      <c r="A102">
        <v>2</v>
      </c>
      <c r="B102" t="s">
        <v>184</v>
      </c>
      <c r="C102" t="s">
        <v>93</v>
      </c>
      <c r="E102">
        <v>1</v>
      </c>
      <c r="F102" t="s">
        <v>353</v>
      </c>
      <c r="G102" t="s">
        <v>363</v>
      </c>
      <c r="H102">
        <v>70</v>
      </c>
      <c r="I102">
        <v>0</v>
      </c>
      <c r="J102">
        <v>1</v>
      </c>
      <c r="K102">
        <v>70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-1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1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C102">
        <v>2</v>
      </c>
      <c r="ID102">
        <v>-1</v>
      </c>
    </row>
    <row r="103" spans="1:238" x14ac:dyDescent="0.3">
      <c r="A103">
        <v>2</v>
      </c>
      <c r="B103" t="s">
        <v>100</v>
      </c>
      <c r="C103" t="s">
        <v>94</v>
      </c>
      <c r="E103">
        <v>2</v>
      </c>
      <c r="F103" t="s">
        <v>359</v>
      </c>
      <c r="G103" t="s">
        <v>363</v>
      </c>
      <c r="H103">
        <v>34</v>
      </c>
      <c r="I103">
        <v>0</v>
      </c>
      <c r="J103">
        <v>1</v>
      </c>
      <c r="K103">
        <v>34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-1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1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C103">
        <v>2</v>
      </c>
      <c r="ID103">
        <v>0</v>
      </c>
    </row>
    <row r="104" spans="1:238" x14ac:dyDescent="0.3">
      <c r="A104">
        <v>2</v>
      </c>
      <c r="B104" t="s">
        <v>101</v>
      </c>
      <c r="C104" t="s">
        <v>83</v>
      </c>
      <c r="E104">
        <v>3</v>
      </c>
      <c r="F104" t="s">
        <v>359</v>
      </c>
      <c r="G104" t="s">
        <v>365</v>
      </c>
      <c r="H104">
        <v>23</v>
      </c>
      <c r="I104">
        <v>7</v>
      </c>
      <c r="J104">
        <v>1</v>
      </c>
      <c r="K104">
        <v>16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-1</v>
      </c>
      <c r="DA104">
        <v>0</v>
      </c>
      <c r="DB104">
        <v>1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C104">
        <v>2</v>
      </c>
      <c r="ID104">
        <v>0</v>
      </c>
    </row>
    <row r="105" spans="1:238" x14ac:dyDescent="0.3">
      <c r="A105">
        <v>2</v>
      </c>
      <c r="B105" t="s">
        <v>171</v>
      </c>
      <c r="C105" t="s">
        <v>81</v>
      </c>
      <c r="E105">
        <v>4</v>
      </c>
      <c r="F105" t="s">
        <v>353</v>
      </c>
      <c r="G105" t="s">
        <v>365</v>
      </c>
      <c r="H105">
        <v>28</v>
      </c>
      <c r="I105">
        <v>6</v>
      </c>
      <c r="J105">
        <v>1</v>
      </c>
      <c r="K105">
        <v>22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-1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C105">
        <v>2</v>
      </c>
      <c r="ID105">
        <v>0</v>
      </c>
    </row>
    <row r="106" spans="1:238" x14ac:dyDescent="0.3">
      <c r="A106">
        <v>2</v>
      </c>
      <c r="B106" t="s">
        <v>145</v>
      </c>
      <c r="C106" t="s">
        <v>29</v>
      </c>
      <c r="E106">
        <v>5</v>
      </c>
      <c r="F106" t="s">
        <v>353</v>
      </c>
      <c r="G106" t="s">
        <v>360</v>
      </c>
      <c r="H106">
        <v>45</v>
      </c>
      <c r="I106">
        <v>3</v>
      </c>
      <c r="J106">
        <v>1</v>
      </c>
      <c r="K106">
        <v>42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-1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1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C106">
        <v>2</v>
      </c>
      <c r="ID106">
        <v>0</v>
      </c>
    </row>
    <row r="107" spans="1:238" x14ac:dyDescent="0.3">
      <c r="A107">
        <v>2</v>
      </c>
      <c r="B107" t="s">
        <v>53</v>
      </c>
      <c r="C107" t="s">
        <v>62</v>
      </c>
      <c r="E107">
        <v>6</v>
      </c>
      <c r="F107" t="s">
        <v>357</v>
      </c>
      <c r="G107" t="s">
        <v>363</v>
      </c>
      <c r="H107">
        <v>69</v>
      </c>
      <c r="I107">
        <v>3</v>
      </c>
      <c r="J107">
        <v>1</v>
      </c>
      <c r="K107">
        <v>66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-1</v>
      </c>
      <c r="EX107">
        <v>0</v>
      </c>
      <c r="EY107">
        <v>0</v>
      </c>
      <c r="EZ107">
        <v>1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C107">
        <v>2</v>
      </c>
      <c r="ID107">
        <v>0</v>
      </c>
    </row>
    <row r="108" spans="1:238" x14ac:dyDescent="0.3">
      <c r="A108">
        <v>2</v>
      </c>
      <c r="B108" t="s">
        <v>44</v>
      </c>
      <c r="C108" t="s">
        <v>55</v>
      </c>
      <c r="E108">
        <v>7</v>
      </c>
      <c r="F108" t="s">
        <v>358</v>
      </c>
      <c r="G108" t="s">
        <v>365</v>
      </c>
      <c r="H108">
        <v>38</v>
      </c>
      <c r="I108">
        <v>7</v>
      </c>
      <c r="J108">
        <v>1</v>
      </c>
      <c r="K108">
        <v>31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-1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1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C108">
        <v>2</v>
      </c>
      <c r="ID108">
        <v>0</v>
      </c>
    </row>
    <row r="109" spans="1:238" x14ac:dyDescent="0.3">
      <c r="A109">
        <v>2</v>
      </c>
      <c r="B109" t="s">
        <v>120</v>
      </c>
      <c r="C109" t="s">
        <v>24</v>
      </c>
      <c r="E109">
        <v>8</v>
      </c>
      <c r="F109" t="s">
        <v>364</v>
      </c>
      <c r="G109" t="s">
        <v>360</v>
      </c>
      <c r="H109">
        <v>27</v>
      </c>
      <c r="I109">
        <v>16</v>
      </c>
      <c r="J109">
        <v>1</v>
      </c>
      <c r="K109">
        <v>11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-1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C109">
        <v>2</v>
      </c>
      <c r="ID109">
        <v>0</v>
      </c>
    </row>
    <row r="110" spans="1:238" x14ac:dyDescent="0.3">
      <c r="A110">
        <v>2</v>
      </c>
      <c r="B110" t="s">
        <v>185</v>
      </c>
      <c r="C110" t="s">
        <v>87</v>
      </c>
      <c r="E110">
        <v>10</v>
      </c>
      <c r="F110" t="s">
        <v>353</v>
      </c>
      <c r="G110" t="s">
        <v>365</v>
      </c>
      <c r="H110">
        <v>38</v>
      </c>
      <c r="I110">
        <v>10</v>
      </c>
      <c r="J110">
        <v>1</v>
      </c>
      <c r="K110">
        <v>28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1</v>
      </c>
      <c r="FV110">
        <v>-1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C110">
        <v>2</v>
      </c>
      <c r="ID110">
        <v>0</v>
      </c>
    </row>
    <row r="111" spans="1:238" x14ac:dyDescent="0.3">
      <c r="A111">
        <v>2</v>
      </c>
      <c r="B111" t="s">
        <v>70</v>
      </c>
      <c r="C111" t="s">
        <v>25</v>
      </c>
      <c r="D111">
        <v>11</v>
      </c>
      <c r="F111" t="s">
        <v>363</v>
      </c>
      <c r="G111" t="s">
        <v>360</v>
      </c>
      <c r="H111">
        <v>19</v>
      </c>
      <c r="I111">
        <v>45</v>
      </c>
      <c r="J111">
        <v>0</v>
      </c>
      <c r="K111">
        <v>-26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-1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C111">
        <v>2</v>
      </c>
      <c r="ID111">
        <v>0</v>
      </c>
    </row>
    <row r="112" spans="1:238" x14ac:dyDescent="0.3">
      <c r="A112">
        <v>2</v>
      </c>
      <c r="B112" t="s">
        <v>58</v>
      </c>
      <c r="C112" t="s">
        <v>84</v>
      </c>
      <c r="D112">
        <v>12</v>
      </c>
      <c r="F112" t="s">
        <v>357</v>
      </c>
      <c r="G112" t="s">
        <v>365</v>
      </c>
      <c r="H112">
        <v>24</v>
      </c>
      <c r="I112">
        <v>20</v>
      </c>
      <c r="J112">
        <v>1</v>
      </c>
      <c r="K112">
        <v>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-1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1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C112">
        <v>2</v>
      </c>
      <c r="ID112">
        <v>0</v>
      </c>
    </row>
    <row r="113" spans="1:238" x14ac:dyDescent="0.3">
      <c r="A113">
        <v>2</v>
      </c>
      <c r="B113" t="s">
        <v>6</v>
      </c>
      <c r="C113" t="s">
        <v>80</v>
      </c>
      <c r="E113">
        <v>13</v>
      </c>
      <c r="F113" t="s">
        <v>361</v>
      </c>
      <c r="G113" t="s">
        <v>365</v>
      </c>
      <c r="H113">
        <v>16</v>
      </c>
      <c r="I113">
        <v>18</v>
      </c>
      <c r="J113">
        <v>0</v>
      </c>
      <c r="K113">
        <v>-2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-1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C113">
        <v>2</v>
      </c>
      <c r="ID113">
        <v>0</v>
      </c>
    </row>
    <row r="114" spans="1:238" x14ac:dyDescent="0.3">
      <c r="A114">
        <v>2</v>
      </c>
      <c r="B114" t="s">
        <v>150</v>
      </c>
      <c r="C114" t="s">
        <v>26</v>
      </c>
      <c r="E114">
        <v>14</v>
      </c>
      <c r="F114" t="s">
        <v>353</v>
      </c>
      <c r="G114" t="s">
        <v>360</v>
      </c>
      <c r="H114">
        <v>77</v>
      </c>
      <c r="I114">
        <v>3</v>
      </c>
      <c r="J114">
        <v>1</v>
      </c>
      <c r="K114">
        <v>74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-1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C114">
        <v>2</v>
      </c>
      <c r="ID114">
        <v>0</v>
      </c>
    </row>
    <row r="115" spans="1:238" x14ac:dyDescent="0.3">
      <c r="A115">
        <v>2</v>
      </c>
      <c r="B115" t="s">
        <v>75</v>
      </c>
      <c r="C115" t="s">
        <v>52</v>
      </c>
      <c r="D115">
        <v>15</v>
      </c>
      <c r="E115">
        <v>18</v>
      </c>
      <c r="F115" t="s">
        <v>363</v>
      </c>
      <c r="G115" t="s">
        <v>365</v>
      </c>
      <c r="H115">
        <v>24</v>
      </c>
      <c r="I115">
        <v>13</v>
      </c>
      <c r="J115">
        <v>1</v>
      </c>
      <c r="K115">
        <v>11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-1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1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C115">
        <v>2</v>
      </c>
      <c r="ID115">
        <v>0</v>
      </c>
    </row>
    <row r="116" spans="1:238" x14ac:dyDescent="0.3">
      <c r="A116">
        <v>2</v>
      </c>
      <c r="B116" t="s">
        <v>72</v>
      </c>
      <c r="C116" t="s">
        <v>49</v>
      </c>
      <c r="E116">
        <v>16</v>
      </c>
      <c r="F116" t="s">
        <v>363</v>
      </c>
      <c r="G116" t="s">
        <v>357</v>
      </c>
      <c r="H116">
        <v>16</v>
      </c>
      <c r="I116">
        <v>13</v>
      </c>
      <c r="J116">
        <v>1</v>
      </c>
      <c r="K116">
        <v>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-1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C116">
        <v>2</v>
      </c>
      <c r="ID116">
        <v>0</v>
      </c>
    </row>
    <row r="117" spans="1:238" x14ac:dyDescent="0.3">
      <c r="A117">
        <v>2</v>
      </c>
      <c r="B117" t="s">
        <v>48</v>
      </c>
      <c r="C117" t="s">
        <v>5</v>
      </c>
      <c r="E117">
        <v>17</v>
      </c>
      <c r="F117" t="s">
        <v>357</v>
      </c>
      <c r="G117" t="s">
        <v>360</v>
      </c>
      <c r="H117">
        <v>45</v>
      </c>
      <c r="I117">
        <v>48</v>
      </c>
      <c r="J117">
        <v>0</v>
      </c>
      <c r="K117">
        <v>-3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-1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1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C117">
        <v>2</v>
      </c>
      <c r="ID117">
        <v>0</v>
      </c>
    </row>
    <row r="118" spans="1:238" x14ac:dyDescent="0.3">
      <c r="A118">
        <v>2</v>
      </c>
      <c r="B118" t="s">
        <v>46</v>
      </c>
      <c r="C118" t="s">
        <v>89</v>
      </c>
      <c r="E118">
        <v>19</v>
      </c>
      <c r="F118" t="s">
        <v>358</v>
      </c>
      <c r="G118" t="s">
        <v>365</v>
      </c>
      <c r="H118">
        <v>44</v>
      </c>
      <c r="I118">
        <v>22</v>
      </c>
      <c r="J118">
        <v>1</v>
      </c>
      <c r="K118">
        <v>22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1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-1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C118">
        <v>2</v>
      </c>
      <c r="ID118">
        <v>0</v>
      </c>
    </row>
    <row r="119" spans="1:238" x14ac:dyDescent="0.3">
      <c r="A119">
        <v>2</v>
      </c>
      <c r="B119" t="s">
        <v>86</v>
      </c>
      <c r="C119" t="s">
        <v>82</v>
      </c>
      <c r="D119">
        <v>20</v>
      </c>
      <c r="F119" t="s">
        <v>365</v>
      </c>
      <c r="G119" t="s">
        <v>365</v>
      </c>
      <c r="H119">
        <v>23</v>
      </c>
      <c r="I119">
        <v>30</v>
      </c>
      <c r="J119">
        <v>0</v>
      </c>
      <c r="K119">
        <v>-7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1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-1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C119">
        <v>2</v>
      </c>
      <c r="ID119">
        <v>0</v>
      </c>
    </row>
    <row r="120" spans="1:238" x14ac:dyDescent="0.3">
      <c r="A120">
        <v>2</v>
      </c>
      <c r="B120" t="s">
        <v>121</v>
      </c>
      <c r="C120" t="s">
        <v>77</v>
      </c>
      <c r="E120">
        <v>21</v>
      </c>
      <c r="F120" t="s">
        <v>364</v>
      </c>
      <c r="G120" t="s">
        <v>365</v>
      </c>
      <c r="H120">
        <v>73</v>
      </c>
      <c r="I120">
        <v>0</v>
      </c>
      <c r="J120">
        <v>1</v>
      </c>
      <c r="K120">
        <v>73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-1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C120">
        <v>2</v>
      </c>
      <c r="ID120">
        <v>0</v>
      </c>
    </row>
    <row r="121" spans="1:238" x14ac:dyDescent="0.3">
      <c r="A121">
        <v>2</v>
      </c>
      <c r="B121" t="s">
        <v>186</v>
      </c>
      <c r="C121" t="s">
        <v>88</v>
      </c>
      <c r="E121">
        <v>22</v>
      </c>
      <c r="F121" t="s">
        <v>353</v>
      </c>
      <c r="G121" t="s">
        <v>365</v>
      </c>
      <c r="H121">
        <v>72</v>
      </c>
      <c r="I121">
        <v>17</v>
      </c>
      <c r="J121">
        <v>1</v>
      </c>
      <c r="K121">
        <v>55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-1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1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C121">
        <v>2</v>
      </c>
      <c r="ID121">
        <v>-1</v>
      </c>
    </row>
    <row r="122" spans="1:238" x14ac:dyDescent="0.3">
      <c r="A122">
        <v>2</v>
      </c>
      <c r="B122" t="s">
        <v>142</v>
      </c>
      <c r="C122" t="s">
        <v>71</v>
      </c>
      <c r="E122">
        <v>23</v>
      </c>
      <c r="F122" t="s">
        <v>359</v>
      </c>
      <c r="G122" t="s">
        <v>363</v>
      </c>
      <c r="H122">
        <v>56</v>
      </c>
      <c r="I122">
        <v>9</v>
      </c>
      <c r="J122">
        <v>1</v>
      </c>
      <c r="K122">
        <v>47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-1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C122">
        <v>2</v>
      </c>
      <c r="ID122">
        <v>0</v>
      </c>
    </row>
    <row r="123" spans="1:238" x14ac:dyDescent="0.3">
      <c r="A123">
        <v>2</v>
      </c>
      <c r="B123" t="s">
        <v>17</v>
      </c>
      <c r="C123" t="s">
        <v>56</v>
      </c>
      <c r="E123">
        <v>24</v>
      </c>
      <c r="F123" t="s">
        <v>362</v>
      </c>
      <c r="G123" t="s">
        <v>357</v>
      </c>
      <c r="H123">
        <v>62</v>
      </c>
      <c r="I123">
        <v>14</v>
      </c>
      <c r="J123">
        <v>1</v>
      </c>
      <c r="K123">
        <v>48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-1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1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C123">
        <v>2</v>
      </c>
      <c r="ID123">
        <v>0</v>
      </c>
    </row>
    <row r="124" spans="1:238" x14ac:dyDescent="0.3">
      <c r="A124">
        <v>2</v>
      </c>
      <c r="B124" t="s">
        <v>187</v>
      </c>
      <c r="C124" t="s">
        <v>67</v>
      </c>
      <c r="E124">
        <v>25</v>
      </c>
      <c r="F124" t="s">
        <v>353</v>
      </c>
      <c r="G124" t="s">
        <v>357</v>
      </c>
      <c r="H124">
        <v>63</v>
      </c>
      <c r="I124">
        <v>9</v>
      </c>
      <c r="J124">
        <v>1</v>
      </c>
      <c r="K124">
        <v>54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-1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1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C124">
        <v>2</v>
      </c>
      <c r="ID124">
        <v>-1</v>
      </c>
    </row>
    <row r="125" spans="1:238" x14ac:dyDescent="0.3">
      <c r="A125">
        <v>2</v>
      </c>
      <c r="B125" t="s">
        <v>188</v>
      </c>
      <c r="C125" t="s">
        <v>76</v>
      </c>
      <c r="F125" t="s">
        <v>353</v>
      </c>
      <c r="G125" t="s">
        <v>363</v>
      </c>
      <c r="H125">
        <v>66</v>
      </c>
      <c r="I125">
        <v>0</v>
      </c>
      <c r="J125">
        <v>1</v>
      </c>
      <c r="K125">
        <v>66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1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-1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C125">
        <v>2</v>
      </c>
      <c r="ID125">
        <v>0</v>
      </c>
    </row>
    <row r="126" spans="1:238" x14ac:dyDescent="0.3">
      <c r="A126">
        <v>2</v>
      </c>
      <c r="B126" t="s">
        <v>34</v>
      </c>
      <c r="C126" t="s">
        <v>30</v>
      </c>
      <c r="F126" t="s">
        <v>360</v>
      </c>
      <c r="G126" t="s">
        <v>360</v>
      </c>
      <c r="H126">
        <v>35</v>
      </c>
      <c r="I126">
        <v>31</v>
      </c>
      <c r="J126">
        <v>1</v>
      </c>
      <c r="K126">
        <v>4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1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-1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C126">
        <v>2</v>
      </c>
      <c r="ID126">
        <v>0</v>
      </c>
    </row>
    <row r="127" spans="1:238" x14ac:dyDescent="0.3">
      <c r="A127">
        <v>2</v>
      </c>
      <c r="B127" t="s">
        <v>15</v>
      </c>
      <c r="C127" t="s">
        <v>32</v>
      </c>
      <c r="F127" t="s">
        <v>362</v>
      </c>
      <c r="G127" t="s">
        <v>360</v>
      </c>
      <c r="H127">
        <v>45</v>
      </c>
      <c r="I127">
        <v>17</v>
      </c>
      <c r="J127">
        <v>1</v>
      </c>
      <c r="K127">
        <v>28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-1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1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C127">
        <v>2</v>
      </c>
      <c r="ID127">
        <v>0</v>
      </c>
    </row>
    <row r="128" spans="1:238" x14ac:dyDescent="0.3">
      <c r="A128">
        <v>2</v>
      </c>
      <c r="B128" t="s">
        <v>128</v>
      </c>
      <c r="C128" t="s">
        <v>33</v>
      </c>
      <c r="F128" t="s">
        <v>366</v>
      </c>
      <c r="G128" t="s">
        <v>360</v>
      </c>
      <c r="H128">
        <v>27</v>
      </c>
      <c r="I128">
        <v>20</v>
      </c>
      <c r="J128">
        <v>1</v>
      </c>
      <c r="K128">
        <v>7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1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-1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C128">
        <v>2</v>
      </c>
      <c r="ID128">
        <v>0</v>
      </c>
    </row>
    <row r="129" spans="1:238" x14ac:dyDescent="0.3">
      <c r="A129">
        <v>2</v>
      </c>
      <c r="B129" t="s">
        <v>125</v>
      </c>
      <c r="C129" t="s">
        <v>132</v>
      </c>
      <c r="F129" t="s">
        <v>359</v>
      </c>
      <c r="G129" t="s">
        <v>359</v>
      </c>
      <c r="H129">
        <v>34</v>
      </c>
      <c r="I129">
        <v>24</v>
      </c>
      <c r="J129">
        <v>1</v>
      </c>
      <c r="K129">
        <v>10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-1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C129">
        <v>2</v>
      </c>
      <c r="ID129">
        <v>0</v>
      </c>
    </row>
    <row r="130" spans="1:238" x14ac:dyDescent="0.3">
      <c r="A130">
        <v>2</v>
      </c>
      <c r="B130" t="s">
        <v>189</v>
      </c>
      <c r="C130" t="s">
        <v>7</v>
      </c>
      <c r="F130" t="s">
        <v>353</v>
      </c>
      <c r="G130" t="s">
        <v>361</v>
      </c>
      <c r="H130">
        <v>55</v>
      </c>
      <c r="I130">
        <v>7</v>
      </c>
      <c r="J130">
        <v>1</v>
      </c>
      <c r="K130">
        <v>48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-1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1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C130">
        <v>2</v>
      </c>
      <c r="ID130">
        <v>-1</v>
      </c>
    </row>
    <row r="131" spans="1:238" x14ac:dyDescent="0.3">
      <c r="A131">
        <v>2</v>
      </c>
      <c r="B131" t="s">
        <v>129</v>
      </c>
      <c r="C131" t="s">
        <v>42</v>
      </c>
      <c r="F131" t="s">
        <v>353</v>
      </c>
      <c r="G131" t="s">
        <v>358</v>
      </c>
      <c r="H131">
        <v>32</v>
      </c>
      <c r="I131">
        <v>22</v>
      </c>
      <c r="J131">
        <v>1</v>
      </c>
      <c r="K131">
        <v>10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-1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1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C131">
        <v>2</v>
      </c>
      <c r="ID131">
        <v>0</v>
      </c>
    </row>
    <row r="132" spans="1:238" x14ac:dyDescent="0.3">
      <c r="A132">
        <v>2</v>
      </c>
      <c r="B132" t="s">
        <v>50</v>
      </c>
      <c r="C132" t="s">
        <v>85</v>
      </c>
      <c r="E132" t="s">
        <v>357</v>
      </c>
      <c r="F132" t="s">
        <v>365</v>
      </c>
      <c r="G132" t="s">
        <v>365</v>
      </c>
      <c r="H132">
        <v>42</v>
      </c>
      <c r="I132">
        <v>31</v>
      </c>
      <c r="J132">
        <v>1</v>
      </c>
      <c r="K132">
        <v>11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-1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C132">
        <v>2</v>
      </c>
      <c r="ID132">
        <v>0</v>
      </c>
    </row>
    <row r="133" spans="1:238" x14ac:dyDescent="0.3">
      <c r="A133">
        <v>2</v>
      </c>
      <c r="B133" t="s">
        <v>39</v>
      </c>
      <c r="C133" t="s">
        <v>63</v>
      </c>
      <c r="F133" t="s">
        <v>358</v>
      </c>
      <c r="G133" t="s">
        <v>367</v>
      </c>
      <c r="H133">
        <v>27</v>
      </c>
      <c r="I133">
        <v>36</v>
      </c>
      <c r="J133">
        <v>0</v>
      </c>
      <c r="K133">
        <v>-9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-1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1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C133">
        <v>2</v>
      </c>
      <c r="ID133">
        <v>0</v>
      </c>
    </row>
    <row r="134" spans="1:238" x14ac:dyDescent="0.3">
      <c r="A134">
        <v>2</v>
      </c>
      <c r="B134" t="s">
        <v>190</v>
      </c>
      <c r="C134" t="s">
        <v>27</v>
      </c>
      <c r="F134" t="s">
        <v>353</v>
      </c>
      <c r="G134" t="s">
        <v>360</v>
      </c>
      <c r="H134">
        <v>59</v>
      </c>
      <c r="I134">
        <v>12</v>
      </c>
      <c r="J134">
        <v>1</v>
      </c>
      <c r="K134">
        <v>47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-1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C134">
        <v>2</v>
      </c>
      <c r="ID134">
        <v>0</v>
      </c>
    </row>
    <row r="135" spans="1:238" x14ac:dyDescent="0.3">
      <c r="A135">
        <v>2</v>
      </c>
      <c r="B135" t="s">
        <v>13</v>
      </c>
      <c r="C135" t="s">
        <v>0</v>
      </c>
      <c r="F135" t="s">
        <v>362</v>
      </c>
      <c r="G135" t="s">
        <v>357</v>
      </c>
      <c r="H135">
        <v>34</v>
      </c>
      <c r="I135">
        <v>20</v>
      </c>
      <c r="J135">
        <v>1</v>
      </c>
      <c r="K135">
        <v>14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-1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C135">
        <v>2</v>
      </c>
      <c r="ID135">
        <v>0</v>
      </c>
    </row>
    <row r="136" spans="1:238" x14ac:dyDescent="0.3">
      <c r="A136">
        <v>2</v>
      </c>
      <c r="B136" t="s">
        <v>134</v>
      </c>
      <c r="C136" t="s">
        <v>61</v>
      </c>
      <c r="F136" t="s">
        <v>359</v>
      </c>
      <c r="G136" t="s">
        <v>357</v>
      </c>
      <c r="H136">
        <v>31</v>
      </c>
      <c r="I136">
        <v>7</v>
      </c>
      <c r="J136">
        <v>1</v>
      </c>
      <c r="K136">
        <v>24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-1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C136">
        <v>2</v>
      </c>
      <c r="ID136">
        <v>0</v>
      </c>
    </row>
    <row r="137" spans="1:238" x14ac:dyDescent="0.3">
      <c r="A137">
        <v>2</v>
      </c>
      <c r="B137" t="s">
        <v>191</v>
      </c>
      <c r="C137" t="s">
        <v>112</v>
      </c>
      <c r="F137" t="s">
        <v>353</v>
      </c>
      <c r="G137" t="s">
        <v>364</v>
      </c>
      <c r="H137">
        <v>20</v>
      </c>
      <c r="I137">
        <v>13</v>
      </c>
      <c r="J137">
        <v>1</v>
      </c>
      <c r="K137">
        <v>7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-1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C137">
        <v>2</v>
      </c>
      <c r="ID137">
        <v>0</v>
      </c>
    </row>
    <row r="138" spans="1:238" x14ac:dyDescent="0.3">
      <c r="A138">
        <v>2</v>
      </c>
      <c r="B138" t="s">
        <v>119</v>
      </c>
      <c r="C138" t="s">
        <v>110</v>
      </c>
      <c r="F138" t="s">
        <v>364</v>
      </c>
      <c r="G138" t="s">
        <v>361</v>
      </c>
      <c r="H138">
        <v>36</v>
      </c>
      <c r="I138">
        <v>43</v>
      </c>
      <c r="J138">
        <v>0</v>
      </c>
      <c r="K138">
        <v>-7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-1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1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C138">
        <v>2</v>
      </c>
      <c r="ID138">
        <v>0</v>
      </c>
    </row>
    <row r="139" spans="1:238" x14ac:dyDescent="0.3">
      <c r="A139">
        <v>2</v>
      </c>
      <c r="B139" t="s">
        <v>108</v>
      </c>
      <c r="C139" t="s">
        <v>4</v>
      </c>
      <c r="F139" t="s">
        <v>361</v>
      </c>
      <c r="G139" t="s">
        <v>361</v>
      </c>
      <c r="H139">
        <v>38</v>
      </c>
      <c r="I139">
        <v>24</v>
      </c>
      <c r="J139">
        <v>1</v>
      </c>
      <c r="K139">
        <v>14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1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-1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C139">
        <v>2</v>
      </c>
      <c r="ID139">
        <v>0</v>
      </c>
    </row>
    <row r="140" spans="1:238" x14ac:dyDescent="0.3">
      <c r="A140">
        <v>2</v>
      </c>
      <c r="B140" t="s">
        <v>104</v>
      </c>
      <c r="C140" t="s">
        <v>22</v>
      </c>
      <c r="F140" t="s">
        <v>361</v>
      </c>
      <c r="G140" t="s">
        <v>362</v>
      </c>
      <c r="H140">
        <v>30</v>
      </c>
      <c r="I140">
        <v>33</v>
      </c>
      <c r="J140">
        <v>0</v>
      </c>
      <c r="K140">
        <v>-3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-1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1</v>
      </c>
      <c r="HW140">
        <v>0</v>
      </c>
      <c r="HX140">
        <v>0</v>
      </c>
      <c r="HY140">
        <v>0</v>
      </c>
      <c r="HZ140">
        <v>0</v>
      </c>
      <c r="IA140">
        <v>0</v>
      </c>
      <c r="IC140">
        <v>2</v>
      </c>
      <c r="ID140">
        <v>0</v>
      </c>
    </row>
    <row r="141" spans="1:238" x14ac:dyDescent="0.3">
      <c r="A141">
        <v>2</v>
      </c>
      <c r="B141" t="s">
        <v>135</v>
      </c>
      <c r="C141" t="s">
        <v>14</v>
      </c>
      <c r="F141" t="s">
        <v>353</v>
      </c>
      <c r="G141" t="s">
        <v>362</v>
      </c>
      <c r="H141">
        <v>45</v>
      </c>
      <c r="I141">
        <v>6</v>
      </c>
      <c r="J141">
        <v>1</v>
      </c>
      <c r="K141">
        <v>39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-1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C141">
        <v>2</v>
      </c>
      <c r="ID141">
        <v>0</v>
      </c>
    </row>
    <row r="142" spans="1:238" x14ac:dyDescent="0.3">
      <c r="A142">
        <v>2</v>
      </c>
      <c r="B142" t="s">
        <v>103</v>
      </c>
      <c r="C142" t="s">
        <v>97</v>
      </c>
      <c r="F142" t="s">
        <v>359</v>
      </c>
      <c r="G142" t="s">
        <v>363</v>
      </c>
      <c r="H142">
        <v>42</v>
      </c>
      <c r="I142">
        <v>10</v>
      </c>
      <c r="J142">
        <v>1</v>
      </c>
      <c r="K142">
        <v>32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-1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1</v>
      </c>
      <c r="HY142">
        <v>0</v>
      </c>
      <c r="HZ142">
        <v>0</v>
      </c>
      <c r="IA142">
        <v>0</v>
      </c>
      <c r="IC142">
        <v>2</v>
      </c>
      <c r="ID142">
        <v>0</v>
      </c>
    </row>
    <row r="143" spans="1:238" x14ac:dyDescent="0.3">
      <c r="A143">
        <v>2</v>
      </c>
      <c r="B143" t="s">
        <v>57</v>
      </c>
      <c r="C143" t="s">
        <v>20</v>
      </c>
      <c r="F143" t="s">
        <v>357</v>
      </c>
      <c r="G143" t="s">
        <v>362</v>
      </c>
      <c r="H143">
        <v>17</v>
      </c>
      <c r="I143">
        <v>10</v>
      </c>
      <c r="J143">
        <v>1</v>
      </c>
      <c r="K143">
        <v>7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1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-1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C143">
        <v>2</v>
      </c>
      <c r="ID143">
        <v>0</v>
      </c>
    </row>
    <row r="144" spans="1:238" x14ac:dyDescent="0.3">
      <c r="A144">
        <v>2</v>
      </c>
      <c r="B144" t="s">
        <v>192</v>
      </c>
      <c r="C144" t="s">
        <v>47</v>
      </c>
      <c r="F144" t="s">
        <v>353</v>
      </c>
      <c r="G144" t="s">
        <v>358</v>
      </c>
      <c r="H144">
        <v>31</v>
      </c>
      <c r="I144">
        <v>7</v>
      </c>
      <c r="J144">
        <v>1</v>
      </c>
      <c r="K144">
        <v>24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-1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1</v>
      </c>
      <c r="IA144">
        <v>0</v>
      </c>
      <c r="IC144">
        <v>2</v>
      </c>
      <c r="ID144">
        <v>-1</v>
      </c>
    </row>
    <row r="145" spans="1:238" x14ac:dyDescent="0.3">
      <c r="A145">
        <v>2</v>
      </c>
      <c r="B145" t="s">
        <v>193</v>
      </c>
      <c r="C145" t="s">
        <v>143</v>
      </c>
      <c r="F145" t="s">
        <v>353</v>
      </c>
      <c r="G145" t="s">
        <v>360</v>
      </c>
      <c r="H145">
        <v>42</v>
      </c>
      <c r="I145">
        <v>10</v>
      </c>
      <c r="J145">
        <v>1</v>
      </c>
      <c r="K145">
        <v>32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1</v>
      </c>
      <c r="HO145">
        <v>0</v>
      </c>
      <c r="HP145">
        <v>0</v>
      </c>
      <c r="HQ145">
        <v>0</v>
      </c>
      <c r="HR145">
        <v>0</v>
      </c>
      <c r="HS145">
        <v>-1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C145">
        <v>2</v>
      </c>
      <c r="ID145">
        <v>-1</v>
      </c>
    </row>
    <row r="146" spans="1:238" x14ac:dyDescent="0.3">
      <c r="A146">
        <v>2</v>
      </c>
      <c r="B146" t="s">
        <v>18</v>
      </c>
      <c r="C146" t="s">
        <v>96</v>
      </c>
      <c r="F146" t="s">
        <v>362</v>
      </c>
      <c r="G146" t="s">
        <v>363</v>
      </c>
      <c r="H146">
        <v>45</v>
      </c>
      <c r="I146">
        <v>17</v>
      </c>
      <c r="J146">
        <v>1</v>
      </c>
      <c r="K146">
        <v>28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-1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1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C146">
        <v>2</v>
      </c>
      <c r="ID146">
        <v>0</v>
      </c>
    </row>
    <row r="147" spans="1:238" x14ac:dyDescent="0.3">
      <c r="A147">
        <v>2</v>
      </c>
      <c r="B147" t="s">
        <v>113</v>
      </c>
      <c r="C147" t="s">
        <v>78</v>
      </c>
      <c r="F147" t="s">
        <v>364</v>
      </c>
      <c r="G147" t="s">
        <v>365</v>
      </c>
      <c r="H147">
        <v>56</v>
      </c>
      <c r="I147">
        <v>14</v>
      </c>
      <c r="J147">
        <v>1</v>
      </c>
      <c r="K147">
        <v>42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-1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C147">
        <v>2</v>
      </c>
      <c r="ID147">
        <v>0</v>
      </c>
    </row>
    <row r="148" spans="1:238" x14ac:dyDescent="0.3">
      <c r="A148">
        <v>2</v>
      </c>
      <c r="B148" t="s">
        <v>194</v>
      </c>
      <c r="C148" t="s">
        <v>41</v>
      </c>
      <c r="F148" t="s">
        <v>353</v>
      </c>
      <c r="G148" t="s">
        <v>358</v>
      </c>
      <c r="H148">
        <v>20</v>
      </c>
      <c r="I148">
        <v>17</v>
      </c>
      <c r="J148">
        <v>1</v>
      </c>
      <c r="K148">
        <v>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1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-1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C148">
        <v>2</v>
      </c>
      <c r="ID148">
        <v>-1</v>
      </c>
    </row>
    <row r="149" spans="1:238" x14ac:dyDescent="0.3">
      <c r="A149">
        <v>2</v>
      </c>
      <c r="B149" t="s">
        <v>181</v>
      </c>
      <c r="C149" t="s">
        <v>163</v>
      </c>
      <c r="F149" t="s">
        <v>353</v>
      </c>
      <c r="G149" t="s">
        <v>362</v>
      </c>
      <c r="H149">
        <v>26</v>
      </c>
      <c r="I149">
        <v>27</v>
      </c>
      <c r="J149">
        <v>0</v>
      </c>
      <c r="K149">
        <v>-1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-1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1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C149">
        <v>2</v>
      </c>
      <c r="ID149">
        <v>0</v>
      </c>
    </row>
    <row r="150" spans="1:238" x14ac:dyDescent="0.3">
      <c r="A150">
        <v>2</v>
      </c>
      <c r="B150" t="s">
        <v>195</v>
      </c>
      <c r="C150" t="s">
        <v>60</v>
      </c>
      <c r="F150" t="s">
        <v>353</v>
      </c>
      <c r="G150" t="s">
        <v>360</v>
      </c>
      <c r="H150">
        <v>35</v>
      </c>
      <c r="I150">
        <v>3</v>
      </c>
      <c r="J150">
        <v>1</v>
      </c>
      <c r="K150">
        <v>32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-1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C150">
        <v>2</v>
      </c>
      <c r="ID150">
        <v>-1</v>
      </c>
    </row>
    <row r="151" spans="1:238" x14ac:dyDescent="0.3">
      <c r="A151">
        <v>2</v>
      </c>
      <c r="B151" t="s">
        <v>176</v>
      </c>
      <c r="C151" t="s">
        <v>102</v>
      </c>
      <c r="F151" t="s">
        <v>359</v>
      </c>
      <c r="G151" t="s">
        <v>362</v>
      </c>
      <c r="H151">
        <v>20</v>
      </c>
      <c r="I151">
        <v>21</v>
      </c>
      <c r="J151">
        <v>0</v>
      </c>
      <c r="K151">
        <v>-1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-1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C151">
        <v>2</v>
      </c>
      <c r="ID151">
        <v>0</v>
      </c>
    </row>
    <row r="152" spans="1:238" x14ac:dyDescent="0.3">
      <c r="A152">
        <v>2</v>
      </c>
      <c r="B152" t="s">
        <v>196</v>
      </c>
      <c r="C152" t="s">
        <v>105</v>
      </c>
      <c r="F152" t="s">
        <v>353</v>
      </c>
      <c r="G152" t="s">
        <v>364</v>
      </c>
      <c r="H152">
        <v>54</v>
      </c>
      <c r="I152">
        <v>6</v>
      </c>
      <c r="J152">
        <v>1</v>
      </c>
      <c r="K152">
        <v>48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-1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1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C152">
        <v>2</v>
      </c>
      <c r="ID152">
        <v>-1</v>
      </c>
    </row>
    <row r="153" spans="1:238" x14ac:dyDescent="0.3">
      <c r="A153">
        <v>2</v>
      </c>
      <c r="B153" t="s">
        <v>197</v>
      </c>
      <c r="C153" t="s">
        <v>1</v>
      </c>
      <c r="F153" t="s">
        <v>353</v>
      </c>
      <c r="G153" t="s">
        <v>361</v>
      </c>
      <c r="H153">
        <v>56</v>
      </c>
      <c r="I153">
        <v>3</v>
      </c>
      <c r="J153">
        <v>1</v>
      </c>
      <c r="K153">
        <v>53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-1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1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C153">
        <v>2</v>
      </c>
      <c r="ID153">
        <v>-1</v>
      </c>
    </row>
    <row r="154" spans="1:238" x14ac:dyDescent="0.3">
      <c r="A154">
        <v>2</v>
      </c>
      <c r="B154" t="s">
        <v>198</v>
      </c>
      <c r="C154" t="s">
        <v>99</v>
      </c>
      <c r="F154" t="s">
        <v>353</v>
      </c>
      <c r="G154" t="s">
        <v>361</v>
      </c>
      <c r="H154">
        <v>56</v>
      </c>
      <c r="I154">
        <v>14</v>
      </c>
      <c r="J154">
        <v>1</v>
      </c>
      <c r="K154">
        <v>42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-1</v>
      </c>
      <c r="BO154">
        <v>1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C154">
        <v>2</v>
      </c>
      <c r="ID154">
        <v>-1</v>
      </c>
    </row>
    <row r="155" spans="1:238" x14ac:dyDescent="0.3">
      <c r="A155">
        <v>2</v>
      </c>
      <c r="B155" t="s">
        <v>31</v>
      </c>
      <c r="C155" t="s">
        <v>98</v>
      </c>
      <c r="F155" t="s">
        <v>360</v>
      </c>
      <c r="G155" t="s">
        <v>361</v>
      </c>
      <c r="H155">
        <v>3</v>
      </c>
      <c r="I155">
        <v>20</v>
      </c>
      <c r="J155">
        <v>0</v>
      </c>
      <c r="K155">
        <v>-17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-1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C155">
        <v>2</v>
      </c>
      <c r="ID155">
        <v>0</v>
      </c>
    </row>
    <row r="156" spans="1:238" x14ac:dyDescent="0.3">
      <c r="A156">
        <v>2</v>
      </c>
      <c r="B156" t="s">
        <v>123</v>
      </c>
      <c r="C156" t="s">
        <v>51</v>
      </c>
      <c r="F156" t="s">
        <v>361</v>
      </c>
      <c r="G156" t="s">
        <v>357</v>
      </c>
      <c r="H156">
        <v>21</v>
      </c>
      <c r="I156">
        <v>24</v>
      </c>
      <c r="J156">
        <v>0</v>
      </c>
      <c r="K156">
        <v>-3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C156">
        <v>2</v>
      </c>
      <c r="ID156">
        <v>0</v>
      </c>
    </row>
    <row r="157" spans="1:238" x14ac:dyDescent="0.3">
      <c r="A157">
        <v>2</v>
      </c>
      <c r="B157" t="s">
        <v>2</v>
      </c>
      <c r="C157" t="s">
        <v>106</v>
      </c>
      <c r="F157" t="s">
        <v>357</v>
      </c>
      <c r="G157" t="s">
        <v>361</v>
      </c>
      <c r="H157">
        <v>9</v>
      </c>
      <c r="I157">
        <v>35</v>
      </c>
      <c r="J157">
        <v>0</v>
      </c>
      <c r="K157">
        <v>-26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-1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1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C157">
        <v>2</v>
      </c>
      <c r="ID157">
        <v>0</v>
      </c>
    </row>
    <row r="158" spans="1:238" x14ac:dyDescent="0.3">
      <c r="A158">
        <v>2</v>
      </c>
      <c r="B158" t="s">
        <v>199</v>
      </c>
      <c r="C158" t="s">
        <v>10</v>
      </c>
      <c r="F158" t="s">
        <v>353</v>
      </c>
      <c r="G158" t="s">
        <v>357</v>
      </c>
      <c r="H158">
        <v>68</v>
      </c>
      <c r="I158">
        <v>7</v>
      </c>
      <c r="J158">
        <v>1</v>
      </c>
      <c r="K158">
        <v>61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-1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1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C158">
        <v>2</v>
      </c>
      <c r="ID158">
        <v>-1</v>
      </c>
    </row>
    <row r="159" spans="1:238" x14ac:dyDescent="0.3">
      <c r="A159">
        <v>2</v>
      </c>
      <c r="B159" t="s">
        <v>111</v>
      </c>
      <c r="C159" t="s">
        <v>21</v>
      </c>
      <c r="F159" t="s">
        <v>359</v>
      </c>
      <c r="G159" t="s">
        <v>362</v>
      </c>
      <c r="H159">
        <v>45</v>
      </c>
      <c r="I159">
        <v>21</v>
      </c>
      <c r="J159">
        <v>1</v>
      </c>
      <c r="K159">
        <v>24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1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-1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C159">
        <v>2</v>
      </c>
      <c r="ID159">
        <v>0</v>
      </c>
    </row>
    <row r="160" spans="1:238" x14ac:dyDescent="0.3">
      <c r="A160">
        <v>2</v>
      </c>
      <c r="B160" t="s">
        <v>200</v>
      </c>
      <c r="C160" t="s">
        <v>38</v>
      </c>
      <c r="F160" t="s">
        <v>353</v>
      </c>
      <c r="G160" t="s">
        <v>358</v>
      </c>
      <c r="H160">
        <v>21</v>
      </c>
      <c r="I160">
        <v>17</v>
      </c>
      <c r="J160">
        <v>1</v>
      </c>
      <c r="K160">
        <v>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-1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C160">
        <v>2</v>
      </c>
      <c r="ID160">
        <v>-1</v>
      </c>
    </row>
    <row r="161" spans="1:238" x14ac:dyDescent="0.3">
      <c r="A161">
        <v>2</v>
      </c>
      <c r="B161" t="s">
        <v>3</v>
      </c>
      <c r="C161" t="s">
        <v>116</v>
      </c>
      <c r="F161" t="s">
        <v>361</v>
      </c>
      <c r="G161" t="s">
        <v>364</v>
      </c>
      <c r="H161">
        <v>16</v>
      </c>
      <c r="I161">
        <v>38</v>
      </c>
      <c r="J161">
        <v>0</v>
      </c>
      <c r="K161">
        <v>-22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1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-1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C161">
        <v>2</v>
      </c>
      <c r="ID161">
        <v>0</v>
      </c>
    </row>
    <row r="162" spans="1:238" x14ac:dyDescent="0.3">
      <c r="A162">
        <v>2</v>
      </c>
      <c r="B162" t="s">
        <v>8</v>
      </c>
      <c r="C162" t="s">
        <v>118</v>
      </c>
      <c r="F162" t="s">
        <v>361</v>
      </c>
      <c r="G162" t="s">
        <v>364</v>
      </c>
      <c r="H162">
        <v>31</v>
      </c>
      <c r="I162">
        <v>33</v>
      </c>
      <c r="J162">
        <v>0</v>
      </c>
      <c r="K162">
        <v>-2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1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-1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C162">
        <v>2</v>
      </c>
      <c r="ID162">
        <v>0</v>
      </c>
    </row>
    <row r="163" spans="1:238" x14ac:dyDescent="0.3">
      <c r="A163">
        <v>2</v>
      </c>
      <c r="B163" t="s">
        <v>149</v>
      </c>
      <c r="C163" t="s">
        <v>16</v>
      </c>
      <c r="F163" t="s">
        <v>353</v>
      </c>
      <c r="G163" t="s">
        <v>362</v>
      </c>
      <c r="H163">
        <v>23</v>
      </c>
      <c r="I163">
        <v>28</v>
      </c>
      <c r="J163">
        <v>0</v>
      </c>
      <c r="K163">
        <v>-5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-1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C163">
        <v>2</v>
      </c>
      <c r="ID163">
        <v>0</v>
      </c>
    </row>
    <row r="164" spans="1:238" x14ac:dyDescent="0.3">
      <c r="A164">
        <v>2</v>
      </c>
      <c r="B164" t="s">
        <v>12</v>
      </c>
      <c r="C164" t="s">
        <v>79</v>
      </c>
      <c r="F164" t="s">
        <v>362</v>
      </c>
      <c r="G164" t="s">
        <v>365</v>
      </c>
      <c r="H164">
        <v>42</v>
      </c>
      <c r="I164">
        <v>3</v>
      </c>
      <c r="J164">
        <v>1</v>
      </c>
      <c r="K164">
        <v>39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-1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C164">
        <v>2</v>
      </c>
      <c r="ID164">
        <v>0</v>
      </c>
    </row>
    <row r="165" spans="1:238" x14ac:dyDescent="0.3">
      <c r="A165">
        <v>2</v>
      </c>
      <c r="B165" t="s">
        <v>90</v>
      </c>
      <c r="C165" t="s">
        <v>35</v>
      </c>
      <c r="F165" t="s">
        <v>365</v>
      </c>
      <c r="G165" t="s">
        <v>360</v>
      </c>
      <c r="H165">
        <v>20</v>
      </c>
      <c r="I165">
        <v>44</v>
      </c>
      <c r="J165">
        <v>0</v>
      </c>
      <c r="K165">
        <v>-24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-1</v>
      </c>
      <c r="HI165">
        <v>0</v>
      </c>
      <c r="HJ165">
        <v>0</v>
      </c>
      <c r="HK165">
        <v>0</v>
      </c>
      <c r="HL165">
        <v>1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C165">
        <v>2</v>
      </c>
      <c r="ID165">
        <v>0</v>
      </c>
    </row>
    <row r="166" spans="1:238" x14ac:dyDescent="0.3">
      <c r="A166">
        <v>2</v>
      </c>
      <c r="B166" t="s">
        <v>11</v>
      </c>
      <c r="C166" t="s">
        <v>91</v>
      </c>
      <c r="F166" t="s">
        <v>362</v>
      </c>
      <c r="G166" t="s">
        <v>363</v>
      </c>
      <c r="H166">
        <v>68</v>
      </c>
      <c r="I166">
        <v>0</v>
      </c>
      <c r="J166">
        <v>1</v>
      </c>
      <c r="K166">
        <v>68</v>
      </c>
      <c r="L166">
        <v>0</v>
      </c>
      <c r="M166">
        <v>0</v>
      </c>
      <c r="N166">
        <v>-1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1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C166">
        <v>2</v>
      </c>
      <c r="ID166">
        <v>0</v>
      </c>
    </row>
    <row r="167" spans="1:238" x14ac:dyDescent="0.3">
      <c r="A167">
        <v>2</v>
      </c>
      <c r="B167" t="s">
        <v>115</v>
      </c>
      <c r="C167" t="s">
        <v>66</v>
      </c>
      <c r="F167" t="s">
        <v>364</v>
      </c>
      <c r="G167" t="s">
        <v>363</v>
      </c>
      <c r="H167">
        <v>59</v>
      </c>
      <c r="I167">
        <v>20</v>
      </c>
      <c r="J167">
        <v>1</v>
      </c>
      <c r="K167">
        <v>39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-1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1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C167">
        <v>2</v>
      </c>
      <c r="ID167">
        <v>0</v>
      </c>
    </row>
    <row r="168" spans="1:238" x14ac:dyDescent="0.3">
      <c r="A168">
        <v>2</v>
      </c>
      <c r="B168" t="s">
        <v>23</v>
      </c>
      <c r="C168" t="s">
        <v>74</v>
      </c>
      <c r="F168" t="s">
        <v>360</v>
      </c>
      <c r="G168" t="s">
        <v>363</v>
      </c>
      <c r="H168">
        <v>42</v>
      </c>
      <c r="I168">
        <v>40</v>
      </c>
      <c r="J168">
        <v>1</v>
      </c>
      <c r="K168">
        <v>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-1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1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C168">
        <v>2</v>
      </c>
      <c r="ID168">
        <v>0</v>
      </c>
    </row>
    <row r="169" spans="1:238" x14ac:dyDescent="0.3">
      <c r="A169">
        <v>2</v>
      </c>
      <c r="B169" t="s">
        <v>201</v>
      </c>
      <c r="C169" t="s">
        <v>95</v>
      </c>
      <c r="F169" t="s">
        <v>353</v>
      </c>
      <c r="G169" t="s">
        <v>363</v>
      </c>
      <c r="H169">
        <v>34</v>
      </c>
      <c r="I169">
        <v>17</v>
      </c>
      <c r="J169">
        <v>1</v>
      </c>
      <c r="K169">
        <v>17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1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-1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C169">
        <v>2</v>
      </c>
      <c r="ID169">
        <v>-1</v>
      </c>
    </row>
    <row r="170" spans="1:238" x14ac:dyDescent="0.3">
      <c r="A170">
        <v>2</v>
      </c>
      <c r="B170" t="s">
        <v>170</v>
      </c>
      <c r="C170" t="s">
        <v>114</v>
      </c>
      <c r="F170" t="s">
        <v>353</v>
      </c>
      <c r="G170" t="s">
        <v>364</v>
      </c>
      <c r="H170">
        <v>13</v>
      </c>
      <c r="I170">
        <v>0</v>
      </c>
      <c r="J170">
        <v>1</v>
      </c>
      <c r="K170">
        <v>13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-1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C170">
        <v>2</v>
      </c>
      <c r="ID170">
        <v>0</v>
      </c>
    </row>
    <row r="171" spans="1:238" x14ac:dyDescent="0.3">
      <c r="A171">
        <v>2</v>
      </c>
      <c r="B171" t="s">
        <v>65</v>
      </c>
      <c r="C171" t="s">
        <v>45</v>
      </c>
      <c r="F171" t="s">
        <v>363</v>
      </c>
      <c r="G171" t="s">
        <v>358</v>
      </c>
      <c r="H171">
        <v>30</v>
      </c>
      <c r="I171">
        <v>23</v>
      </c>
      <c r="J171">
        <v>1</v>
      </c>
      <c r="K171">
        <v>7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-1</v>
      </c>
      <c r="GY171">
        <v>0</v>
      </c>
      <c r="GZ171">
        <v>0</v>
      </c>
      <c r="HA171">
        <v>1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C171">
        <v>2</v>
      </c>
      <c r="ID171">
        <v>0</v>
      </c>
    </row>
    <row r="172" spans="1:238" x14ac:dyDescent="0.3">
      <c r="A172">
        <v>2</v>
      </c>
      <c r="B172" t="s">
        <v>355</v>
      </c>
      <c r="C172" t="s">
        <v>117</v>
      </c>
      <c r="F172" t="s">
        <v>353</v>
      </c>
      <c r="G172" t="s">
        <v>364</v>
      </c>
      <c r="H172">
        <v>34</v>
      </c>
      <c r="I172">
        <v>10</v>
      </c>
      <c r="J172">
        <v>1</v>
      </c>
      <c r="K172">
        <v>24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1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-1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C172">
        <v>2</v>
      </c>
      <c r="ID172">
        <v>0</v>
      </c>
    </row>
    <row r="173" spans="1:238" x14ac:dyDescent="0.3">
      <c r="A173">
        <v>2</v>
      </c>
      <c r="B173" t="s">
        <v>9</v>
      </c>
      <c r="C173" t="s">
        <v>126</v>
      </c>
      <c r="F173" t="s">
        <v>361</v>
      </c>
      <c r="G173" t="s">
        <v>359</v>
      </c>
      <c r="H173">
        <v>21</v>
      </c>
      <c r="I173">
        <v>14</v>
      </c>
      <c r="J173">
        <v>1</v>
      </c>
      <c r="K173">
        <v>7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1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-1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C173">
        <v>2</v>
      </c>
      <c r="ID173">
        <v>0</v>
      </c>
    </row>
    <row r="174" spans="1:238" x14ac:dyDescent="0.3">
      <c r="A174">
        <v>2</v>
      </c>
      <c r="B174" t="s">
        <v>202</v>
      </c>
      <c r="C174" t="s">
        <v>109</v>
      </c>
      <c r="F174" t="s">
        <v>353</v>
      </c>
      <c r="G174" t="s">
        <v>359</v>
      </c>
      <c r="H174">
        <v>42</v>
      </c>
      <c r="I174">
        <v>17</v>
      </c>
      <c r="J174">
        <v>1</v>
      </c>
      <c r="K174">
        <v>25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-1</v>
      </c>
      <c r="HF174">
        <v>1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C174">
        <v>2</v>
      </c>
      <c r="ID174">
        <v>0</v>
      </c>
    </row>
    <row r="175" spans="1:238" x14ac:dyDescent="0.3">
      <c r="A175">
        <v>2</v>
      </c>
      <c r="B175" t="s">
        <v>168</v>
      </c>
      <c r="C175" t="s">
        <v>59</v>
      </c>
      <c r="F175" t="s">
        <v>353</v>
      </c>
      <c r="G175" t="s">
        <v>357</v>
      </c>
      <c r="H175">
        <v>48</v>
      </c>
      <c r="I175">
        <v>3</v>
      </c>
      <c r="J175">
        <v>1</v>
      </c>
      <c r="K175">
        <v>45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-1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C175">
        <v>2</v>
      </c>
      <c r="ID175">
        <v>0</v>
      </c>
    </row>
    <row r="176" spans="1:238" x14ac:dyDescent="0.3">
      <c r="A176">
        <v>2</v>
      </c>
      <c r="B176" t="s">
        <v>43</v>
      </c>
      <c r="C176" t="s">
        <v>69</v>
      </c>
      <c r="F176" t="s">
        <v>358</v>
      </c>
      <c r="G176" t="s">
        <v>367</v>
      </c>
      <c r="H176">
        <v>36</v>
      </c>
      <c r="I176">
        <v>13</v>
      </c>
      <c r="J176">
        <v>1</v>
      </c>
      <c r="K176">
        <v>23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-1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1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C176">
        <v>2</v>
      </c>
      <c r="ID176">
        <v>0</v>
      </c>
    </row>
    <row r="177" spans="1:238" x14ac:dyDescent="0.3">
      <c r="A177">
        <v>2</v>
      </c>
      <c r="B177" t="s">
        <v>64</v>
      </c>
      <c r="C177" t="s">
        <v>124</v>
      </c>
      <c r="F177" t="s">
        <v>360</v>
      </c>
      <c r="G177" t="s">
        <v>357</v>
      </c>
      <c r="H177">
        <v>27</v>
      </c>
      <c r="I177">
        <v>3</v>
      </c>
      <c r="J177">
        <v>1</v>
      </c>
      <c r="K177">
        <v>24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-1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C177">
        <v>2</v>
      </c>
      <c r="ID177">
        <v>0</v>
      </c>
    </row>
    <row r="178" spans="1:238" x14ac:dyDescent="0.3">
      <c r="A178">
        <v>2</v>
      </c>
      <c r="B178" t="s">
        <v>203</v>
      </c>
      <c r="C178" t="s">
        <v>68</v>
      </c>
      <c r="F178" t="s">
        <v>353</v>
      </c>
      <c r="G178" t="s">
        <v>363</v>
      </c>
      <c r="H178">
        <v>70</v>
      </c>
      <c r="I178">
        <v>10</v>
      </c>
      <c r="J178">
        <v>1</v>
      </c>
      <c r="K178">
        <v>60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-1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1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C178">
        <v>2</v>
      </c>
      <c r="ID178">
        <v>-1</v>
      </c>
    </row>
    <row r="179" spans="1:238" x14ac:dyDescent="0.3">
      <c r="A179">
        <v>2</v>
      </c>
      <c r="B179" t="s">
        <v>130</v>
      </c>
      <c r="C179" t="s">
        <v>40</v>
      </c>
      <c r="F179" t="s">
        <v>359</v>
      </c>
      <c r="G179" t="s">
        <v>358</v>
      </c>
      <c r="H179">
        <v>37</v>
      </c>
      <c r="I179">
        <v>20</v>
      </c>
      <c r="J179">
        <v>1</v>
      </c>
      <c r="K179">
        <v>17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1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-1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C179">
        <v>2</v>
      </c>
      <c r="ID179">
        <v>0</v>
      </c>
    </row>
    <row r="180" spans="1:238" x14ac:dyDescent="0.3">
      <c r="A180">
        <v>3</v>
      </c>
      <c r="B180" t="s">
        <v>30</v>
      </c>
      <c r="C180" t="s">
        <v>143</v>
      </c>
      <c r="F180" t="s">
        <v>360</v>
      </c>
      <c r="G180" t="s">
        <v>360</v>
      </c>
      <c r="H180">
        <v>24</v>
      </c>
      <c r="I180">
        <v>34</v>
      </c>
      <c r="J180">
        <v>0</v>
      </c>
      <c r="K180">
        <v>-10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-1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1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C180">
        <v>2</v>
      </c>
      <c r="ID180">
        <v>0</v>
      </c>
    </row>
    <row r="181" spans="1:238" x14ac:dyDescent="0.3">
      <c r="A181">
        <v>3</v>
      </c>
      <c r="B181" t="s">
        <v>206</v>
      </c>
      <c r="C181" t="s">
        <v>71</v>
      </c>
      <c r="E181">
        <v>22</v>
      </c>
      <c r="F181" t="s">
        <v>353</v>
      </c>
      <c r="G181" t="s">
        <v>363</v>
      </c>
      <c r="H181">
        <v>73</v>
      </c>
      <c r="I181">
        <v>0</v>
      </c>
      <c r="J181">
        <v>1</v>
      </c>
      <c r="K181">
        <v>73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-1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C181">
        <v>2</v>
      </c>
      <c r="ID181">
        <v>-1</v>
      </c>
    </row>
    <row r="182" spans="1:238" x14ac:dyDescent="0.3">
      <c r="A182">
        <v>3</v>
      </c>
      <c r="B182" t="s">
        <v>207</v>
      </c>
      <c r="C182" t="s">
        <v>33</v>
      </c>
      <c r="F182" t="s">
        <v>353</v>
      </c>
      <c r="G182" t="s">
        <v>360</v>
      </c>
      <c r="H182">
        <v>66</v>
      </c>
      <c r="I182">
        <v>24</v>
      </c>
      <c r="J182">
        <v>1</v>
      </c>
      <c r="K182">
        <v>42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-1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1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C182">
        <v>2</v>
      </c>
      <c r="ID182">
        <v>-1</v>
      </c>
    </row>
    <row r="183" spans="1:238" x14ac:dyDescent="0.3">
      <c r="A183">
        <v>3</v>
      </c>
      <c r="B183" t="s">
        <v>61</v>
      </c>
      <c r="C183" t="s">
        <v>2</v>
      </c>
      <c r="F183" t="s">
        <v>357</v>
      </c>
      <c r="G183" t="s">
        <v>357</v>
      </c>
      <c r="H183">
        <v>36</v>
      </c>
      <c r="I183">
        <v>20</v>
      </c>
      <c r="J183">
        <v>1</v>
      </c>
      <c r="K183">
        <v>16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-1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1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C183">
        <v>2</v>
      </c>
      <c r="ID183">
        <v>0</v>
      </c>
    </row>
    <row r="184" spans="1:238" x14ac:dyDescent="0.3">
      <c r="A184">
        <v>3</v>
      </c>
      <c r="B184" t="s">
        <v>51</v>
      </c>
      <c r="C184" t="s">
        <v>59</v>
      </c>
      <c r="F184" t="s">
        <v>357</v>
      </c>
      <c r="G184" t="s">
        <v>357</v>
      </c>
      <c r="H184">
        <v>24</v>
      </c>
      <c r="I184">
        <v>17</v>
      </c>
      <c r="J184">
        <v>1</v>
      </c>
      <c r="K184">
        <v>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-1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C184">
        <v>2</v>
      </c>
      <c r="ID184">
        <v>0</v>
      </c>
    </row>
    <row r="185" spans="1:238" x14ac:dyDescent="0.3">
      <c r="A185">
        <v>3</v>
      </c>
      <c r="B185" t="s">
        <v>42</v>
      </c>
      <c r="C185" t="s">
        <v>65</v>
      </c>
      <c r="F185" t="s">
        <v>358</v>
      </c>
      <c r="G185" t="s">
        <v>363</v>
      </c>
      <c r="H185">
        <v>10</v>
      </c>
      <c r="I185">
        <v>35</v>
      </c>
      <c r="J185">
        <v>0</v>
      </c>
      <c r="K185">
        <v>-25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-1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1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C185">
        <v>2</v>
      </c>
      <c r="ID185">
        <v>0</v>
      </c>
    </row>
    <row r="186" spans="1:238" x14ac:dyDescent="0.3">
      <c r="A186">
        <v>3</v>
      </c>
      <c r="B186" t="s">
        <v>20</v>
      </c>
      <c r="C186" t="s">
        <v>93</v>
      </c>
      <c r="E186">
        <v>1</v>
      </c>
      <c r="F186" t="s">
        <v>362</v>
      </c>
      <c r="G186" t="s">
        <v>363</v>
      </c>
      <c r="H186">
        <v>37</v>
      </c>
      <c r="I186">
        <v>9</v>
      </c>
      <c r="J186">
        <v>1</v>
      </c>
      <c r="K186">
        <v>28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-1</v>
      </c>
      <c r="EU186">
        <v>1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C186">
        <v>2</v>
      </c>
      <c r="ID186">
        <v>0</v>
      </c>
    </row>
    <row r="187" spans="1:238" x14ac:dyDescent="0.3">
      <c r="A187">
        <v>3</v>
      </c>
      <c r="B187" t="s">
        <v>208</v>
      </c>
      <c r="C187" t="s">
        <v>94</v>
      </c>
      <c r="E187">
        <v>2</v>
      </c>
      <c r="F187" t="s">
        <v>353</v>
      </c>
      <c r="G187" t="s">
        <v>363</v>
      </c>
      <c r="H187">
        <v>52</v>
      </c>
      <c r="I187">
        <v>6</v>
      </c>
      <c r="J187">
        <v>1</v>
      </c>
      <c r="K187">
        <v>46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1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-1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C187">
        <v>2</v>
      </c>
      <c r="ID187">
        <v>-1</v>
      </c>
    </row>
    <row r="188" spans="1:238" x14ac:dyDescent="0.3">
      <c r="A188">
        <v>3</v>
      </c>
      <c r="B188" t="s">
        <v>80</v>
      </c>
      <c r="C188" t="s">
        <v>83</v>
      </c>
      <c r="E188">
        <v>3</v>
      </c>
      <c r="F188" t="s">
        <v>365</v>
      </c>
      <c r="G188" t="s">
        <v>365</v>
      </c>
      <c r="H188">
        <v>20</v>
      </c>
      <c r="I188">
        <v>10</v>
      </c>
      <c r="J188">
        <v>1</v>
      </c>
      <c r="K188">
        <v>10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-1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C188">
        <v>2</v>
      </c>
      <c r="ID188">
        <v>0</v>
      </c>
    </row>
    <row r="189" spans="1:238" x14ac:dyDescent="0.3">
      <c r="A189">
        <v>3</v>
      </c>
      <c r="B189" t="s">
        <v>62</v>
      </c>
      <c r="C189" t="s">
        <v>92</v>
      </c>
      <c r="D189">
        <v>4</v>
      </c>
      <c r="F189" t="s">
        <v>363</v>
      </c>
      <c r="G189" t="s">
        <v>363</v>
      </c>
      <c r="H189">
        <v>14</v>
      </c>
      <c r="I189">
        <v>34</v>
      </c>
      <c r="J189">
        <v>0</v>
      </c>
      <c r="K189">
        <v>-20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1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-1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C189">
        <v>2</v>
      </c>
      <c r="ID189">
        <v>0</v>
      </c>
    </row>
    <row r="190" spans="1:238" x14ac:dyDescent="0.3">
      <c r="A190">
        <v>3</v>
      </c>
      <c r="B190" t="s">
        <v>6</v>
      </c>
      <c r="C190" t="s">
        <v>29</v>
      </c>
      <c r="D190">
        <v>18</v>
      </c>
      <c r="E190">
        <v>5</v>
      </c>
      <c r="F190" t="s">
        <v>368</v>
      </c>
      <c r="G190" t="s">
        <v>360</v>
      </c>
      <c r="H190">
        <v>49</v>
      </c>
      <c r="I190">
        <v>12</v>
      </c>
      <c r="J190">
        <v>1</v>
      </c>
      <c r="K190">
        <v>37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1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-1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C190">
        <v>2</v>
      </c>
      <c r="ID190">
        <v>0</v>
      </c>
    </row>
    <row r="191" spans="1:238" x14ac:dyDescent="0.3">
      <c r="A191">
        <v>3</v>
      </c>
      <c r="B191" t="s">
        <v>81</v>
      </c>
      <c r="C191" t="s">
        <v>88</v>
      </c>
      <c r="D191">
        <v>6</v>
      </c>
      <c r="E191">
        <v>15</v>
      </c>
      <c r="F191" t="s">
        <v>365</v>
      </c>
      <c r="G191" t="s">
        <v>365</v>
      </c>
      <c r="H191">
        <v>41</v>
      </c>
      <c r="I191">
        <v>44</v>
      </c>
      <c r="J191">
        <v>0</v>
      </c>
      <c r="K191">
        <v>-3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-1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1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C191">
        <v>2</v>
      </c>
      <c r="ID191">
        <v>0</v>
      </c>
    </row>
    <row r="192" spans="1:238" x14ac:dyDescent="0.3">
      <c r="A192">
        <v>3</v>
      </c>
      <c r="B192" t="s">
        <v>109</v>
      </c>
      <c r="C192" t="s">
        <v>55</v>
      </c>
      <c r="E192">
        <v>7</v>
      </c>
      <c r="F192" t="s">
        <v>359</v>
      </c>
      <c r="G192" t="s">
        <v>365</v>
      </c>
      <c r="H192">
        <v>27</v>
      </c>
      <c r="I192">
        <v>10</v>
      </c>
      <c r="J192">
        <v>1</v>
      </c>
      <c r="K192">
        <v>17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1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-1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C192">
        <v>2</v>
      </c>
      <c r="ID192">
        <v>0</v>
      </c>
    </row>
    <row r="193" spans="1:238" x14ac:dyDescent="0.3">
      <c r="A193">
        <v>3</v>
      </c>
      <c r="B193" t="s">
        <v>89</v>
      </c>
      <c r="C193" t="s">
        <v>127</v>
      </c>
      <c r="D193">
        <v>16</v>
      </c>
      <c r="E193">
        <v>8</v>
      </c>
      <c r="F193" t="s">
        <v>365</v>
      </c>
      <c r="G193" t="s">
        <v>366</v>
      </c>
      <c r="H193">
        <v>40</v>
      </c>
      <c r="I193">
        <v>41</v>
      </c>
      <c r="J193">
        <v>0</v>
      </c>
      <c r="K193">
        <v>-1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1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-1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C193">
        <v>2</v>
      </c>
      <c r="ID193">
        <v>0</v>
      </c>
    </row>
    <row r="194" spans="1:238" x14ac:dyDescent="0.3">
      <c r="A194">
        <v>3</v>
      </c>
      <c r="B194" t="s">
        <v>22</v>
      </c>
      <c r="C194" t="s">
        <v>70</v>
      </c>
      <c r="E194">
        <v>9</v>
      </c>
      <c r="F194" t="s">
        <v>362</v>
      </c>
      <c r="G194" t="s">
        <v>363</v>
      </c>
      <c r="H194">
        <v>38</v>
      </c>
      <c r="I194">
        <v>0</v>
      </c>
      <c r="J194">
        <v>1</v>
      </c>
      <c r="K194">
        <v>38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1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-1</v>
      </c>
      <c r="HW194">
        <v>0</v>
      </c>
      <c r="HX194">
        <v>0</v>
      </c>
      <c r="HY194">
        <v>0</v>
      </c>
      <c r="HZ194">
        <v>0</v>
      </c>
      <c r="IA194">
        <v>0</v>
      </c>
      <c r="IC194">
        <v>2</v>
      </c>
      <c r="ID194">
        <v>0</v>
      </c>
    </row>
    <row r="195" spans="1:238" x14ac:dyDescent="0.3">
      <c r="A195">
        <v>3</v>
      </c>
      <c r="B195" t="s">
        <v>90</v>
      </c>
      <c r="C195" t="s">
        <v>87</v>
      </c>
      <c r="E195">
        <v>11</v>
      </c>
      <c r="F195" t="s">
        <v>365</v>
      </c>
      <c r="G195" t="s">
        <v>365</v>
      </c>
      <c r="H195">
        <v>7</v>
      </c>
      <c r="I195">
        <v>31</v>
      </c>
      <c r="J195">
        <v>0</v>
      </c>
      <c r="K195">
        <v>-24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1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-1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C195">
        <v>2</v>
      </c>
      <c r="ID195">
        <v>0</v>
      </c>
    </row>
    <row r="196" spans="1:238" x14ac:dyDescent="0.3">
      <c r="A196">
        <v>3</v>
      </c>
      <c r="B196" t="s">
        <v>24</v>
      </c>
      <c r="C196" t="s">
        <v>27</v>
      </c>
      <c r="D196">
        <v>12</v>
      </c>
      <c r="F196" t="s">
        <v>360</v>
      </c>
      <c r="G196" t="s">
        <v>360</v>
      </c>
      <c r="H196">
        <v>24</v>
      </c>
      <c r="I196">
        <v>21</v>
      </c>
      <c r="J196">
        <v>1</v>
      </c>
      <c r="K196">
        <v>3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-1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1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C196">
        <v>2</v>
      </c>
      <c r="ID196">
        <v>0</v>
      </c>
    </row>
    <row r="197" spans="1:238" x14ac:dyDescent="0.3">
      <c r="A197">
        <v>3</v>
      </c>
      <c r="B197" t="s">
        <v>52</v>
      </c>
      <c r="C197" t="s">
        <v>7</v>
      </c>
      <c r="D197">
        <v>13</v>
      </c>
      <c r="F197" t="s">
        <v>365</v>
      </c>
      <c r="G197" t="s">
        <v>361</v>
      </c>
      <c r="H197">
        <v>3</v>
      </c>
      <c r="I197">
        <v>42</v>
      </c>
      <c r="J197">
        <v>0</v>
      </c>
      <c r="K197">
        <v>-39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-1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1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C197">
        <v>2</v>
      </c>
      <c r="ID197">
        <v>0</v>
      </c>
    </row>
    <row r="198" spans="1:238" x14ac:dyDescent="0.3">
      <c r="A198">
        <v>3</v>
      </c>
      <c r="B198" t="s">
        <v>49</v>
      </c>
      <c r="C198" t="s">
        <v>113</v>
      </c>
      <c r="D198">
        <v>14</v>
      </c>
      <c r="F198" t="s">
        <v>357</v>
      </c>
      <c r="G198" t="s">
        <v>364</v>
      </c>
      <c r="H198">
        <v>16</v>
      </c>
      <c r="I198">
        <v>24</v>
      </c>
      <c r="J198">
        <v>0</v>
      </c>
      <c r="K198">
        <v>-8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-1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C198">
        <v>2</v>
      </c>
      <c r="ID198">
        <v>0</v>
      </c>
    </row>
    <row r="199" spans="1:238" x14ac:dyDescent="0.3">
      <c r="A199">
        <v>3</v>
      </c>
      <c r="B199" t="s">
        <v>78</v>
      </c>
      <c r="C199" t="s">
        <v>86</v>
      </c>
      <c r="E199">
        <v>17</v>
      </c>
      <c r="F199" t="s">
        <v>365</v>
      </c>
      <c r="G199" t="s">
        <v>365</v>
      </c>
      <c r="H199">
        <v>41</v>
      </c>
      <c r="I199">
        <v>35</v>
      </c>
      <c r="J199">
        <v>1</v>
      </c>
      <c r="K199">
        <v>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-1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1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C199">
        <v>2</v>
      </c>
      <c r="ID199">
        <v>0</v>
      </c>
    </row>
    <row r="200" spans="1:238" x14ac:dyDescent="0.3">
      <c r="A200">
        <v>3</v>
      </c>
      <c r="B200" t="s">
        <v>97</v>
      </c>
      <c r="C200" t="s">
        <v>77</v>
      </c>
      <c r="E200">
        <v>19</v>
      </c>
      <c r="F200" t="s">
        <v>363</v>
      </c>
      <c r="G200" t="s">
        <v>365</v>
      </c>
      <c r="H200">
        <v>38</v>
      </c>
      <c r="I200">
        <v>14</v>
      </c>
      <c r="J200">
        <v>1</v>
      </c>
      <c r="K200">
        <v>24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-1</v>
      </c>
      <c r="HY200">
        <v>0</v>
      </c>
      <c r="HZ200">
        <v>0</v>
      </c>
      <c r="IA200">
        <v>0</v>
      </c>
      <c r="IC200">
        <v>2</v>
      </c>
      <c r="ID200">
        <v>0</v>
      </c>
    </row>
    <row r="201" spans="1:238" x14ac:dyDescent="0.3">
      <c r="A201">
        <v>3</v>
      </c>
      <c r="B201" t="s">
        <v>67</v>
      </c>
      <c r="C201" t="s">
        <v>47</v>
      </c>
      <c r="D201">
        <v>20</v>
      </c>
      <c r="F201" t="s">
        <v>357</v>
      </c>
      <c r="G201" t="s">
        <v>358</v>
      </c>
      <c r="H201">
        <v>6</v>
      </c>
      <c r="I201">
        <v>31</v>
      </c>
      <c r="J201">
        <v>0</v>
      </c>
      <c r="K201">
        <v>-25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-1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1</v>
      </c>
      <c r="IA201">
        <v>0</v>
      </c>
      <c r="IC201">
        <v>2</v>
      </c>
      <c r="ID201">
        <v>0</v>
      </c>
    </row>
    <row r="202" spans="1:238" x14ac:dyDescent="0.3">
      <c r="A202">
        <v>3</v>
      </c>
      <c r="B202" t="s">
        <v>63</v>
      </c>
      <c r="C202" t="s">
        <v>56</v>
      </c>
      <c r="E202">
        <v>21</v>
      </c>
      <c r="F202" t="s">
        <v>367</v>
      </c>
      <c r="G202" t="s">
        <v>357</v>
      </c>
      <c r="H202">
        <v>45</v>
      </c>
      <c r="I202">
        <v>14</v>
      </c>
      <c r="J202">
        <v>1</v>
      </c>
      <c r="K202">
        <v>31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-1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1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C202">
        <v>2</v>
      </c>
      <c r="ID202">
        <v>0</v>
      </c>
    </row>
    <row r="203" spans="1:238" x14ac:dyDescent="0.3">
      <c r="A203">
        <v>3</v>
      </c>
      <c r="B203" t="s">
        <v>15</v>
      </c>
      <c r="C203" t="s">
        <v>75</v>
      </c>
      <c r="E203">
        <v>23</v>
      </c>
      <c r="F203" t="s">
        <v>362</v>
      </c>
      <c r="G203" t="s">
        <v>363</v>
      </c>
      <c r="H203">
        <v>63</v>
      </c>
      <c r="I203">
        <v>3</v>
      </c>
      <c r="J203">
        <v>1</v>
      </c>
      <c r="K203">
        <v>60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-1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1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C203">
        <v>2</v>
      </c>
      <c r="ID203">
        <v>0</v>
      </c>
    </row>
    <row r="204" spans="1:238" x14ac:dyDescent="0.3">
      <c r="A204">
        <v>3</v>
      </c>
      <c r="B204" t="s">
        <v>118</v>
      </c>
      <c r="C204" t="s">
        <v>79</v>
      </c>
      <c r="E204">
        <v>24</v>
      </c>
      <c r="F204" t="s">
        <v>364</v>
      </c>
      <c r="G204" t="s">
        <v>365</v>
      </c>
      <c r="H204">
        <v>31</v>
      </c>
      <c r="I204">
        <v>15</v>
      </c>
      <c r="J204">
        <v>1</v>
      </c>
      <c r="K204">
        <v>16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-1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C204">
        <v>2</v>
      </c>
      <c r="ID204">
        <v>0</v>
      </c>
    </row>
    <row r="205" spans="1:238" x14ac:dyDescent="0.3">
      <c r="A205">
        <v>3</v>
      </c>
      <c r="B205" t="s">
        <v>117</v>
      </c>
      <c r="C205" t="s">
        <v>85</v>
      </c>
      <c r="E205">
        <v>25</v>
      </c>
      <c r="F205" t="s">
        <v>364</v>
      </c>
      <c r="G205" t="s">
        <v>365</v>
      </c>
      <c r="H205">
        <v>52</v>
      </c>
      <c r="I205">
        <v>10</v>
      </c>
      <c r="J205">
        <v>1</v>
      </c>
      <c r="K205">
        <v>42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-1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C205">
        <v>2</v>
      </c>
      <c r="ID205">
        <v>0</v>
      </c>
    </row>
    <row r="206" spans="1:238" x14ac:dyDescent="0.3">
      <c r="A206">
        <v>3</v>
      </c>
      <c r="B206" t="s">
        <v>209</v>
      </c>
      <c r="C206" t="s">
        <v>91</v>
      </c>
      <c r="F206" t="s">
        <v>353</v>
      </c>
      <c r="G206" t="s">
        <v>363</v>
      </c>
      <c r="H206">
        <v>59</v>
      </c>
      <c r="I206">
        <v>7</v>
      </c>
      <c r="J206">
        <v>1</v>
      </c>
      <c r="K206">
        <v>52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-1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1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C206">
        <v>2</v>
      </c>
      <c r="ID206">
        <v>-1</v>
      </c>
    </row>
    <row r="207" spans="1:238" x14ac:dyDescent="0.3">
      <c r="A207">
        <v>3</v>
      </c>
      <c r="B207" t="s">
        <v>210</v>
      </c>
      <c r="C207" t="s">
        <v>73</v>
      </c>
      <c r="F207" t="s">
        <v>353</v>
      </c>
      <c r="G207" t="s">
        <v>363</v>
      </c>
      <c r="H207">
        <v>44</v>
      </c>
      <c r="I207">
        <v>17</v>
      </c>
      <c r="J207">
        <v>1</v>
      </c>
      <c r="K207">
        <v>27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1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-1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C207">
        <v>2</v>
      </c>
      <c r="ID207">
        <v>-1</v>
      </c>
    </row>
    <row r="208" spans="1:238" x14ac:dyDescent="0.3">
      <c r="A208">
        <v>3</v>
      </c>
      <c r="B208" t="s">
        <v>211</v>
      </c>
      <c r="C208" t="s">
        <v>34</v>
      </c>
      <c r="F208" t="s">
        <v>353</v>
      </c>
      <c r="G208" t="s">
        <v>360</v>
      </c>
      <c r="H208">
        <v>55</v>
      </c>
      <c r="I208">
        <v>16</v>
      </c>
      <c r="J208">
        <v>1</v>
      </c>
      <c r="K208">
        <v>39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1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-1</v>
      </c>
      <c r="HX208">
        <v>0</v>
      </c>
      <c r="HY208">
        <v>0</v>
      </c>
      <c r="HZ208">
        <v>0</v>
      </c>
      <c r="IA208">
        <v>0</v>
      </c>
      <c r="IC208">
        <v>2</v>
      </c>
      <c r="ID208">
        <v>-1</v>
      </c>
    </row>
    <row r="209" spans="1:238" x14ac:dyDescent="0.3">
      <c r="A209">
        <v>3</v>
      </c>
      <c r="B209" t="s">
        <v>212</v>
      </c>
      <c r="C209" t="s">
        <v>48</v>
      </c>
      <c r="F209" t="s">
        <v>353</v>
      </c>
      <c r="G209" t="s">
        <v>357</v>
      </c>
      <c r="H209">
        <v>42</v>
      </c>
      <c r="I209">
        <v>7</v>
      </c>
      <c r="J209">
        <v>1</v>
      </c>
      <c r="K209">
        <v>35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-1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C209">
        <v>2</v>
      </c>
      <c r="ID209">
        <v>-1</v>
      </c>
    </row>
    <row r="210" spans="1:238" x14ac:dyDescent="0.3">
      <c r="A210">
        <v>3</v>
      </c>
      <c r="B210" t="s">
        <v>3</v>
      </c>
      <c r="C210" t="s">
        <v>120</v>
      </c>
      <c r="F210" t="s">
        <v>361</v>
      </c>
      <c r="G210" t="s">
        <v>364</v>
      </c>
      <c r="H210">
        <v>7</v>
      </c>
      <c r="I210">
        <v>28</v>
      </c>
      <c r="J210">
        <v>0</v>
      </c>
      <c r="K210">
        <v>-21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-1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1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C210">
        <v>2</v>
      </c>
      <c r="ID210">
        <v>0</v>
      </c>
    </row>
    <row r="211" spans="1:238" x14ac:dyDescent="0.3">
      <c r="A211">
        <v>3</v>
      </c>
      <c r="B211" t="s">
        <v>14</v>
      </c>
      <c r="C211" t="s">
        <v>17</v>
      </c>
      <c r="F211" t="s">
        <v>362</v>
      </c>
      <c r="G211" t="s">
        <v>362</v>
      </c>
      <c r="H211">
        <v>28</v>
      </c>
      <c r="I211">
        <v>31</v>
      </c>
      <c r="J211">
        <v>0</v>
      </c>
      <c r="K211">
        <v>-3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-1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1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C211">
        <v>2</v>
      </c>
      <c r="ID211">
        <v>0</v>
      </c>
    </row>
    <row r="212" spans="1:238" x14ac:dyDescent="0.3">
      <c r="A212">
        <v>3</v>
      </c>
      <c r="B212" t="s">
        <v>213</v>
      </c>
      <c r="C212" t="s">
        <v>12</v>
      </c>
      <c r="F212" t="s">
        <v>353</v>
      </c>
      <c r="G212" t="s">
        <v>362</v>
      </c>
      <c r="H212">
        <v>34</v>
      </c>
      <c r="I212">
        <v>29</v>
      </c>
      <c r="J212">
        <v>1</v>
      </c>
      <c r="K212">
        <v>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-1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C212">
        <v>2</v>
      </c>
      <c r="ID212">
        <v>-1</v>
      </c>
    </row>
    <row r="213" spans="1:238" x14ac:dyDescent="0.3">
      <c r="A213">
        <v>3</v>
      </c>
      <c r="B213" t="s">
        <v>128</v>
      </c>
      <c r="C213" t="s">
        <v>134</v>
      </c>
      <c r="F213" t="s">
        <v>366</v>
      </c>
      <c r="G213" t="s">
        <v>359</v>
      </c>
      <c r="H213">
        <v>44</v>
      </c>
      <c r="I213">
        <v>41</v>
      </c>
      <c r="J213">
        <v>1</v>
      </c>
      <c r="K213">
        <v>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-1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C213">
        <v>2</v>
      </c>
      <c r="ID213">
        <v>0</v>
      </c>
    </row>
    <row r="214" spans="1:238" x14ac:dyDescent="0.3">
      <c r="A214">
        <v>3</v>
      </c>
      <c r="B214" t="s">
        <v>214</v>
      </c>
      <c r="C214" t="s">
        <v>96</v>
      </c>
      <c r="F214" t="s">
        <v>353</v>
      </c>
      <c r="G214" t="s">
        <v>363</v>
      </c>
      <c r="H214">
        <v>60</v>
      </c>
      <c r="I214">
        <v>10</v>
      </c>
      <c r="J214">
        <v>1</v>
      </c>
      <c r="K214">
        <v>50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-1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1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C214">
        <v>2</v>
      </c>
      <c r="ID214">
        <v>-1</v>
      </c>
    </row>
    <row r="215" spans="1:238" x14ac:dyDescent="0.3">
      <c r="A215">
        <v>3</v>
      </c>
      <c r="B215" t="s">
        <v>215</v>
      </c>
      <c r="C215" t="s">
        <v>74</v>
      </c>
      <c r="F215" t="s">
        <v>353</v>
      </c>
      <c r="G215" t="s">
        <v>363</v>
      </c>
      <c r="H215">
        <v>41</v>
      </c>
      <c r="I215">
        <v>24</v>
      </c>
      <c r="J215">
        <v>1</v>
      </c>
      <c r="K215">
        <v>17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-1</v>
      </c>
      <c r="IC215">
        <v>2</v>
      </c>
      <c r="ID215">
        <v>-1</v>
      </c>
    </row>
    <row r="216" spans="1:238" x14ac:dyDescent="0.3">
      <c r="A216">
        <v>3</v>
      </c>
      <c r="B216" t="s">
        <v>69</v>
      </c>
      <c r="C216" t="s">
        <v>104</v>
      </c>
      <c r="F216" t="s">
        <v>367</v>
      </c>
      <c r="G216" t="s">
        <v>361</v>
      </c>
      <c r="H216">
        <v>59</v>
      </c>
      <c r="I216">
        <v>10</v>
      </c>
      <c r="J216">
        <v>1</v>
      </c>
      <c r="K216">
        <v>49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1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-1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C216">
        <v>2</v>
      </c>
      <c r="ID216">
        <v>0</v>
      </c>
    </row>
    <row r="217" spans="1:238" x14ac:dyDescent="0.3">
      <c r="A217">
        <v>3</v>
      </c>
      <c r="B217" t="s">
        <v>5</v>
      </c>
      <c r="C217" t="s">
        <v>176</v>
      </c>
      <c r="F217" t="s">
        <v>360</v>
      </c>
      <c r="G217" t="s">
        <v>359</v>
      </c>
      <c r="H217">
        <v>10</v>
      </c>
      <c r="I217">
        <v>28</v>
      </c>
      <c r="J217">
        <v>0</v>
      </c>
      <c r="K217">
        <v>-18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1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-1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C217">
        <v>2</v>
      </c>
      <c r="ID217">
        <v>0</v>
      </c>
    </row>
    <row r="218" spans="1:238" x14ac:dyDescent="0.3">
      <c r="A218">
        <v>3</v>
      </c>
      <c r="B218" t="s">
        <v>32</v>
      </c>
      <c r="C218" t="s">
        <v>57</v>
      </c>
      <c r="F218" t="s">
        <v>360</v>
      </c>
      <c r="G218" t="s">
        <v>357</v>
      </c>
      <c r="H218">
        <v>31</v>
      </c>
      <c r="I218">
        <v>24</v>
      </c>
      <c r="J218">
        <v>1</v>
      </c>
      <c r="K218">
        <v>7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-1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1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C218">
        <v>2</v>
      </c>
      <c r="ID218">
        <v>0</v>
      </c>
    </row>
    <row r="219" spans="1:238" x14ac:dyDescent="0.3">
      <c r="A219">
        <v>3</v>
      </c>
      <c r="B219" t="s">
        <v>216</v>
      </c>
      <c r="C219" t="s">
        <v>31</v>
      </c>
      <c r="F219" t="s">
        <v>353</v>
      </c>
      <c r="G219" t="s">
        <v>360</v>
      </c>
      <c r="H219">
        <v>41</v>
      </c>
      <c r="I219">
        <v>6</v>
      </c>
      <c r="J219">
        <v>1</v>
      </c>
      <c r="K219">
        <v>35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1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-1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C219">
        <v>2</v>
      </c>
      <c r="ID219">
        <v>-1</v>
      </c>
    </row>
    <row r="220" spans="1:238" x14ac:dyDescent="0.3">
      <c r="A220">
        <v>3</v>
      </c>
      <c r="B220" t="s">
        <v>188</v>
      </c>
      <c r="C220" t="s">
        <v>0</v>
      </c>
      <c r="F220" t="s">
        <v>353</v>
      </c>
      <c r="G220" t="s">
        <v>357</v>
      </c>
      <c r="H220">
        <v>70</v>
      </c>
      <c r="I220">
        <v>0</v>
      </c>
      <c r="J220">
        <v>1</v>
      </c>
      <c r="K220">
        <v>70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-1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C220">
        <v>2</v>
      </c>
      <c r="ID220">
        <v>0</v>
      </c>
    </row>
    <row r="221" spans="1:238" x14ac:dyDescent="0.3">
      <c r="A221">
        <v>3</v>
      </c>
      <c r="B221" t="s">
        <v>217</v>
      </c>
      <c r="C221" t="s">
        <v>110</v>
      </c>
      <c r="F221" t="s">
        <v>353</v>
      </c>
      <c r="G221" t="s">
        <v>361</v>
      </c>
      <c r="H221">
        <v>48</v>
      </c>
      <c r="I221">
        <v>20</v>
      </c>
      <c r="J221">
        <v>1</v>
      </c>
      <c r="K221">
        <v>28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-1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1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C221">
        <v>2</v>
      </c>
      <c r="ID221">
        <v>-1</v>
      </c>
    </row>
    <row r="222" spans="1:238" x14ac:dyDescent="0.3">
      <c r="A222">
        <v>3</v>
      </c>
      <c r="B222" t="s">
        <v>174</v>
      </c>
      <c r="C222" t="s">
        <v>21</v>
      </c>
      <c r="F222" t="s">
        <v>353</v>
      </c>
      <c r="G222" t="s">
        <v>362</v>
      </c>
      <c r="H222">
        <v>60</v>
      </c>
      <c r="I222">
        <v>0</v>
      </c>
      <c r="J222">
        <v>1</v>
      </c>
      <c r="K222">
        <v>60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-1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1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C222">
        <v>2</v>
      </c>
      <c r="ID222">
        <v>0</v>
      </c>
    </row>
    <row r="223" spans="1:238" x14ac:dyDescent="0.3">
      <c r="A223">
        <v>3</v>
      </c>
      <c r="B223" t="s">
        <v>125</v>
      </c>
      <c r="C223" t="s">
        <v>13</v>
      </c>
      <c r="F223" t="s">
        <v>359</v>
      </c>
      <c r="G223" t="s">
        <v>362</v>
      </c>
      <c r="H223">
        <v>23</v>
      </c>
      <c r="I223">
        <v>13</v>
      </c>
      <c r="J223">
        <v>1</v>
      </c>
      <c r="K223">
        <v>10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-1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C223">
        <v>2</v>
      </c>
      <c r="ID223">
        <v>0</v>
      </c>
    </row>
    <row r="224" spans="1:238" x14ac:dyDescent="0.3">
      <c r="A224">
        <v>3</v>
      </c>
      <c r="B224" t="s">
        <v>103</v>
      </c>
      <c r="C224" t="s">
        <v>41</v>
      </c>
      <c r="F224" t="s">
        <v>359</v>
      </c>
      <c r="G224" t="s">
        <v>358</v>
      </c>
      <c r="H224">
        <v>13</v>
      </c>
      <c r="I224">
        <v>14</v>
      </c>
      <c r="J224">
        <v>0</v>
      </c>
      <c r="K224">
        <v>-1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-1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1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C224">
        <v>2</v>
      </c>
      <c r="ID224">
        <v>0</v>
      </c>
    </row>
    <row r="225" spans="1:238" x14ac:dyDescent="0.3">
      <c r="A225">
        <v>3</v>
      </c>
      <c r="B225" t="s">
        <v>218</v>
      </c>
      <c r="C225" t="s">
        <v>84</v>
      </c>
      <c r="F225" t="s">
        <v>353</v>
      </c>
      <c r="G225" t="s">
        <v>365</v>
      </c>
      <c r="H225">
        <v>63</v>
      </c>
      <c r="I225">
        <v>0</v>
      </c>
      <c r="J225">
        <v>1</v>
      </c>
      <c r="K225">
        <v>63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-1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1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C225">
        <v>2</v>
      </c>
      <c r="ID225">
        <v>-1</v>
      </c>
    </row>
    <row r="226" spans="1:238" x14ac:dyDescent="0.3">
      <c r="A226">
        <v>3</v>
      </c>
      <c r="B226" t="s">
        <v>157</v>
      </c>
      <c r="C226" t="s">
        <v>142</v>
      </c>
      <c r="F226" t="s">
        <v>353</v>
      </c>
      <c r="G226" t="s">
        <v>359</v>
      </c>
      <c r="H226">
        <v>27</v>
      </c>
      <c r="I226">
        <v>13</v>
      </c>
      <c r="J226">
        <v>1</v>
      </c>
      <c r="K226">
        <v>14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1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-1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C226">
        <v>2</v>
      </c>
      <c r="ID226">
        <v>0</v>
      </c>
    </row>
    <row r="227" spans="1:238" x14ac:dyDescent="0.3">
      <c r="A227">
        <v>3</v>
      </c>
      <c r="B227" t="s">
        <v>161</v>
      </c>
      <c r="C227" t="s">
        <v>102</v>
      </c>
      <c r="F227" t="s">
        <v>353</v>
      </c>
      <c r="G227" t="s">
        <v>362</v>
      </c>
      <c r="H227">
        <v>38</v>
      </c>
      <c r="I227">
        <v>7</v>
      </c>
      <c r="J227">
        <v>1</v>
      </c>
      <c r="K227">
        <v>31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-1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C227">
        <v>2</v>
      </c>
      <c r="ID227">
        <v>0</v>
      </c>
    </row>
    <row r="228" spans="1:238" x14ac:dyDescent="0.3">
      <c r="A228">
        <v>3</v>
      </c>
      <c r="B228" t="s">
        <v>219</v>
      </c>
      <c r="C228" t="s">
        <v>98</v>
      </c>
      <c r="F228" t="s">
        <v>353</v>
      </c>
      <c r="G228" t="s">
        <v>361</v>
      </c>
      <c r="H228">
        <v>42</v>
      </c>
      <c r="I228">
        <v>35</v>
      </c>
      <c r="J228">
        <v>1</v>
      </c>
      <c r="K228">
        <v>7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-1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C228">
        <v>2</v>
      </c>
      <c r="ID228">
        <v>-1</v>
      </c>
    </row>
    <row r="229" spans="1:238" x14ac:dyDescent="0.3">
      <c r="A229">
        <v>3</v>
      </c>
      <c r="B229" t="s">
        <v>66</v>
      </c>
      <c r="C229" t="s">
        <v>95</v>
      </c>
      <c r="F229" t="s">
        <v>363</v>
      </c>
      <c r="G229" t="s">
        <v>363</v>
      </c>
      <c r="H229">
        <v>17</v>
      </c>
      <c r="I229">
        <v>33</v>
      </c>
      <c r="J229">
        <v>0</v>
      </c>
      <c r="K229">
        <v>-16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1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-1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C229">
        <v>2</v>
      </c>
      <c r="ID229">
        <v>0</v>
      </c>
    </row>
    <row r="230" spans="1:238" x14ac:dyDescent="0.3">
      <c r="A230">
        <v>3</v>
      </c>
      <c r="B230" t="s">
        <v>105</v>
      </c>
      <c r="C230" t="s">
        <v>35</v>
      </c>
      <c r="F230" t="s">
        <v>364</v>
      </c>
      <c r="G230" t="s">
        <v>360</v>
      </c>
      <c r="H230">
        <v>26</v>
      </c>
      <c r="I230">
        <v>45</v>
      </c>
      <c r="J230">
        <v>0</v>
      </c>
      <c r="K230">
        <v>-19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-1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1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C230">
        <v>2</v>
      </c>
      <c r="ID230">
        <v>0</v>
      </c>
    </row>
    <row r="231" spans="1:238" x14ac:dyDescent="0.3">
      <c r="A231">
        <v>3</v>
      </c>
      <c r="B231" t="s">
        <v>132</v>
      </c>
      <c r="C231" t="s">
        <v>115</v>
      </c>
      <c r="F231" t="s">
        <v>359</v>
      </c>
      <c r="G231" t="s">
        <v>364</v>
      </c>
      <c r="H231">
        <v>41</v>
      </c>
      <c r="I231">
        <v>34</v>
      </c>
      <c r="J231">
        <v>1</v>
      </c>
      <c r="K231">
        <v>7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1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-1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C231">
        <v>2</v>
      </c>
      <c r="ID231">
        <v>0</v>
      </c>
    </row>
    <row r="232" spans="1:238" x14ac:dyDescent="0.3">
      <c r="A232">
        <v>3</v>
      </c>
      <c r="B232" t="s">
        <v>220</v>
      </c>
      <c r="C232" t="s">
        <v>116</v>
      </c>
      <c r="F232" t="s">
        <v>353</v>
      </c>
      <c r="G232" t="s">
        <v>364</v>
      </c>
      <c r="H232">
        <v>37</v>
      </c>
      <c r="I232">
        <v>21</v>
      </c>
      <c r="J232">
        <v>1</v>
      </c>
      <c r="K232">
        <v>16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-1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C232">
        <v>2</v>
      </c>
      <c r="ID232">
        <v>0</v>
      </c>
    </row>
    <row r="233" spans="1:238" x14ac:dyDescent="0.3">
      <c r="A233">
        <v>3</v>
      </c>
      <c r="B233" t="s">
        <v>112</v>
      </c>
      <c r="C233" t="s">
        <v>107</v>
      </c>
      <c r="F233" t="s">
        <v>364</v>
      </c>
      <c r="G233" t="s">
        <v>364</v>
      </c>
      <c r="H233">
        <v>38</v>
      </c>
      <c r="I233">
        <v>22</v>
      </c>
      <c r="J233">
        <v>1</v>
      </c>
      <c r="K233">
        <v>16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-1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1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C233">
        <v>2</v>
      </c>
      <c r="ID233">
        <v>0</v>
      </c>
    </row>
    <row r="234" spans="1:238" x14ac:dyDescent="0.3">
      <c r="A234">
        <v>3</v>
      </c>
      <c r="B234" t="s">
        <v>356</v>
      </c>
      <c r="C234" t="s">
        <v>106</v>
      </c>
      <c r="F234" t="s">
        <v>353</v>
      </c>
      <c r="G234" t="s">
        <v>361</v>
      </c>
      <c r="H234">
        <v>38</v>
      </c>
      <c r="I234">
        <v>17</v>
      </c>
      <c r="J234">
        <v>1</v>
      </c>
      <c r="K234">
        <v>21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-1</v>
      </c>
      <c r="FF234">
        <v>0</v>
      </c>
      <c r="FG234">
        <v>0</v>
      </c>
      <c r="FH234">
        <v>1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C234">
        <v>2</v>
      </c>
      <c r="ID234">
        <v>-1</v>
      </c>
    </row>
    <row r="235" spans="1:238" x14ac:dyDescent="0.3">
      <c r="A235">
        <v>3</v>
      </c>
      <c r="B235" t="s">
        <v>16</v>
      </c>
      <c r="C235" t="s">
        <v>82</v>
      </c>
      <c r="F235" t="s">
        <v>362</v>
      </c>
      <c r="G235" t="s">
        <v>365</v>
      </c>
      <c r="H235">
        <v>48</v>
      </c>
      <c r="I235">
        <v>23</v>
      </c>
      <c r="J235">
        <v>1</v>
      </c>
      <c r="K235">
        <v>25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-1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1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C235">
        <v>2</v>
      </c>
      <c r="ID235">
        <v>0</v>
      </c>
    </row>
    <row r="236" spans="1:238" x14ac:dyDescent="0.3">
      <c r="A236">
        <v>3</v>
      </c>
      <c r="B236" t="s">
        <v>163</v>
      </c>
      <c r="C236" t="s">
        <v>72</v>
      </c>
      <c r="F236" t="s">
        <v>362</v>
      </c>
      <c r="G236" t="s">
        <v>363</v>
      </c>
      <c r="H236">
        <v>47</v>
      </c>
      <c r="I236">
        <v>7</v>
      </c>
      <c r="J236">
        <v>1</v>
      </c>
      <c r="K236">
        <v>40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1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-1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C236">
        <v>2</v>
      </c>
      <c r="ID236">
        <v>0</v>
      </c>
    </row>
    <row r="237" spans="1:238" x14ac:dyDescent="0.3">
      <c r="A237">
        <v>3</v>
      </c>
      <c r="B237" t="s">
        <v>126</v>
      </c>
      <c r="C237" t="s">
        <v>101</v>
      </c>
      <c r="F237" t="s">
        <v>359</v>
      </c>
      <c r="G237" t="s">
        <v>359</v>
      </c>
      <c r="H237">
        <v>49</v>
      </c>
      <c r="I237">
        <v>14</v>
      </c>
      <c r="J237">
        <v>1</v>
      </c>
      <c r="K237">
        <v>35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1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-1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C237">
        <v>2</v>
      </c>
      <c r="ID237">
        <v>0</v>
      </c>
    </row>
    <row r="238" spans="1:238" x14ac:dyDescent="0.3">
      <c r="A238">
        <v>3</v>
      </c>
      <c r="B238" t="s">
        <v>1</v>
      </c>
      <c r="C238" t="s">
        <v>114</v>
      </c>
      <c r="F238" t="s">
        <v>368</v>
      </c>
      <c r="G238" t="s">
        <v>364</v>
      </c>
      <c r="H238">
        <v>0</v>
      </c>
      <c r="I238">
        <v>38</v>
      </c>
      <c r="J238">
        <v>0</v>
      </c>
      <c r="K238">
        <v>-38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-1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C238">
        <v>2</v>
      </c>
      <c r="ID238">
        <v>0</v>
      </c>
    </row>
    <row r="239" spans="1:238" x14ac:dyDescent="0.3">
      <c r="A239">
        <v>3</v>
      </c>
      <c r="B239" t="s">
        <v>25</v>
      </c>
      <c r="C239" t="s">
        <v>8</v>
      </c>
      <c r="F239" t="s">
        <v>360</v>
      </c>
      <c r="G239" t="s">
        <v>361</v>
      </c>
      <c r="H239">
        <v>34</v>
      </c>
      <c r="I239">
        <v>27</v>
      </c>
      <c r="J239">
        <v>1</v>
      </c>
      <c r="K239">
        <v>7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-1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1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C239">
        <v>2</v>
      </c>
      <c r="ID239">
        <v>0</v>
      </c>
    </row>
    <row r="240" spans="1:238" x14ac:dyDescent="0.3">
      <c r="A240">
        <v>3</v>
      </c>
      <c r="B240" t="s">
        <v>180</v>
      </c>
      <c r="C240" t="s">
        <v>54</v>
      </c>
      <c r="F240" t="s">
        <v>353</v>
      </c>
      <c r="G240" t="s">
        <v>357</v>
      </c>
      <c r="H240">
        <v>42</v>
      </c>
      <c r="I240">
        <v>21</v>
      </c>
      <c r="J240">
        <v>1</v>
      </c>
      <c r="K240">
        <v>21</v>
      </c>
      <c r="L240">
        <v>-1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1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C240">
        <v>2</v>
      </c>
      <c r="ID240">
        <v>-1</v>
      </c>
    </row>
    <row r="241" spans="1:238" x14ac:dyDescent="0.3">
      <c r="A241">
        <v>3</v>
      </c>
      <c r="B241" t="s">
        <v>4</v>
      </c>
      <c r="C241" t="s">
        <v>9</v>
      </c>
      <c r="F241" t="s">
        <v>361</v>
      </c>
      <c r="G241" t="s">
        <v>361</v>
      </c>
      <c r="H241">
        <v>42</v>
      </c>
      <c r="I241">
        <v>23</v>
      </c>
      <c r="J241">
        <v>1</v>
      </c>
      <c r="K241">
        <v>19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-1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1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C241">
        <v>2</v>
      </c>
      <c r="ID241">
        <v>0</v>
      </c>
    </row>
    <row r="242" spans="1:238" x14ac:dyDescent="0.3">
      <c r="A242">
        <v>3</v>
      </c>
      <c r="B242" t="s">
        <v>99</v>
      </c>
      <c r="C242" t="s">
        <v>100</v>
      </c>
      <c r="F242" t="s">
        <v>368</v>
      </c>
      <c r="G242" t="s">
        <v>359</v>
      </c>
      <c r="H242">
        <v>38</v>
      </c>
      <c r="I242">
        <v>28</v>
      </c>
      <c r="J242">
        <v>1</v>
      </c>
      <c r="K242">
        <v>10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-1</v>
      </c>
      <c r="BP242">
        <v>1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C242">
        <v>2</v>
      </c>
      <c r="ID242">
        <v>0</v>
      </c>
    </row>
    <row r="243" spans="1:238" x14ac:dyDescent="0.3">
      <c r="A243">
        <v>3</v>
      </c>
      <c r="B243" t="s">
        <v>11</v>
      </c>
      <c r="C243" t="s">
        <v>108</v>
      </c>
      <c r="F243" t="s">
        <v>362</v>
      </c>
      <c r="G243" t="s">
        <v>361</v>
      </c>
      <c r="H243">
        <v>31</v>
      </c>
      <c r="I243">
        <v>28</v>
      </c>
      <c r="J243">
        <v>1</v>
      </c>
      <c r="K243">
        <v>3</v>
      </c>
      <c r="L243">
        <v>0</v>
      </c>
      <c r="M243">
        <v>0</v>
      </c>
      <c r="N243">
        <v>-1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1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C243">
        <v>2</v>
      </c>
      <c r="ID243">
        <v>0</v>
      </c>
    </row>
    <row r="244" spans="1:238" x14ac:dyDescent="0.3">
      <c r="A244">
        <v>3</v>
      </c>
      <c r="B244" t="s">
        <v>36</v>
      </c>
      <c r="C244" t="s">
        <v>46</v>
      </c>
      <c r="F244" t="s">
        <v>358</v>
      </c>
      <c r="G244" t="s">
        <v>358</v>
      </c>
      <c r="H244">
        <v>49</v>
      </c>
      <c r="I244">
        <v>30</v>
      </c>
      <c r="J244">
        <v>1</v>
      </c>
      <c r="K244">
        <v>19</v>
      </c>
      <c r="L244">
        <v>0</v>
      </c>
      <c r="M244">
        <v>-1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1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C244">
        <v>2</v>
      </c>
      <c r="ID244">
        <v>0</v>
      </c>
    </row>
    <row r="245" spans="1:238" x14ac:dyDescent="0.3">
      <c r="A245">
        <v>3</v>
      </c>
      <c r="B245" t="s">
        <v>221</v>
      </c>
      <c r="C245" t="s">
        <v>39</v>
      </c>
      <c r="F245" t="s">
        <v>353</v>
      </c>
      <c r="G245" t="s">
        <v>358</v>
      </c>
      <c r="H245">
        <v>56</v>
      </c>
      <c r="I245">
        <v>7</v>
      </c>
      <c r="J245">
        <v>1</v>
      </c>
      <c r="K245">
        <v>49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1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-1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C245">
        <v>2</v>
      </c>
      <c r="ID245">
        <v>-1</v>
      </c>
    </row>
    <row r="246" spans="1:238" x14ac:dyDescent="0.3">
      <c r="A246">
        <v>3</v>
      </c>
      <c r="B246" t="s">
        <v>76</v>
      </c>
      <c r="C246" t="s">
        <v>60</v>
      </c>
      <c r="F246" t="s">
        <v>363</v>
      </c>
      <c r="G246" t="s">
        <v>360</v>
      </c>
      <c r="H246">
        <v>27</v>
      </c>
      <c r="I246">
        <v>14</v>
      </c>
      <c r="J246">
        <v>1</v>
      </c>
      <c r="K246">
        <v>13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-1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C246">
        <v>2</v>
      </c>
      <c r="ID246">
        <v>0</v>
      </c>
    </row>
    <row r="247" spans="1:238" x14ac:dyDescent="0.3">
      <c r="A247">
        <v>3</v>
      </c>
      <c r="B247" t="s">
        <v>23</v>
      </c>
      <c r="C247" t="s">
        <v>64</v>
      </c>
      <c r="F247" t="s">
        <v>360</v>
      </c>
      <c r="G247" t="s">
        <v>360</v>
      </c>
      <c r="H247">
        <v>30</v>
      </c>
      <c r="I247">
        <v>20</v>
      </c>
      <c r="J247">
        <v>1</v>
      </c>
      <c r="K247">
        <v>10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-1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1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C247">
        <v>2</v>
      </c>
      <c r="ID247">
        <v>0</v>
      </c>
    </row>
    <row r="248" spans="1:238" x14ac:dyDescent="0.3">
      <c r="A248">
        <v>3</v>
      </c>
      <c r="B248" t="s">
        <v>119</v>
      </c>
      <c r="C248" t="s">
        <v>58</v>
      </c>
      <c r="F248" t="s">
        <v>364</v>
      </c>
      <c r="G248" t="s">
        <v>357</v>
      </c>
      <c r="H248">
        <v>34</v>
      </c>
      <c r="I248">
        <v>15</v>
      </c>
      <c r="J248">
        <v>1</v>
      </c>
      <c r="K248">
        <v>19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-1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C248">
        <v>2</v>
      </c>
      <c r="ID248">
        <v>0</v>
      </c>
    </row>
    <row r="249" spans="1:238" x14ac:dyDescent="0.3">
      <c r="A249">
        <v>3</v>
      </c>
      <c r="B249" t="s">
        <v>178</v>
      </c>
      <c r="C249" t="s">
        <v>40</v>
      </c>
      <c r="F249" t="s">
        <v>353</v>
      </c>
      <c r="G249" t="s">
        <v>358</v>
      </c>
      <c r="H249">
        <v>23</v>
      </c>
      <c r="I249">
        <v>3</v>
      </c>
      <c r="J249">
        <v>1</v>
      </c>
      <c r="K249">
        <v>20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-1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C249">
        <v>2</v>
      </c>
      <c r="ID249">
        <v>0</v>
      </c>
    </row>
    <row r="250" spans="1:238" x14ac:dyDescent="0.3">
      <c r="A250">
        <v>4</v>
      </c>
      <c r="B250" t="s">
        <v>106</v>
      </c>
      <c r="C250" t="s">
        <v>98</v>
      </c>
      <c r="F250" t="s">
        <v>368</v>
      </c>
      <c r="G250" t="s">
        <v>361</v>
      </c>
      <c r="H250">
        <v>17</v>
      </c>
      <c r="I250">
        <v>28</v>
      </c>
      <c r="J250">
        <v>0</v>
      </c>
      <c r="K250">
        <v>-11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-1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C250">
        <v>2</v>
      </c>
      <c r="ID250">
        <v>0</v>
      </c>
    </row>
    <row r="251" spans="1:238" x14ac:dyDescent="0.3">
      <c r="A251">
        <v>4</v>
      </c>
      <c r="B251" t="s">
        <v>9</v>
      </c>
      <c r="C251" t="s">
        <v>53</v>
      </c>
      <c r="F251" t="s">
        <v>361</v>
      </c>
      <c r="G251" t="s">
        <v>357</v>
      </c>
      <c r="H251">
        <v>12</v>
      </c>
      <c r="I251">
        <v>19</v>
      </c>
      <c r="J251">
        <v>0</v>
      </c>
      <c r="K251">
        <v>-7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1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-1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C251">
        <v>2</v>
      </c>
      <c r="ID251">
        <v>0</v>
      </c>
    </row>
    <row r="252" spans="1:238" x14ac:dyDescent="0.3">
      <c r="A252">
        <v>4</v>
      </c>
      <c r="B252" t="s">
        <v>72</v>
      </c>
      <c r="C252" t="s">
        <v>96</v>
      </c>
      <c r="F252" t="s">
        <v>363</v>
      </c>
      <c r="G252" t="s">
        <v>363</v>
      </c>
      <c r="H252">
        <v>28</v>
      </c>
      <c r="I252">
        <v>38</v>
      </c>
      <c r="J252">
        <v>0</v>
      </c>
      <c r="K252">
        <v>-10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-1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1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C252">
        <v>2</v>
      </c>
      <c r="ID252">
        <v>0</v>
      </c>
    </row>
    <row r="253" spans="1:238" x14ac:dyDescent="0.3">
      <c r="A253">
        <v>4</v>
      </c>
      <c r="B253" t="s">
        <v>177</v>
      </c>
      <c r="C253" t="s">
        <v>83</v>
      </c>
      <c r="E253">
        <v>3</v>
      </c>
      <c r="F253" t="s">
        <v>353</v>
      </c>
      <c r="G253" t="s">
        <v>365</v>
      </c>
      <c r="H253">
        <v>56</v>
      </c>
      <c r="I253">
        <v>10</v>
      </c>
      <c r="J253">
        <v>1</v>
      </c>
      <c r="K253">
        <v>46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1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-1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C253">
        <v>2</v>
      </c>
      <c r="ID253">
        <v>0</v>
      </c>
    </row>
    <row r="254" spans="1:238" x14ac:dyDescent="0.3">
      <c r="A254">
        <v>4</v>
      </c>
      <c r="B254" t="s">
        <v>80</v>
      </c>
      <c r="C254" t="s">
        <v>29</v>
      </c>
      <c r="E254">
        <v>4</v>
      </c>
      <c r="F254" t="s">
        <v>365</v>
      </c>
      <c r="G254" t="s">
        <v>360</v>
      </c>
      <c r="H254">
        <v>26</v>
      </c>
      <c r="I254">
        <v>7</v>
      </c>
      <c r="J254">
        <v>1</v>
      </c>
      <c r="K254">
        <v>19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-1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1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C254">
        <v>2</v>
      </c>
      <c r="ID254">
        <v>0</v>
      </c>
    </row>
    <row r="255" spans="1:238" x14ac:dyDescent="0.3">
      <c r="A255">
        <v>4</v>
      </c>
      <c r="B255" t="s">
        <v>63</v>
      </c>
      <c r="C255" t="s">
        <v>62</v>
      </c>
      <c r="E255">
        <v>6</v>
      </c>
      <c r="F255" t="s">
        <v>367</v>
      </c>
      <c r="G255" t="s">
        <v>363</v>
      </c>
      <c r="H255">
        <v>41</v>
      </c>
      <c r="I255">
        <v>7</v>
      </c>
      <c r="J255">
        <v>1</v>
      </c>
      <c r="K255">
        <v>34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1</v>
      </c>
      <c r="FA255">
        <v>-1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C255">
        <v>2</v>
      </c>
      <c r="ID255">
        <v>0</v>
      </c>
    </row>
    <row r="256" spans="1:238" x14ac:dyDescent="0.3">
      <c r="A256">
        <v>4</v>
      </c>
      <c r="B256" t="s">
        <v>17</v>
      </c>
      <c r="C256" t="s">
        <v>26</v>
      </c>
      <c r="E256">
        <v>7</v>
      </c>
      <c r="F256" t="s">
        <v>362</v>
      </c>
      <c r="G256" t="s">
        <v>360</v>
      </c>
      <c r="H256">
        <v>66</v>
      </c>
      <c r="I256">
        <v>10</v>
      </c>
      <c r="J256">
        <v>1</v>
      </c>
      <c r="K256">
        <v>56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1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-1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C256">
        <v>2</v>
      </c>
      <c r="ID256">
        <v>0</v>
      </c>
    </row>
    <row r="257" spans="1:238" x14ac:dyDescent="0.3">
      <c r="A257">
        <v>4</v>
      </c>
      <c r="B257" t="s">
        <v>130</v>
      </c>
      <c r="C257" t="s">
        <v>55</v>
      </c>
      <c r="E257">
        <v>8</v>
      </c>
      <c r="F257" t="s">
        <v>359</v>
      </c>
      <c r="G257" t="s">
        <v>365</v>
      </c>
      <c r="H257">
        <v>55</v>
      </c>
      <c r="I257">
        <v>0</v>
      </c>
      <c r="J257">
        <v>1</v>
      </c>
      <c r="K257">
        <v>55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-1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1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C257">
        <v>2</v>
      </c>
      <c r="ID257">
        <v>0</v>
      </c>
    </row>
    <row r="258" spans="1:238" x14ac:dyDescent="0.3">
      <c r="A258">
        <v>4</v>
      </c>
      <c r="B258" t="s">
        <v>70</v>
      </c>
      <c r="C258" t="s">
        <v>71</v>
      </c>
      <c r="D258">
        <v>9</v>
      </c>
      <c r="E258">
        <v>19</v>
      </c>
      <c r="F258" t="s">
        <v>363</v>
      </c>
      <c r="G258" t="s">
        <v>363</v>
      </c>
      <c r="H258">
        <v>63</v>
      </c>
      <c r="I258">
        <v>10</v>
      </c>
      <c r="J258">
        <v>1</v>
      </c>
      <c r="K258">
        <v>53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-1</v>
      </c>
      <c r="CH258">
        <v>0</v>
      </c>
      <c r="CI258">
        <v>0</v>
      </c>
      <c r="CJ258">
        <v>1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C258">
        <v>2</v>
      </c>
      <c r="ID258">
        <v>0</v>
      </c>
    </row>
    <row r="259" spans="1:238" x14ac:dyDescent="0.3">
      <c r="A259">
        <v>4</v>
      </c>
      <c r="B259" t="s">
        <v>79</v>
      </c>
      <c r="C259" t="s">
        <v>52</v>
      </c>
      <c r="D259">
        <v>22</v>
      </c>
      <c r="E259">
        <v>11</v>
      </c>
      <c r="F259" t="s">
        <v>365</v>
      </c>
      <c r="G259" t="s">
        <v>365</v>
      </c>
      <c r="H259">
        <v>24</v>
      </c>
      <c r="I259">
        <v>17</v>
      </c>
      <c r="J259">
        <v>1</v>
      </c>
      <c r="K259">
        <v>7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-1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1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C259">
        <v>2</v>
      </c>
      <c r="ID259">
        <v>0</v>
      </c>
    </row>
    <row r="260" spans="1:238" x14ac:dyDescent="0.3">
      <c r="A260">
        <v>4</v>
      </c>
      <c r="B260" t="s">
        <v>8</v>
      </c>
      <c r="C260" t="s">
        <v>86</v>
      </c>
      <c r="E260">
        <v>13</v>
      </c>
      <c r="F260" t="s">
        <v>361</v>
      </c>
      <c r="G260" t="s">
        <v>365</v>
      </c>
      <c r="H260">
        <v>45</v>
      </c>
      <c r="I260">
        <v>10</v>
      </c>
      <c r="J260">
        <v>1</v>
      </c>
      <c r="K260">
        <v>35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1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-1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C260">
        <v>2</v>
      </c>
      <c r="ID260">
        <v>0</v>
      </c>
    </row>
    <row r="261" spans="1:238" x14ac:dyDescent="0.3">
      <c r="A261">
        <v>4</v>
      </c>
      <c r="B261" t="s">
        <v>108</v>
      </c>
      <c r="C261" t="s">
        <v>88</v>
      </c>
      <c r="E261">
        <v>15</v>
      </c>
      <c r="F261" t="s">
        <v>368</v>
      </c>
      <c r="G261" t="s">
        <v>365</v>
      </c>
      <c r="H261">
        <v>56</v>
      </c>
      <c r="I261">
        <v>24</v>
      </c>
      <c r="J261">
        <v>1</v>
      </c>
      <c r="K261">
        <v>32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1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-1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C261">
        <v>2</v>
      </c>
      <c r="ID261">
        <v>0</v>
      </c>
    </row>
    <row r="262" spans="1:238" x14ac:dyDescent="0.3">
      <c r="A262">
        <v>4</v>
      </c>
      <c r="B262" t="s">
        <v>56</v>
      </c>
      <c r="C262" t="s">
        <v>67</v>
      </c>
      <c r="D262">
        <v>17</v>
      </c>
      <c r="E262">
        <v>16</v>
      </c>
      <c r="F262" t="s">
        <v>357</v>
      </c>
      <c r="G262" t="s">
        <v>357</v>
      </c>
      <c r="H262">
        <v>10</v>
      </c>
      <c r="I262">
        <v>34</v>
      </c>
      <c r="J262">
        <v>0</v>
      </c>
      <c r="K262">
        <v>-24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-1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1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C262">
        <v>2</v>
      </c>
      <c r="ID262">
        <v>0</v>
      </c>
    </row>
    <row r="263" spans="1:238" x14ac:dyDescent="0.3">
      <c r="A263">
        <v>4</v>
      </c>
      <c r="B263" t="s">
        <v>7</v>
      </c>
      <c r="C263" t="s">
        <v>27</v>
      </c>
      <c r="E263">
        <v>18</v>
      </c>
      <c r="F263" t="s">
        <v>361</v>
      </c>
      <c r="G263" t="s">
        <v>360</v>
      </c>
      <c r="H263">
        <v>45</v>
      </c>
      <c r="I263">
        <v>24</v>
      </c>
      <c r="J263">
        <v>1</v>
      </c>
      <c r="K263">
        <v>21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-1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C263">
        <v>2</v>
      </c>
      <c r="ID263">
        <v>0</v>
      </c>
    </row>
    <row r="264" spans="1:238" x14ac:dyDescent="0.3">
      <c r="A264">
        <v>4</v>
      </c>
      <c r="B264" t="s">
        <v>116</v>
      </c>
      <c r="C264" t="s">
        <v>90</v>
      </c>
      <c r="E264">
        <v>20</v>
      </c>
      <c r="F264" t="s">
        <v>364</v>
      </c>
      <c r="G264" t="s">
        <v>365</v>
      </c>
      <c r="H264">
        <v>70</v>
      </c>
      <c r="I264">
        <v>21</v>
      </c>
      <c r="J264">
        <v>1</v>
      </c>
      <c r="K264">
        <v>49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-1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1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C264">
        <v>2</v>
      </c>
      <c r="ID264">
        <v>0</v>
      </c>
    </row>
    <row r="265" spans="1:238" x14ac:dyDescent="0.3">
      <c r="A265">
        <v>4</v>
      </c>
      <c r="B265" t="s">
        <v>75</v>
      </c>
      <c r="C265" t="s">
        <v>91</v>
      </c>
      <c r="D265">
        <v>21</v>
      </c>
      <c r="F265" t="s">
        <v>363</v>
      </c>
      <c r="G265" t="s">
        <v>363</v>
      </c>
      <c r="H265">
        <v>27</v>
      </c>
      <c r="I265">
        <v>30</v>
      </c>
      <c r="J265">
        <v>0</v>
      </c>
      <c r="K265">
        <v>-3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-1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1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C265">
        <v>2</v>
      </c>
      <c r="ID265">
        <v>0</v>
      </c>
    </row>
    <row r="266" spans="1:238" x14ac:dyDescent="0.3">
      <c r="A266">
        <v>4</v>
      </c>
      <c r="B266" t="s">
        <v>87</v>
      </c>
      <c r="C266" t="s">
        <v>85</v>
      </c>
      <c r="E266">
        <v>23</v>
      </c>
      <c r="F266" t="s">
        <v>365</v>
      </c>
      <c r="G266" t="s">
        <v>365</v>
      </c>
      <c r="H266">
        <v>29</v>
      </c>
      <c r="I266">
        <v>20</v>
      </c>
      <c r="J266">
        <v>1</v>
      </c>
      <c r="K266">
        <v>9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1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-1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C266">
        <v>2</v>
      </c>
      <c r="ID266">
        <v>0</v>
      </c>
    </row>
    <row r="267" spans="1:238" x14ac:dyDescent="0.3">
      <c r="A267">
        <v>4</v>
      </c>
      <c r="B267" t="s">
        <v>95</v>
      </c>
      <c r="C267" t="s">
        <v>127</v>
      </c>
      <c r="E267">
        <v>24</v>
      </c>
      <c r="F267" t="s">
        <v>363</v>
      </c>
      <c r="G267" t="s">
        <v>366</v>
      </c>
      <c r="H267">
        <v>56</v>
      </c>
      <c r="I267">
        <v>30</v>
      </c>
      <c r="J267">
        <v>1</v>
      </c>
      <c r="K267">
        <v>26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1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-1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C267">
        <v>2</v>
      </c>
      <c r="ID267">
        <v>0</v>
      </c>
    </row>
    <row r="268" spans="1:238" x14ac:dyDescent="0.3">
      <c r="A268">
        <v>4</v>
      </c>
      <c r="B268" t="s">
        <v>74</v>
      </c>
      <c r="C268" t="s">
        <v>66</v>
      </c>
      <c r="E268">
        <v>25</v>
      </c>
      <c r="F268" t="s">
        <v>363</v>
      </c>
      <c r="G268" t="s">
        <v>363</v>
      </c>
      <c r="H268">
        <v>45</v>
      </c>
      <c r="I268">
        <v>31</v>
      </c>
      <c r="J268">
        <v>1</v>
      </c>
      <c r="K268">
        <v>14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-1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1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C268">
        <v>2</v>
      </c>
      <c r="ID268">
        <v>0</v>
      </c>
    </row>
    <row r="269" spans="1:238" x14ac:dyDescent="0.3">
      <c r="A269">
        <v>4</v>
      </c>
      <c r="B269" t="s">
        <v>78</v>
      </c>
      <c r="C269" t="s">
        <v>3</v>
      </c>
      <c r="F269" t="s">
        <v>365</v>
      </c>
      <c r="G269" t="s">
        <v>361</v>
      </c>
      <c r="H269">
        <v>32</v>
      </c>
      <c r="I269">
        <v>31</v>
      </c>
      <c r="J269">
        <v>1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-1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1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C269">
        <v>2</v>
      </c>
      <c r="ID269">
        <v>0</v>
      </c>
    </row>
    <row r="270" spans="1:238" x14ac:dyDescent="0.3">
      <c r="A270">
        <v>4</v>
      </c>
      <c r="B270" t="s">
        <v>73</v>
      </c>
      <c r="C270" t="s">
        <v>97</v>
      </c>
      <c r="F270" t="s">
        <v>363</v>
      </c>
      <c r="G270" t="s">
        <v>363</v>
      </c>
      <c r="H270">
        <v>10</v>
      </c>
      <c r="I270">
        <v>27</v>
      </c>
      <c r="J270">
        <v>0</v>
      </c>
      <c r="K270">
        <v>-17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-1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1</v>
      </c>
      <c r="HY270">
        <v>0</v>
      </c>
      <c r="HZ270">
        <v>0</v>
      </c>
      <c r="IA270">
        <v>0</v>
      </c>
      <c r="IC270">
        <v>2</v>
      </c>
      <c r="ID270">
        <v>0</v>
      </c>
    </row>
    <row r="271" spans="1:238" x14ac:dyDescent="0.3">
      <c r="A271">
        <v>4</v>
      </c>
      <c r="B271" t="s">
        <v>33</v>
      </c>
      <c r="C271" t="s">
        <v>24</v>
      </c>
      <c r="F271" t="s">
        <v>360</v>
      </c>
      <c r="G271" t="s">
        <v>360</v>
      </c>
      <c r="H271">
        <v>21</v>
      </c>
      <c r="I271">
        <v>34</v>
      </c>
      <c r="J271">
        <v>0</v>
      </c>
      <c r="K271">
        <v>-13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-1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C271">
        <v>2</v>
      </c>
      <c r="ID271">
        <v>0</v>
      </c>
    </row>
    <row r="272" spans="1:238" x14ac:dyDescent="0.3">
      <c r="A272">
        <v>4</v>
      </c>
      <c r="B272" t="s">
        <v>222</v>
      </c>
      <c r="C272" t="s">
        <v>35</v>
      </c>
      <c r="F272" t="s">
        <v>353</v>
      </c>
      <c r="G272" t="s">
        <v>360</v>
      </c>
      <c r="H272">
        <v>38</v>
      </c>
      <c r="I272">
        <v>6</v>
      </c>
      <c r="J272">
        <v>1</v>
      </c>
      <c r="K272">
        <v>32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1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-1</v>
      </c>
      <c r="HZ272">
        <v>0</v>
      </c>
      <c r="IA272">
        <v>0</v>
      </c>
      <c r="IC272">
        <v>2</v>
      </c>
      <c r="ID272">
        <v>-1</v>
      </c>
    </row>
    <row r="273" spans="1:238" x14ac:dyDescent="0.3">
      <c r="A273">
        <v>4</v>
      </c>
      <c r="B273" t="s">
        <v>5</v>
      </c>
      <c r="C273" t="s">
        <v>54</v>
      </c>
      <c r="F273" t="s">
        <v>360</v>
      </c>
      <c r="G273" t="s">
        <v>357</v>
      </c>
      <c r="H273">
        <v>35</v>
      </c>
      <c r="I273">
        <v>24</v>
      </c>
      <c r="J273">
        <v>1</v>
      </c>
      <c r="K273">
        <v>11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-1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1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C273">
        <v>2</v>
      </c>
      <c r="ID273">
        <v>0</v>
      </c>
    </row>
    <row r="274" spans="1:238" x14ac:dyDescent="0.3">
      <c r="A274">
        <v>4</v>
      </c>
      <c r="B274" t="s">
        <v>13</v>
      </c>
      <c r="C274" t="s">
        <v>28</v>
      </c>
      <c r="F274" t="s">
        <v>362</v>
      </c>
      <c r="G274" t="s">
        <v>360</v>
      </c>
      <c r="H274">
        <v>40</v>
      </c>
      <c r="I274">
        <v>17</v>
      </c>
      <c r="J274">
        <v>1</v>
      </c>
      <c r="K274">
        <v>23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-1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1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C274">
        <v>2</v>
      </c>
      <c r="ID274">
        <v>0</v>
      </c>
    </row>
    <row r="275" spans="1:238" x14ac:dyDescent="0.3">
      <c r="A275">
        <v>4</v>
      </c>
      <c r="B275" t="s">
        <v>45</v>
      </c>
      <c r="C275" t="s">
        <v>18</v>
      </c>
      <c r="F275" t="s">
        <v>358</v>
      </c>
      <c r="G275" t="s">
        <v>362</v>
      </c>
      <c r="H275">
        <v>38</v>
      </c>
      <c r="I275">
        <v>41</v>
      </c>
      <c r="J275">
        <v>0</v>
      </c>
      <c r="K275">
        <v>-3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1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-1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C275">
        <v>2</v>
      </c>
      <c r="ID275">
        <v>0</v>
      </c>
    </row>
    <row r="276" spans="1:238" x14ac:dyDescent="0.3">
      <c r="A276">
        <v>4</v>
      </c>
      <c r="B276" t="s">
        <v>104</v>
      </c>
      <c r="C276" t="s">
        <v>123</v>
      </c>
      <c r="F276" t="s">
        <v>361</v>
      </c>
      <c r="G276" t="s">
        <v>361</v>
      </c>
      <c r="H276">
        <v>38</v>
      </c>
      <c r="I276">
        <v>45</v>
      </c>
      <c r="J276">
        <v>0</v>
      </c>
      <c r="K276">
        <v>-7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-1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C276">
        <v>2</v>
      </c>
      <c r="ID276">
        <v>0</v>
      </c>
    </row>
    <row r="277" spans="1:238" x14ac:dyDescent="0.3">
      <c r="A277">
        <v>4</v>
      </c>
      <c r="B277" t="s">
        <v>185</v>
      </c>
      <c r="C277" t="s">
        <v>6</v>
      </c>
      <c r="F277" t="s">
        <v>353</v>
      </c>
      <c r="G277" t="s">
        <v>361</v>
      </c>
      <c r="H277">
        <v>63</v>
      </c>
      <c r="I277">
        <v>14</v>
      </c>
      <c r="J277">
        <v>1</v>
      </c>
      <c r="K277">
        <v>49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-1</v>
      </c>
      <c r="FW277">
        <v>0</v>
      </c>
      <c r="FX277">
        <v>1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C277">
        <v>2</v>
      </c>
      <c r="ID277">
        <v>0</v>
      </c>
    </row>
    <row r="278" spans="1:238" x14ac:dyDescent="0.3">
      <c r="A278">
        <v>4</v>
      </c>
      <c r="B278" t="s">
        <v>144</v>
      </c>
      <c r="C278" t="s">
        <v>15</v>
      </c>
      <c r="F278" t="s">
        <v>353</v>
      </c>
      <c r="G278" t="s">
        <v>362</v>
      </c>
      <c r="H278">
        <v>49</v>
      </c>
      <c r="I278">
        <v>10</v>
      </c>
      <c r="J278">
        <v>1</v>
      </c>
      <c r="K278">
        <v>39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-1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C278">
        <v>2</v>
      </c>
      <c r="ID278">
        <v>0</v>
      </c>
    </row>
    <row r="279" spans="1:238" x14ac:dyDescent="0.3">
      <c r="A279">
        <v>4</v>
      </c>
      <c r="B279" t="s">
        <v>31</v>
      </c>
      <c r="C279" t="s">
        <v>10</v>
      </c>
      <c r="F279" t="s">
        <v>360</v>
      </c>
      <c r="G279" t="s">
        <v>357</v>
      </c>
      <c r="H279">
        <v>34</v>
      </c>
      <c r="I279">
        <v>9</v>
      </c>
      <c r="J279">
        <v>1</v>
      </c>
      <c r="K279">
        <v>25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-1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1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C279">
        <v>2</v>
      </c>
      <c r="ID279">
        <v>0</v>
      </c>
    </row>
    <row r="280" spans="1:238" x14ac:dyDescent="0.3">
      <c r="A280">
        <v>4</v>
      </c>
      <c r="B280" t="s">
        <v>12</v>
      </c>
      <c r="C280" t="s">
        <v>128</v>
      </c>
      <c r="F280" t="s">
        <v>362</v>
      </c>
      <c r="G280" t="s">
        <v>366</v>
      </c>
      <c r="H280">
        <v>31</v>
      </c>
      <c r="I280">
        <v>25</v>
      </c>
      <c r="J280">
        <v>1</v>
      </c>
      <c r="K280">
        <v>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-1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1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C280">
        <v>2</v>
      </c>
      <c r="ID280">
        <v>0</v>
      </c>
    </row>
    <row r="281" spans="1:238" x14ac:dyDescent="0.3">
      <c r="A281">
        <v>4</v>
      </c>
      <c r="B281" t="s">
        <v>169</v>
      </c>
      <c r="C281" t="s">
        <v>125</v>
      </c>
      <c r="F281" t="s">
        <v>364</v>
      </c>
      <c r="G281" t="s">
        <v>359</v>
      </c>
      <c r="H281">
        <v>13</v>
      </c>
      <c r="I281">
        <v>31</v>
      </c>
      <c r="J281">
        <v>0</v>
      </c>
      <c r="K281">
        <v>-18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-1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1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C281">
        <v>2</v>
      </c>
      <c r="ID281">
        <v>0</v>
      </c>
    </row>
    <row r="282" spans="1:238" x14ac:dyDescent="0.3">
      <c r="A282">
        <v>4</v>
      </c>
      <c r="B282" t="s">
        <v>117</v>
      </c>
      <c r="C282" t="s">
        <v>16</v>
      </c>
      <c r="F282" t="s">
        <v>364</v>
      </c>
      <c r="G282" t="s">
        <v>362</v>
      </c>
      <c r="H282">
        <v>34</v>
      </c>
      <c r="I282">
        <v>31</v>
      </c>
      <c r="J282">
        <v>1</v>
      </c>
      <c r="K282">
        <v>3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-1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C282">
        <v>2</v>
      </c>
      <c r="ID282">
        <v>0</v>
      </c>
    </row>
    <row r="283" spans="1:238" x14ac:dyDescent="0.3">
      <c r="A283">
        <v>4</v>
      </c>
      <c r="B283" t="s">
        <v>120</v>
      </c>
      <c r="C283" t="s">
        <v>14</v>
      </c>
      <c r="F283" t="s">
        <v>364</v>
      </c>
      <c r="G283" t="s">
        <v>362</v>
      </c>
      <c r="H283">
        <v>17</v>
      </c>
      <c r="I283">
        <v>21</v>
      </c>
      <c r="J283">
        <v>0</v>
      </c>
      <c r="K283">
        <v>-4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-1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C283">
        <v>2</v>
      </c>
      <c r="ID283">
        <v>0</v>
      </c>
    </row>
    <row r="284" spans="1:238" x14ac:dyDescent="0.3">
      <c r="A284">
        <v>4</v>
      </c>
      <c r="B284" t="s">
        <v>21</v>
      </c>
      <c r="C284" t="s">
        <v>22</v>
      </c>
      <c r="F284" t="s">
        <v>362</v>
      </c>
      <c r="G284" t="s">
        <v>362</v>
      </c>
      <c r="H284">
        <v>14</v>
      </c>
      <c r="I284">
        <v>13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-1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1</v>
      </c>
      <c r="HW284">
        <v>0</v>
      </c>
      <c r="HX284">
        <v>0</v>
      </c>
      <c r="HY284">
        <v>0</v>
      </c>
      <c r="HZ284">
        <v>0</v>
      </c>
      <c r="IA284">
        <v>0</v>
      </c>
      <c r="IC284">
        <v>2</v>
      </c>
      <c r="ID284">
        <v>0</v>
      </c>
    </row>
    <row r="285" spans="1:238" x14ac:dyDescent="0.3">
      <c r="A285">
        <v>4</v>
      </c>
      <c r="B285" t="s">
        <v>190</v>
      </c>
      <c r="C285" t="s">
        <v>20</v>
      </c>
      <c r="F285" t="s">
        <v>353</v>
      </c>
      <c r="G285" t="s">
        <v>362</v>
      </c>
      <c r="H285">
        <v>52</v>
      </c>
      <c r="I285">
        <v>35</v>
      </c>
      <c r="J285">
        <v>1</v>
      </c>
      <c r="K285">
        <v>17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-1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1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C285">
        <v>2</v>
      </c>
      <c r="ID285">
        <v>0</v>
      </c>
    </row>
    <row r="286" spans="1:238" x14ac:dyDescent="0.3">
      <c r="A286">
        <v>4</v>
      </c>
      <c r="B286" t="s">
        <v>30</v>
      </c>
      <c r="C286" t="s">
        <v>25</v>
      </c>
      <c r="F286" t="s">
        <v>360</v>
      </c>
      <c r="G286" t="s">
        <v>360</v>
      </c>
      <c r="H286">
        <v>45</v>
      </c>
      <c r="I286">
        <v>33</v>
      </c>
      <c r="J286">
        <v>1</v>
      </c>
      <c r="K286">
        <v>12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-1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C286">
        <v>2</v>
      </c>
      <c r="ID286">
        <v>0</v>
      </c>
    </row>
    <row r="287" spans="1:238" x14ac:dyDescent="0.3">
      <c r="A287">
        <v>4</v>
      </c>
      <c r="B287" t="s">
        <v>19</v>
      </c>
      <c r="C287" t="s">
        <v>84</v>
      </c>
      <c r="F287" t="s">
        <v>362</v>
      </c>
      <c r="G287" t="s">
        <v>365</v>
      </c>
      <c r="H287">
        <v>38</v>
      </c>
      <c r="I287">
        <v>10</v>
      </c>
      <c r="J287">
        <v>1</v>
      </c>
      <c r="K287">
        <v>28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1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-1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C287">
        <v>2</v>
      </c>
      <c r="ID287">
        <v>0</v>
      </c>
    </row>
    <row r="288" spans="1:238" x14ac:dyDescent="0.3">
      <c r="A288">
        <v>4</v>
      </c>
      <c r="B288" t="s">
        <v>182</v>
      </c>
      <c r="C288" t="s">
        <v>44</v>
      </c>
      <c r="F288" t="s">
        <v>353</v>
      </c>
      <c r="G288" t="s">
        <v>358</v>
      </c>
      <c r="H288">
        <v>31</v>
      </c>
      <c r="I288">
        <v>28</v>
      </c>
      <c r="J288">
        <v>1</v>
      </c>
      <c r="K288">
        <v>3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-1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1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C288">
        <v>2</v>
      </c>
      <c r="ID288">
        <v>0</v>
      </c>
    </row>
    <row r="289" spans="1:238" x14ac:dyDescent="0.3">
      <c r="A289">
        <v>4</v>
      </c>
      <c r="B289" t="s">
        <v>57</v>
      </c>
      <c r="C289" t="s">
        <v>50</v>
      </c>
      <c r="F289" t="s">
        <v>357</v>
      </c>
      <c r="G289" t="s">
        <v>357</v>
      </c>
      <c r="H289">
        <v>41</v>
      </c>
      <c r="I289">
        <v>10</v>
      </c>
      <c r="J289">
        <v>1</v>
      </c>
      <c r="K289">
        <v>31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1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-1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C289">
        <v>2</v>
      </c>
      <c r="ID289">
        <v>0</v>
      </c>
    </row>
    <row r="290" spans="1:238" x14ac:dyDescent="0.3">
      <c r="A290">
        <v>4</v>
      </c>
      <c r="B290" t="s">
        <v>134</v>
      </c>
      <c r="C290" t="s">
        <v>100</v>
      </c>
      <c r="F290" t="s">
        <v>359</v>
      </c>
      <c r="G290" t="s">
        <v>359</v>
      </c>
      <c r="H290">
        <v>16</v>
      </c>
      <c r="I290">
        <v>38</v>
      </c>
      <c r="J290">
        <v>0</v>
      </c>
      <c r="K290">
        <v>-22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-1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C290">
        <v>2</v>
      </c>
      <c r="ID290">
        <v>0</v>
      </c>
    </row>
    <row r="291" spans="1:238" x14ac:dyDescent="0.3">
      <c r="A291">
        <v>4</v>
      </c>
      <c r="B291" t="s">
        <v>113</v>
      </c>
      <c r="C291" t="s">
        <v>142</v>
      </c>
      <c r="F291" t="s">
        <v>364</v>
      </c>
      <c r="G291" t="s">
        <v>359</v>
      </c>
      <c r="H291">
        <v>28</v>
      </c>
      <c r="I291">
        <v>21</v>
      </c>
      <c r="J291">
        <v>1</v>
      </c>
      <c r="K291">
        <v>7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1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C291">
        <v>2</v>
      </c>
      <c r="ID291">
        <v>0</v>
      </c>
    </row>
    <row r="292" spans="1:238" x14ac:dyDescent="0.3">
      <c r="A292">
        <v>4</v>
      </c>
      <c r="B292" t="s">
        <v>155</v>
      </c>
      <c r="C292" t="s">
        <v>11</v>
      </c>
      <c r="F292" t="s">
        <v>353</v>
      </c>
      <c r="G292" t="s">
        <v>362</v>
      </c>
      <c r="H292">
        <v>51</v>
      </c>
      <c r="I292">
        <v>7</v>
      </c>
      <c r="J292">
        <v>1</v>
      </c>
      <c r="K292">
        <v>44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-1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C292">
        <v>2</v>
      </c>
      <c r="ID292">
        <v>0</v>
      </c>
    </row>
    <row r="293" spans="1:238" x14ac:dyDescent="0.3">
      <c r="A293">
        <v>4</v>
      </c>
      <c r="B293" t="s">
        <v>220</v>
      </c>
      <c r="C293" t="s">
        <v>132</v>
      </c>
      <c r="F293" t="s">
        <v>353</v>
      </c>
      <c r="G293" t="s">
        <v>359</v>
      </c>
      <c r="H293">
        <v>45</v>
      </c>
      <c r="I293">
        <v>10</v>
      </c>
      <c r="J293">
        <v>1</v>
      </c>
      <c r="K293">
        <v>35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1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-1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C293">
        <v>2</v>
      </c>
      <c r="ID293">
        <v>0</v>
      </c>
    </row>
    <row r="294" spans="1:238" x14ac:dyDescent="0.3">
      <c r="A294">
        <v>4</v>
      </c>
      <c r="B294" t="s">
        <v>102</v>
      </c>
      <c r="C294" t="s">
        <v>103</v>
      </c>
      <c r="F294" t="s">
        <v>362</v>
      </c>
      <c r="G294" t="s">
        <v>359</v>
      </c>
      <c r="H294">
        <v>28</v>
      </c>
      <c r="I294">
        <v>42</v>
      </c>
      <c r="J294">
        <v>0</v>
      </c>
      <c r="K294">
        <v>-14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-1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1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C294">
        <v>2</v>
      </c>
      <c r="ID294">
        <v>0</v>
      </c>
    </row>
    <row r="295" spans="1:238" x14ac:dyDescent="0.3">
      <c r="A295">
        <v>4</v>
      </c>
      <c r="B295" t="s">
        <v>202</v>
      </c>
      <c r="C295" t="s">
        <v>176</v>
      </c>
      <c r="F295" t="s">
        <v>353</v>
      </c>
      <c r="G295" t="s">
        <v>359</v>
      </c>
      <c r="H295">
        <v>42</v>
      </c>
      <c r="I295">
        <v>10</v>
      </c>
      <c r="J295">
        <v>1</v>
      </c>
      <c r="K295">
        <v>32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1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-1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C295">
        <v>2</v>
      </c>
      <c r="ID295">
        <v>0</v>
      </c>
    </row>
    <row r="296" spans="1:238" x14ac:dyDescent="0.3">
      <c r="A296">
        <v>4</v>
      </c>
      <c r="B296" t="s">
        <v>41</v>
      </c>
      <c r="C296" t="s">
        <v>111</v>
      </c>
      <c r="F296" t="s">
        <v>358</v>
      </c>
      <c r="G296" t="s">
        <v>359</v>
      </c>
      <c r="H296">
        <v>31</v>
      </c>
      <c r="I296">
        <v>16</v>
      </c>
      <c r="J296">
        <v>1</v>
      </c>
      <c r="K296">
        <v>15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-1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1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C296">
        <v>2</v>
      </c>
      <c r="ID296">
        <v>0</v>
      </c>
    </row>
    <row r="297" spans="1:238" x14ac:dyDescent="0.3">
      <c r="A297">
        <v>4</v>
      </c>
      <c r="B297" t="s">
        <v>37</v>
      </c>
      <c r="C297" t="s">
        <v>36</v>
      </c>
      <c r="F297" t="s">
        <v>358</v>
      </c>
      <c r="G297" t="s">
        <v>358</v>
      </c>
      <c r="H297">
        <v>37</v>
      </c>
      <c r="I297">
        <v>49</v>
      </c>
      <c r="J297">
        <v>0</v>
      </c>
      <c r="K297">
        <v>-12</v>
      </c>
      <c r="L297">
        <v>0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-1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C297">
        <v>2</v>
      </c>
      <c r="ID297">
        <v>0</v>
      </c>
    </row>
    <row r="298" spans="1:238" x14ac:dyDescent="0.3">
      <c r="A298">
        <v>4</v>
      </c>
      <c r="B298" t="s">
        <v>165</v>
      </c>
      <c r="C298" t="s">
        <v>115</v>
      </c>
      <c r="F298" t="s">
        <v>353</v>
      </c>
      <c r="G298" t="s">
        <v>364</v>
      </c>
      <c r="H298">
        <v>45</v>
      </c>
      <c r="I298">
        <v>17</v>
      </c>
      <c r="J298">
        <v>1</v>
      </c>
      <c r="K298">
        <v>28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1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-1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C298">
        <v>2</v>
      </c>
      <c r="ID298">
        <v>0</v>
      </c>
    </row>
    <row r="299" spans="1:238" x14ac:dyDescent="0.3">
      <c r="A299">
        <v>4</v>
      </c>
      <c r="B299" t="s">
        <v>114</v>
      </c>
      <c r="C299" t="s">
        <v>118</v>
      </c>
      <c r="F299" t="s">
        <v>364</v>
      </c>
      <c r="G299" t="s">
        <v>364</v>
      </c>
      <c r="H299">
        <v>20</v>
      </c>
      <c r="I299">
        <v>38</v>
      </c>
      <c r="J299">
        <v>0</v>
      </c>
      <c r="K299">
        <v>-18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-1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1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C299">
        <v>2</v>
      </c>
      <c r="ID299">
        <v>0</v>
      </c>
    </row>
    <row r="300" spans="1:238" x14ac:dyDescent="0.3">
      <c r="A300">
        <v>4</v>
      </c>
      <c r="B300" t="s">
        <v>68</v>
      </c>
      <c r="C300" t="s">
        <v>69</v>
      </c>
      <c r="F300" t="s">
        <v>363</v>
      </c>
      <c r="G300" t="s">
        <v>367</v>
      </c>
      <c r="H300">
        <v>24</v>
      </c>
      <c r="I300">
        <v>59</v>
      </c>
      <c r="J300">
        <v>0</v>
      </c>
      <c r="K300">
        <v>-35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-1</v>
      </c>
      <c r="HP300">
        <v>1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C300">
        <v>2</v>
      </c>
      <c r="ID300">
        <v>0</v>
      </c>
    </row>
    <row r="301" spans="1:238" x14ac:dyDescent="0.3">
      <c r="A301">
        <v>4</v>
      </c>
      <c r="B301" t="s">
        <v>64</v>
      </c>
      <c r="C301" t="s">
        <v>34</v>
      </c>
      <c r="F301" t="s">
        <v>360</v>
      </c>
      <c r="G301" t="s">
        <v>360</v>
      </c>
      <c r="H301">
        <v>48</v>
      </c>
      <c r="I301">
        <v>20</v>
      </c>
      <c r="J301">
        <v>1</v>
      </c>
      <c r="K301">
        <v>28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-1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1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C301">
        <v>2</v>
      </c>
      <c r="ID301">
        <v>0</v>
      </c>
    </row>
    <row r="302" spans="1:238" x14ac:dyDescent="0.3">
      <c r="A302">
        <v>4</v>
      </c>
      <c r="B302" t="s">
        <v>58</v>
      </c>
      <c r="C302" t="s">
        <v>48</v>
      </c>
      <c r="F302" t="s">
        <v>357</v>
      </c>
      <c r="G302" t="s">
        <v>357</v>
      </c>
      <c r="H302">
        <v>24</v>
      </c>
      <c r="I302">
        <v>27</v>
      </c>
      <c r="J302">
        <v>0</v>
      </c>
      <c r="K302">
        <v>-3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-1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C302">
        <v>2</v>
      </c>
      <c r="ID302">
        <v>0</v>
      </c>
    </row>
    <row r="303" spans="1:238" x14ac:dyDescent="0.3">
      <c r="A303">
        <v>4</v>
      </c>
      <c r="B303" t="s">
        <v>124</v>
      </c>
      <c r="C303" t="s">
        <v>1</v>
      </c>
      <c r="F303" t="s">
        <v>357</v>
      </c>
      <c r="G303" t="s">
        <v>361</v>
      </c>
      <c r="H303">
        <v>13</v>
      </c>
      <c r="I303">
        <v>34</v>
      </c>
      <c r="J303">
        <v>0</v>
      </c>
      <c r="K303">
        <v>-21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-1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C303">
        <v>2</v>
      </c>
      <c r="ID303">
        <v>0</v>
      </c>
    </row>
    <row r="304" spans="1:238" x14ac:dyDescent="0.3">
      <c r="A304">
        <v>4</v>
      </c>
      <c r="B304" t="s">
        <v>107</v>
      </c>
      <c r="C304" t="s">
        <v>101</v>
      </c>
      <c r="F304" t="s">
        <v>364</v>
      </c>
      <c r="G304" t="s">
        <v>359</v>
      </c>
      <c r="H304">
        <v>30</v>
      </c>
      <c r="I304">
        <v>20</v>
      </c>
      <c r="J304">
        <v>1</v>
      </c>
      <c r="K304">
        <v>10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1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-1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C304">
        <v>2</v>
      </c>
      <c r="ID304">
        <v>0</v>
      </c>
    </row>
    <row r="305" spans="1:238" x14ac:dyDescent="0.3">
      <c r="A305">
        <v>4</v>
      </c>
      <c r="B305" t="s">
        <v>223</v>
      </c>
      <c r="C305" t="s">
        <v>46</v>
      </c>
      <c r="F305" t="s">
        <v>353</v>
      </c>
      <c r="G305" t="s">
        <v>358</v>
      </c>
      <c r="H305">
        <v>48</v>
      </c>
      <c r="I305">
        <v>7</v>
      </c>
      <c r="J305">
        <v>1</v>
      </c>
      <c r="K305">
        <v>41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-1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1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C305">
        <v>2</v>
      </c>
      <c r="ID305">
        <v>0</v>
      </c>
    </row>
    <row r="306" spans="1:238" x14ac:dyDescent="0.3">
      <c r="A306">
        <v>4</v>
      </c>
      <c r="B306" t="s">
        <v>175</v>
      </c>
      <c r="C306" t="s">
        <v>119</v>
      </c>
      <c r="F306" t="s">
        <v>353</v>
      </c>
      <c r="G306" t="s">
        <v>364</v>
      </c>
      <c r="H306">
        <v>35</v>
      </c>
      <c r="I306">
        <v>3</v>
      </c>
      <c r="J306">
        <v>1</v>
      </c>
      <c r="K306">
        <v>32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-1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1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C306">
        <v>2</v>
      </c>
      <c r="ID306">
        <v>0</v>
      </c>
    </row>
    <row r="307" spans="1:238" x14ac:dyDescent="0.3">
      <c r="A307">
        <v>4</v>
      </c>
      <c r="B307" t="s">
        <v>121</v>
      </c>
      <c r="C307" t="s">
        <v>109</v>
      </c>
      <c r="F307" t="s">
        <v>364</v>
      </c>
      <c r="G307" t="s">
        <v>359</v>
      </c>
      <c r="H307">
        <v>25</v>
      </c>
      <c r="I307">
        <v>31</v>
      </c>
      <c r="J307">
        <v>0</v>
      </c>
      <c r="K307">
        <v>-6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-1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1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C307">
        <v>2</v>
      </c>
      <c r="ID307">
        <v>0</v>
      </c>
    </row>
    <row r="308" spans="1:238" x14ac:dyDescent="0.3">
      <c r="A308">
        <v>4</v>
      </c>
      <c r="B308" t="s">
        <v>110</v>
      </c>
      <c r="C308" t="s">
        <v>38</v>
      </c>
      <c r="F308" t="s">
        <v>361</v>
      </c>
      <c r="G308" t="s">
        <v>358</v>
      </c>
      <c r="H308">
        <v>16</v>
      </c>
      <c r="I308">
        <v>17</v>
      </c>
      <c r="J308">
        <v>0</v>
      </c>
      <c r="K308">
        <v>-1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1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-1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C308">
        <v>2</v>
      </c>
      <c r="ID308">
        <v>0</v>
      </c>
    </row>
    <row r="309" spans="1:238" x14ac:dyDescent="0.3">
      <c r="A309">
        <v>4</v>
      </c>
      <c r="B309" t="s">
        <v>47</v>
      </c>
      <c r="C309" t="s">
        <v>61</v>
      </c>
      <c r="F309" t="s">
        <v>358</v>
      </c>
      <c r="G309" t="s">
        <v>357</v>
      </c>
      <c r="H309">
        <v>37</v>
      </c>
      <c r="I309">
        <v>20</v>
      </c>
      <c r="J309">
        <v>1</v>
      </c>
      <c r="K309">
        <v>17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1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-1</v>
      </c>
      <c r="IA309">
        <v>0</v>
      </c>
      <c r="IC309">
        <v>2</v>
      </c>
      <c r="ID309">
        <v>0</v>
      </c>
    </row>
    <row r="310" spans="1:238" x14ac:dyDescent="0.3">
      <c r="A310">
        <v>4</v>
      </c>
      <c r="B310" t="s">
        <v>60</v>
      </c>
      <c r="C310" t="s">
        <v>43</v>
      </c>
      <c r="F310" t="s">
        <v>360</v>
      </c>
      <c r="G310" t="s">
        <v>358</v>
      </c>
      <c r="H310">
        <v>34</v>
      </c>
      <c r="I310">
        <v>0</v>
      </c>
      <c r="J310">
        <v>1</v>
      </c>
      <c r="K310">
        <v>34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-1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1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C310">
        <v>2</v>
      </c>
      <c r="ID310">
        <v>0</v>
      </c>
    </row>
    <row r="311" spans="1:238" x14ac:dyDescent="0.3">
      <c r="A311">
        <v>4</v>
      </c>
      <c r="B311" t="s">
        <v>39</v>
      </c>
      <c r="C311" t="s">
        <v>40</v>
      </c>
      <c r="F311" t="s">
        <v>358</v>
      </c>
      <c r="G311" t="s">
        <v>358</v>
      </c>
      <c r="H311">
        <v>21</v>
      </c>
      <c r="I311">
        <v>23</v>
      </c>
      <c r="J311">
        <v>0</v>
      </c>
      <c r="K311">
        <v>-2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-1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1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C311">
        <v>2</v>
      </c>
      <c r="ID311">
        <v>0</v>
      </c>
    </row>
    <row r="312" spans="1:238" x14ac:dyDescent="0.3">
      <c r="A312">
        <v>5</v>
      </c>
      <c r="B312" t="s">
        <v>123</v>
      </c>
      <c r="C312" t="s">
        <v>1</v>
      </c>
      <c r="F312" t="s">
        <v>368</v>
      </c>
      <c r="G312" t="s">
        <v>361</v>
      </c>
      <c r="H312">
        <v>28</v>
      </c>
      <c r="I312">
        <v>6</v>
      </c>
      <c r="J312">
        <v>1</v>
      </c>
      <c r="K312">
        <v>22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-1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C312">
        <v>2</v>
      </c>
      <c r="ID312">
        <v>0</v>
      </c>
    </row>
    <row r="313" spans="1:238" x14ac:dyDescent="0.3">
      <c r="A313">
        <v>5</v>
      </c>
      <c r="B313" t="s">
        <v>26</v>
      </c>
      <c r="C313" t="s">
        <v>34</v>
      </c>
      <c r="D313">
        <v>5</v>
      </c>
      <c r="F313" t="s">
        <v>360</v>
      </c>
      <c r="G313" t="s">
        <v>360</v>
      </c>
      <c r="H313">
        <v>46</v>
      </c>
      <c r="I313">
        <v>38</v>
      </c>
      <c r="J313">
        <v>1</v>
      </c>
      <c r="K313">
        <v>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-1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1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C313">
        <v>2</v>
      </c>
      <c r="ID313">
        <v>0</v>
      </c>
    </row>
    <row r="314" spans="1:238" x14ac:dyDescent="0.3">
      <c r="A314">
        <v>5</v>
      </c>
      <c r="B314" t="s">
        <v>54</v>
      </c>
      <c r="C314" t="s">
        <v>58</v>
      </c>
      <c r="D314">
        <v>24</v>
      </c>
      <c r="F314" t="s">
        <v>357</v>
      </c>
      <c r="G314" t="s">
        <v>357</v>
      </c>
      <c r="H314">
        <v>27</v>
      </c>
      <c r="I314">
        <v>24</v>
      </c>
      <c r="J314">
        <v>1</v>
      </c>
      <c r="K314">
        <v>3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-1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C314">
        <v>2</v>
      </c>
      <c r="ID314">
        <v>0</v>
      </c>
    </row>
    <row r="315" spans="1:238" x14ac:dyDescent="0.3">
      <c r="A315">
        <v>5</v>
      </c>
      <c r="B315" t="s">
        <v>2</v>
      </c>
      <c r="C315" t="s">
        <v>63</v>
      </c>
      <c r="F315" t="s">
        <v>357</v>
      </c>
      <c r="G315" t="s">
        <v>367</v>
      </c>
      <c r="H315">
        <v>24</v>
      </c>
      <c r="I315">
        <v>27</v>
      </c>
      <c r="J315">
        <v>0</v>
      </c>
      <c r="K315">
        <v>-3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-1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1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C315">
        <v>2</v>
      </c>
      <c r="ID315">
        <v>0</v>
      </c>
    </row>
    <row r="316" spans="1:238" x14ac:dyDescent="0.3">
      <c r="A316">
        <v>5</v>
      </c>
      <c r="B316" t="s">
        <v>93</v>
      </c>
      <c r="C316" t="s">
        <v>68</v>
      </c>
      <c r="D316">
        <v>1</v>
      </c>
      <c r="F316" t="s">
        <v>363</v>
      </c>
      <c r="G316" t="s">
        <v>363</v>
      </c>
      <c r="H316">
        <v>6</v>
      </c>
      <c r="I316">
        <v>24</v>
      </c>
      <c r="J316">
        <v>0</v>
      </c>
      <c r="K316">
        <v>-18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-1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1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C316">
        <v>2</v>
      </c>
      <c r="ID316">
        <v>0</v>
      </c>
    </row>
    <row r="317" spans="1:238" x14ac:dyDescent="0.3">
      <c r="A317">
        <v>5</v>
      </c>
      <c r="B317" t="s">
        <v>62</v>
      </c>
      <c r="C317" t="s">
        <v>94</v>
      </c>
      <c r="D317">
        <v>6</v>
      </c>
      <c r="E317">
        <v>3</v>
      </c>
      <c r="F317" t="s">
        <v>363</v>
      </c>
      <c r="G317" t="s">
        <v>363</v>
      </c>
      <c r="H317">
        <v>24</v>
      </c>
      <c r="I317">
        <v>30</v>
      </c>
      <c r="J317">
        <v>0</v>
      </c>
      <c r="K317">
        <v>-6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-1</v>
      </c>
      <c r="FA317">
        <v>0</v>
      </c>
      <c r="FB317">
        <v>1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C317">
        <v>2</v>
      </c>
      <c r="ID317">
        <v>0</v>
      </c>
    </row>
    <row r="318" spans="1:238" x14ac:dyDescent="0.3">
      <c r="A318">
        <v>5</v>
      </c>
      <c r="B318" t="s">
        <v>83</v>
      </c>
      <c r="C318" t="s">
        <v>86</v>
      </c>
      <c r="D318">
        <v>4</v>
      </c>
      <c r="E318">
        <v>13</v>
      </c>
      <c r="F318" t="s">
        <v>365</v>
      </c>
      <c r="G318" t="s">
        <v>365</v>
      </c>
      <c r="H318">
        <v>24</v>
      </c>
      <c r="I318">
        <v>19</v>
      </c>
      <c r="J318">
        <v>1</v>
      </c>
      <c r="K318">
        <v>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-1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1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C318">
        <v>2</v>
      </c>
      <c r="ID318">
        <v>0</v>
      </c>
    </row>
    <row r="319" spans="1:238" x14ac:dyDescent="0.3">
      <c r="A319">
        <v>5</v>
      </c>
      <c r="B319" t="s">
        <v>77</v>
      </c>
      <c r="C319" t="s">
        <v>81</v>
      </c>
      <c r="D319">
        <v>17</v>
      </c>
      <c r="E319">
        <v>5</v>
      </c>
      <c r="F319" t="s">
        <v>365</v>
      </c>
      <c r="G319" t="s">
        <v>365</v>
      </c>
      <c r="H319">
        <v>21</v>
      </c>
      <c r="I319">
        <v>24</v>
      </c>
      <c r="J319">
        <v>0</v>
      </c>
      <c r="K319">
        <v>-3</v>
      </c>
      <c r="L319">
        <v>0</v>
      </c>
      <c r="M319">
        <v>0</v>
      </c>
      <c r="N319">
        <v>0</v>
      </c>
      <c r="O319">
        <v>-1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1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C319">
        <v>2</v>
      </c>
      <c r="ID319">
        <v>0</v>
      </c>
    </row>
    <row r="320" spans="1:238" x14ac:dyDescent="0.3">
      <c r="A320">
        <v>5</v>
      </c>
      <c r="B320" t="s">
        <v>79</v>
      </c>
      <c r="C320" t="s">
        <v>89</v>
      </c>
      <c r="E320">
        <v>9</v>
      </c>
      <c r="F320" t="s">
        <v>365</v>
      </c>
      <c r="G320" t="s">
        <v>365</v>
      </c>
      <c r="H320">
        <v>16</v>
      </c>
      <c r="I320">
        <v>10</v>
      </c>
      <c r="J320">
        <v>1</v>
      </c>
      <c r="K320">
        <v>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-1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0</v>
      </c>
      <c r="GJ320">
        <v>0</v>
      </c>
      <c r="GK320">
        <v>0</v>
      </c>
      <c r="GL320">
        <v>1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C320">
        <v>2</v>
      </c>
      <c r="ID320">
        <v>0</v>
      </c>
    </row>
    <row r="321" spans="1:238" x14ac:dyDescent="0.3">
      <c r="A321">
        <v>5</v>
      </c>
      <c r="B321" t="s">
        <v>71</v>
      </c>
      <c r="C321" t="s">
        <v>72</v>
      </c>
      <c r="D321">
        <v>11</v>
      </c>
      <c r="F321" t="s">
        <v>363</v>
      </c>
      <c r="G321" t="s">
        <v>363</v>
      </c>
      <c r="H321">
        <v>15</v>
      </c>
      <c r="I321">
        <v>20</v>
      </c>
      <c r="J321">
        <v>0</v>
      </c>
      <c r="K321">
        <v>-5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-1</v>
      </c>
      <c r="CK321">
        <v>0</v>
      </c>
      <c r="CL321">
        <v>1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C321">
        <v>2</v>
      </c>
      <c r="ID321">
        <v>0</v>
      </c>
    </row>
    <row r="322" spans="1:238" x14ac:dyDescent="0.3">
      <c r="A322">
        <v>5</v>
      </c>
      <c r="B322" t="s">
        <v>59</v>
      </c>
      <c r="C322" t="s">
        <v>49</v>
      </c>
      <c r="E322">
        <v>14</v>
      </c>
      <c r="F322" t="s">
        <v>357</v>
      </c>
      <c r="G322" t="s">
        <v>357</v>
      </c>
      <c r="H322">
        <v>39</v>
      </c>
      <c r="I322">
        <v>14</v>
      </c>
      <c r="J322">
        <v>1</v>
      </c>
      <c r="K322">
        <v>25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-1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1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C322">
        <v>2</v>
      </c>
      <c r="ID322">
        <v>0</v>
      </c>
    </row>
    <row r="323" spans="1:238" x14ac:dyDescent="0.3">
      <c r="A323">
        <v>5</v>
      </c>
      <c r="B323" t="s">
        <v>88</v>
      </c>
      <c r="C323" t="s">
        <v>84</v>
      </c>
      <c r="D323">
        <v>15</v>
      </c>
      <c r="F323" t="s">
        <v>365</v>
      </c>
      <c r="G323" t="s">
        <v>365</v>
      </c>
      <c r="H323">
        <v>34</v>
      </c>
      <c r="I323">
        <v>41</v>
      </c>
      <c r="J323">
        <v>0</v>
      </c>
      <c r="K323">
        <v>-7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1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-1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C323">
        <v>2</v>
      </c>
      <c r="ID323">
        <v>0</v>
      </c>
    </row>
    <row r="324" spans="1:238" x14ac:dyDescent="0.3">
      <c r="A324">
        <v>5</v>
      </c>
      <c r="B324" t="s">
        <v>27</v>
      </c>
      <c r="C324" t="s">
        <v>143</v>
      </c>
      <c r="D324">
        <v>16</v>
      </c>
      <c r="F324" t="s">
        <v>360</v>
      </c>
      <c r="G324" t="s">
        <v>360</v>
      </c>
      <c r="H324">
        <v>29</v>
      </c>
      <c r="I324">
        <v>30</v>
      </c>
      <c r="J324">
        <v>0</v>
      </c>
      <c r="K324">
        <v>-1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-1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0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1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C324">
        <v>2</v>
      </c>
      <c r="ID324">
        <v>0</v>
      </c>
    </row>
    <row r="325" spans="1:238" x14ac:dyDescent="0.3">
      <c r="A325">
        <v>5</v>
      </c>
      <c r="B325" t="s">
        <v>46</v>
      </c>
      <c r="C325" t="s">
        <v>90</v>
      </c>
      <c r="E325">
        <v>18</v>
      </c>
      <c r="F325" t="s">
        <v>358</v>
      </c>
      <c r="G325" t="s">
        <v>365</v>
      </c>
      <c r="H325">
        <v>55</v>
      </c>
      <c r="I325">
        <v>35</v>
      </c>
      <c r="J325">
        <v>1</v>
      </c>
      <c r="K325">
        <v>20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-1</v>
      </c>
      <c r="HE325">
        <v>0</v>
      </c>
      <c r="HF325">
        <v>0</v>
      </c>
      <c r="HG325">
        <v>0</v>
      </c>
      <c r="HH325">
        <v>1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C325">
        <v>2</v>
      </c>
      <c r="ID325">
        <v>0</v>
      </c>
    </row>
    <row r="326" spans="1:238" x14ac:dyDescent="0.3">
      <c r="A326">
        <v>5</v>
      </c>
      <c r="B326" t="s">
        <v>163</v>
      </c>
      <c r="C326" t="s">
        <v>85</v>
      </c>
      <c r="E326">
        <v>20</v>
      </c>
      <c r="F326" t="s">
        <v>362</v>
      </c>
      <c r="G326" t="s">
        <v>365</v>
      </c>
      <c r="H326">
        <v>42</v>
      </c>
      <c r="I326">
        <v>6</v>
      </c>
      <c r="J326">
        <v>1</v>
      </c>
      <c r="K326">
        <v>36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-1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1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C326">
        <v>2</v>
      </c>
      <c r="ID326">
        <v>0</v>
      </c>
    </row>
    <row r="327" spans="1:238" x14ac:dyDescent="0.3">
      <c r="A327">
        <v>5</v>
      </c>
      <c r="B327" t="s">
        <v>66</v>
      </c>
      <c r="C327" t="s">
        <v>70</v>
      </c>
      <c r="D327">
        <v>21</v>
      </c>
      <c r="E327">
        <v>23</v>
      </c>
      <c r="F327" t="s">
        <v>363</v>
      </c>
      <c r="G327" t="s">
        <v>363</v>
      </c>
      <c r="H327">
        <v>34</v>
      </c>
      <c r="I327">
        <v>32</v>
      </c>
      <c r="J327">
        <v>1</v>
      </c>
      <c r="K327">
        <v>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1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-1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C327">
        <v>2</v>
      </c>
      <c r="ID327">
        <v>0</v>
      </c>
    </row>
    <row r="328" spans="1:238" x14ac:dyDescent="0.3">
      <c r="A328">
        <v>5</v>
      </c>
      <c r="B328" t="s">
        <v>127</v>
      </c>
      <c r="C328" t="s">
        <v>78</v>
      </c>
      <c r="D328">
        <v>22</v>
      </c>
      <c r="F328" t="s">
        <v>366</v>
      </c>
      <c r="G328" t="s">
        <v>365</v>
      </c>
      <c r="H328">
        <v>13</v>
      </c>
      <c r="I328">
        <v>56</v>
      </c>
      <c r="J328">
        <v>0</v>
      </c>
      <c r="K328">
        <v>-43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-1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C328">
        <v>2</v>
      </c>
      <c r="ID328">
        <v>0</v>
      </c>
    </row>
    <row r="329" spans="1:238" x14ac:dyDescent="0.3">
      <c r="A329">
        <v>5</v>
      </c>
      <c r="B329" t="s">
        <v>124</v>
      </c>
      <c r="C329" t="s">
        <v>61</v>
      </c>
      <c r="D329">
        <v>25</v>
      </c>
      <c r="F329" t="s">
        <v>357</v>
      </c>
      <c r="G329" t="s">
        <v>357</v>
      </c>
      <c r="H329">
        <v>21</v>
      </c>
      <c r="I329">
        <v>24</v>
      </c>
      <c r="J329">
        <v>0</v>
      </c>
      <c r="K329">
        <v>-3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-1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1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0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C329">
        <v>2</v>
      </c>
      <c r="ID329">
        <v>0</v>
      </c>
    </row>
    <row r="330" spans="1:238" x14ac:dyDescent="0.3">
      <c r="A330">
        <v>5</v>
      </c>
      <c r="B330" t="s">
        <v>96</v>
      </c>
      <c r="C330" t="s">
        <v>76</v>
      </c>
      <c r="F330" t="s">
        <v>363</v>
      </c>
      <c r="G330" t="s">
        <v>363</v>
      </c>
      <c r="H330">
        <v>31</v>
      </c>
      <c r="I330">
        <v>28</v>
      </c>
      <c r="J330">
        <v>1</v>
      </c>
      <c r="K330">
        <v>3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1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-1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C330">
        <v>2</v>
      </c>
      <c r="ID330">
        <v>0</v>
      </c>
    </row>
    <row r="331" spans="1:238" x14ac:dyDescent="0.3">
      <c r="A331">
        <v>5</v>
      </c>
      <c r="B331" t="s">
        <v>25</v>
      </c>
      <c r="C331" t="s">
        <v>33</v>
      </c>
      <c r="F331" t="s">
        <v>360</v>
      </c>
      <c r="G331" t="s">
        <v>360</v>
      </c>
      <c r="H331">
        <v>3</v>
      </c>
      <c r="I331">
        <v>38</v>
      </c>
      <c r="J331">
        <v>0</v>
      </c>
      <c r="K331">
        <v>-35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-1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1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C331">
        <v>2</v>
      </c>
      <c r="ID331">
        <v>0</v>
      </c>
    </row>
    <row r="332" spans="1:238" x14ac:dyDescent="0.3">
      <c r="A332">
        <v>5</v>
      </c>
      <c r="B332" t="s">
        <v>28</v>
      </c>
      <c r="C332" t="s">
        <v>32</v>
      </c>
      <c r="F332" t="s">
        <v>360</v>
      </c>
      <c r="G332" t="s">
        <v>360</v>
      </c>
      <c r="H332">
        <v>27</v>
      </c>
      <c r="I332">
        <v>34</v>
      </c>
      <c r="J332">
        <v>0</v>
      </c>
      <c r="K332">
        <v>-7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-1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1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C332">
        <v>2</v>
      </c>
      <c r="ID332">
        <v>0</v>
      </c>
    </row>
    <row r="333" spans="1:238" x14ac:dyDescent="0.3">
      <c r="A333">
        <v>5</v>
      </c>
      <c r="B333" t="s">
        <v>0</v>
      </c>
      <c r="C333" t="s">
        <v>50</v>
      </c>
      <c r="F333" t="s">
        <v>357</v>
      </c>
      <c r="G333" t="s">
        <v>357</v>
      </c>
      <c r="H333">
        <v>34</v>
      </c>
      <c r="I333">
        <v>37</v>
      </c>
      <c r="J333">
        <v>0</v>
      </c>
      <c r="K333">
        <v>-3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-1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1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C333">
        <v>2</v>
      </c>
      <c r="ID333">
        <v>0</v>
      </c>
    </row>
    <row r="334" spans="1:238" x14ac:dyDescent="0.3">
      <c r="A334">
        <v>5</v>
      </c>
      <c r="B334" t="s">
        <v>10</v>
      </c>
      <c r="C334" t="s">
        <v>51</v>
      </c>
      <c r="F334" t="s">
        <v>357</v>
      </c>
      <c r="G334" t="s">
        <v>357</v>
      </c>
      <c r="H334">
        <v>34</v>
      </c>
      <c r="I334">
        <v>20</v>
      </c>
      <c r="J334">
        <v>1</v>
      </c>
      <c r="K334">
        <v>14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1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-1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C334">
        <v>2</v>
      </c>
      <c r="ID334">
        <v>0</v>
      </c>
    </row>
    <row r="335" spans="1:238" x14ac:dyDescent="0.3">
      <c r="A335">
        <v>5</v>
      </c>
      <c r="B335" t="s">
        <v>118</v>
      </c>
      <c r="C335" t="s">
        <v>104</v>
      </c>
      <c r="F335" t="s">
        <v>364</v>
      </c>
      <c r="G335" t="s">
        <v>361</v>
      </c>
      <c r="H335">
        <v>36</v>
      </c>
      <c r="I335">
        <v>22</v>
      </c>
      <c r="J335">
        <v>1</v>
      </c>
      <c r="K335">
        <v>14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1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-1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C335">
        <v>2</v>
      </c>
      <c r="ID335">
        <v>0</v>
      </c>
    </row>
    <row r="336" spans="1:238" x14ac:dyDescent="0.3">
      <c r="A336">
        <v>5</v>
      </c>
      <c r="B336" t="s">
        <v>13</v>
      </c>
      <c r="C336" t="s">
        <v>20</v>
      </c>
      <c r="F336" t="s">
        <v>362</v>
      </c>
      <c r="G336" t="s">
        <v>362</v>
      </c>
      <c r="H336">
        <v>35</v>
      </c>
      <c r="I336">
        <v>20</v>
      </c>
      <c r="J336">
        <v>1</v>
      </c>
      <c r="K336">
        <v>15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-1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1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C336">
        <v>2</v>
      </c>
      <c r="ID336">
        <v>0</v>
      </c>
    </row>
    <row r="337" spans="1:238" x14ac:dyDescent="0.3">
      <c r="A337">
        <v>5</v>
      </c>
      <c r="B337" t="s">
        <v>16</v>
      </c>
      <c r="C337" t="s">
        <v>15</v>
      </c>
      <c r="F337" t="s">
        <v>362</v>
      </c>
      <c r="G337" t="s">
        <v>362</v>
      </c>
      <c r="H337">
        <v>24</v>
      </c>
      <c r="I337">
        <v>13</v>
      </c>
      <c r="J337">
        <v>1</v>
      </c>
      <c r="K337">
        <v>11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-1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C337">
        <v>2</v>
      </c>
      <c r="ID337">
        <v>0</v>
      </c>
    </row>
    <row r="338" spans="1:238" x14ac:dyDescent="0.3">
      <c r="A338">
        <v>5</v>
      </c>
      <c r="B338" t="s">
        <v>115</v>
      </c>
      <c r="C338" t="s">
        <v>169</v>
      </c>
      <c r="F338" t="s">
        <v>364</v>
      </c>
      <c r="G338" t="s">
        <v>364</v>
      </c>
      <c r="H338">
        <v>35</v>
      </c>
      <c r="I338">
        <v>10</v>
      </c>
      <c r="J338">
        <v>1</v>
      </c>
      <c r="K338">
        <v>25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-1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1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C338">
        <v>2</v>
      </c>
      <c r="ID338">
        <v>0</v>
      </c>
    </row>
    <row r="339" spans="1:238" x14ac:dyDescent="0.3">
      <c r="A339">
        <v>5</v>
      </c>
      <c r="B339" t="s">
        <v>113</v>
      </c>
      <c r="C339" t="s">
        <v>121</v>
      </c>
      <c r="F339" t="s">
        <v>364</v>
      </c>
      <c r="G339" t="s">
        <v>364</v>
      </c>
      <c r="H339">
        <v>28</v>
      </c>
      <c r="I339">
        <v>16</v>
      </c>
      <c r="J339">
        <v>1</v>
      </c>
      <c r="K339">
        <v>12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1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C339">
        <v>2</v>
      </c>
      <c r="ID339">
        <v>0</v>
      </c>
    </row>
    <row r="340" spans="1:238" x14ac:dyDescent="0.3">
      <c r="A340">
        <v>5</v>
      </c>
      <c r="B340" t="s">
        <v>65</v>
      </c>
      <c r="C340" t="s">
        <v>92</v>
      </c>
      <c r="F340" t="s">
        <v>363</v>
      </c>
      <c r="G340" t="s">
        <v>363</v>
      </c>
      <c r="H340">
        <v>17</v>
      </c>
      <c r="I340">
        <v>14</v>
      </c>
      <c r="J340">
        <v>1</v>
      </c>
      <c r="K340">
        <v>3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1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-1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C340">
        <v>2</v>
      </c>
      <c r="ID340">
        <v>0</v>
      </c>
    </row>
    <row r="341" spans="1:238" x14ac:dyDescent="0.3">
      <c r="A341">
        <v>5</v>
      </c>
      <c r="B341" t="s">
        <v>60</v>
      </c>
      <c r="C341" t="s">
        <v>23</v>
      </c>
      <c r="F341" t="s">
        <v>360</v>
      </c>
      <c r="G341" t="s">
        <v>360</v>
      </c>
      <c r="H341">
        <v>24</v>
      </c>
      <c r="I341">
        <v>28</v>
      </c>
      <c r="J341">
        <v>0</v>
      </c>
      <c r="K341">
        <v>-4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-1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C341">
        <v>2</v>
      </c>
      <c r="ID341">
        <v>0</v>
      </c>
    </row>
    <row r="342" spans="1:238" x14ac:dyDescent="0.3">
      <c r="A342">
        <v>5</v>
      </c>
      <c r="B342" t="s">
        <v>48</v>
      </c>
      <c r="C342" t="s">
        <v>53</v>
      </c>
      <c r="F342" t="s">
        <v>357</v>
      </c>
      <c r="G342" t="s">
        <v>357</v>
      </c>
      <c r="H342">
        <v>27</v>
      </c>
      <c r="I342">
        <v>45</v>
      </c>
      <c r="J342">
        <v>0</v>
      </c>
      <c r="K342">
        <v>-18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-1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1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C342">
        <v>2</v>
      </c>
      <c r="ID342">
        <v>0</v>
      </c>
    </row>
    <row r="343" spans="1:238" x14ac:dyDescent="0.3">
      <c r="A343">
        <v>5</v>
      </c>
      <c r="B343" t="s">
        <v>67</v>
      </c>
      <c r="C343" t="s">
        <v>57</v>
      </c>
      <c r="F343" t="s">
        <v>357</v>
      </c>
      <c r="G343" t="s">
        <v>357</v>
      </c>
      <c r="H343">
        <v>14</v>
      </c>
      <c r="I343">
        <v>48</v>
      </c>
      <c r="J343">
        <v>0</v>
      </c>
      <c r="K343">
        <v>-34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-1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1</v>
      </c>
      <c r="HS343">
        <v>0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C343">
        <v>2</v>
      </c>
      <c r="ID343">
        <v>0</v>
      </c>
    </row>
    <row r="344" spans="1:238" x14ac:dyDescent="0.3">
      <c r="A344">
        <v>5</v>
      </c>
      <c r="B344" t="s">
        <v>128</v>
      </c>
      <c r="C344" t="s">
        <v>14</v>
      </c>
      <c r="F344" t="s">
        <v>366</v>
      </c>
      <c r="G344" t="s">
        <v>362</v>
      </c>
      <c r="H344">
        <v>17</v>
      </c>
      <c r="I344">
        <v>20</v>
      </c>
      <c r="J344">
        <v>0</v>
      </c>
      <c r="K344">
        <v>-3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-1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C344">
        <v>2</v>
      </c>
      <c r="ID344">
        <v>0</v>
      </c>
    </row>
    <row r="345" spans="1:238" x14ac:dyDescent="0.3">
      <c r="A345">
        <v>5</v>
      </c>
      <c r="B345" t="s">
        <v>43</v>
      </c>
      <c r="C345" t="s">
        <v>19</v>
      </c>
      <c r="F345" t="s">
        <v>358</v>
      </c>
      <c r="G345" t="s">
        <v>362</v>
      </c>
      <c r="H345">
        <v>3</v>
      </c>
      <c r="I345">
        <v>6</v>
      </c>
      <c r="J345">
        <v>0</v>
      </c>
      <c r="K345">
        <v>-3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1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-1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C345">
        <v>2</v>
      </c>
      <c r="ID345">
        <v>0</v>
      </c>
    </row>
    <row r="346" spans="1:238" x14ac:dyDescent="0.3">
      <c r="A346">
        <v>5</v>
      </c>
      <c r="B346" t="s">
        <v>106</v>
      </c>
      <c r="C346" t="s">
        <v>4</v>
      </c>
      <c r="F346" t="s">
        <v>361</v>
      </c>
      <c r="G346" t="s">
        <v>361</v>
      </c>
      <c r="H346">
        <v>21</v>
      </c>
      <c r="I346">
        <v>13</v>
      </c>
      <c r="J346">
        <v>1</v>
      </c>
      <c r="K346">
        <v>8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1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-1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C346">
        <v>2</v>
      </c>
      <c r="ID346">
        <v>0</v>
      </c>
    </row>
    <row r="347" spans="1:238" x14ac:dyDescent="0.3">
      <c r="A347">
        <v>5</v>
      </c>
      <c r="B347" t="s">
        <v>11</v>
      </c>
      <c r="C347" t="s">
        <v>21</v>
      </c>
      <c r="F347" t="s">
        <v>362</v>
      </c>
      <c r="G347" t="s">
        <v>362</v>
      </c>
      <c r="H347">
        <v>45</v>
      </c>
      <c r="I347">
        <v>3</v>
      </c>
      <c r="J347">
        <v>1</v>
      </c>
      <c r="K347">
        <v>42</v>
      </c>
      <c r="L347">
        <v>0</v>
      </c>
      <c r="M347">
        <v>0</v>
      </c>
      <c r="N347">
        <v>-1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1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C347">
        <v>2</v>
      </c>
      <c r="ID347">
        <v>0</v>
      </c>
    </row>
    <row r="348" spans="1:238" x14ac:dyDescent="0.3">
      <c r="A348">
        <v>5</v>
      </c>
      <c r="B348" t="s">
        <v>191</v>
      </c>
      <c r="C348" t="s">
        <v>18</v>
      </c>
      <c r="F348" t="s">
        <v>353</v>
      </c>
      <c r="G348" t="s">
        <v>362</v>
      </c>
      <c r="H348">
        <v>38</v>
      </c>
      <c r="I348">
        <v>0</v>
      </c>
      <c r="J348">
        <v>1</v>
      </c>
      <c r="K348">
        <v>38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-1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1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0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C348">
        <v>2</v>
      </c>
      <c r="ID348">
        <v>0</v>
      </c>
    </row>
    <row r="349" spans="1:238" x14ac:dyDescent="0.3">
      <c r="A349">
        <v>5</v>
      </c>
      <c r="B349" t="s">
        <v>126</v>
      </c>
      <c r="C349" t="s">
        <v>42</v>
      </c>
      <c r="F349" t="s">
        <v>359</v>
      </c>
      <c r="G349" t="s">
        <v>358</v>
      </c>
      <c r="H349">
        <v>38</v>
      </c>
      <c r="I349">
        <v>20</v>
      </c>
      <c r="J349">
        <v>1</v>
      </c>
      <c r="K349">
        <v>18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1</v>
      </c>
      <c r="ED349">
        <v>-1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C349">
        <v>2</v>
      </c>
      <c r="ID349">
        <v>0</v>
      </c>
    </row>
    <row r="350" spans="1:238" x14ac:dyDescent="0.3">
      <c r="A350">
        <v>5</v>
      </c>
      <c r="B350" t="s">
        <v>40</v>
      </c>
      <c r="C350" t="s">
        <v>36</v>
      </c>
      <c r="F350" t="s">
        <v>358</v>
      </c>
      <c r="G350" t="s">
        <v>358</v>
      </c>
      <c r="H350">
        <v>35</v>
      </c>
      <c r="I350">
        <v>44</v>
      </c>
      <c r="J350">
        <v>0</v>
      </c>
      <c r="K350">
        <v>-9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-1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C350">
        <v>2</v>
      </c>
      <c r="ID350">
        <v>0</v>
      </c>
    </row>
    <row r="351" spans="1:238" x14ac:dyDescent="0.3">
      <c r="A351">
        <v>5</v>
      </c>
      <c r="B351" t="s">
        <v>8</v>
      </c>
      <c r="C351" t="s">
        <v>9</v>
      </c>
      <c r="F351" t="s">
        <v>361</v>
      </c>
      <c r="G351" t="s">
        <v>361</v>
      </c>
      <c r="H351">
        <v>14</v>
      </c>
      <c r="I351">
        <v>31</v>
      </c>
      <c r="J351">
        <v>0</v>
      </c>
      <c r="K351">
        <v>-17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-1</v>
      </c>
      <c r="GT351">
        <v>1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C351">
        <v>2</v>
      </c>
      <c r="ID351">
        <v>0</v>
      </c>
    </row>
    <row r="352" spans="1:238" x14ac:dyDescent="0.3">
      <c r="A352">
        <v>5</v>
      </c>
      <c r="B352" t="s">
        <v>103</v>
      </c>
      <c r="C352" t="s">
        <v>142</v>
      </c>
      <c r="F352" t="s">
        <v>359</v>
      </c>
      <c r="G352" t="s">
        <v>359</v>
      </c>
      <c r="H352">
        <v>24</v>
      </c>
      <c r="I352">
        <v>16</v>
      </c>
      <c r="J352">
        <v>1</v>
      </c>
      <c r="K352">
        <v>8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1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-1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C352">
        <v>2</v>
      </c>
      <c r="ID352">
        <v>0</v>
      </c>
    </row>
    <row r="353" spans="1:238" x14ac:dyDescent="0.3">
      <c r="A353">
        <v>5</v>
      </c>
      <c r="B353" t="s">
        <v>125</v>
      </c>
      <c r="C353" t="s">
        <v>105</v>
      </c>
      <c r="F353" t="s">
        <v>359</v>
      </c>
      <c r="G353" t="s">
        <v>364</v>
      </c>
      <c r="H353">
        <v>21</v>
      </c>
      <c r="I353">
        <v>7</v>
      </c>
      <c r="J353">
        <v>1</v>
      </c>
      <c r="K353">
        <v>14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-1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1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C353">
        <v>2</v>
      </c>
      <c r="ID353">
        <v>0</v>
      </c>
    </row>
    <row r="354" spans="1:238" x14ac:dyDescent="0.3">
      <c r="A354">
        <v>5</v>
      </c>
      <c r="B354" t="s">
        <v>224</v>
      </c>
      <c r="C354" t="s">
        <v>22</v>
      </c>
      <c r="F354" t="s">
        <v>353</v>
      </c>
      <c r="G354" t="s">
        <v>362</v>
      </c>
      <c r="H354">
        <v>47</v>
      </c>
      <c r="I354">
        <v>14</v>
      </c>
      <c r="J354">
        <v>1</v>
      </c>
      <c r="K354">
        <v>33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-1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  <c r="HV354">
        <v>1</v>
      </c>
      <c r="HW354">
        <v>0</v>
      </c>
      <c r="HX354">
        <v>0</v>
      </c>
      <c r="HY354">
        <v>0</v>
      </c>
      <c r="HZ354">
        <v>0</v>
      </c>
      <c r="IA354">
        <v>0</v>
      </c>
      <c r="IC354">
        <v>2</v>
      </c>
      <c r="ID354">
        <v>-1</v>
      </c>
    </row>
    <row r="355" spans="1:238" x14ac:dyDescent="0.3">
      <c r="A355">
        <v>5</v>
      </c>
      <c r="B355" t="s">
        <v>35</v>
      </c>
      <c r="C355" t="s">
        <v>30</v>
      </c>
      <c r="F355" t="s">
        <v>360</v>
      </c>
      <c r="G355" t="s">
        <v>360</v>
      </c>
      <c r="H355">
        <v>21</v>
      </c>
      <c r="I355">
        <v>23</v>
      </c>
      <c r="J355">
        <v>0</v>
      </c>
      <c r="K355">
        <v>-2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1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-1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C355">
        <v>2</v>
      </c>
      <c r="ID355">
        <v>0</v>
      </c>
    </row>
    <row r="356" spans="1:238" x14ac:dyDescent="0.3">
      <c r="A356">
        <v>5</v>
      </c>
      <c r="B356" t="s">
        <v>132</v>
      </c>
      <c r="C356" t="s">
        <v>107</v>
      </c>
      <c r="F356" t="s">
        <v>359</v>
      </c>
      <c r="G356" t="s">
        <v>364</v>
      </c>
      <c r="H356">
        <v>42</v>
      </c>
      <c r="I356">
        <v>25</v>
      </c>
      <c r="J356">
        <v>1</v>
      </c>
      <c r="K356">
        <v>17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-1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1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C356">
        <v>2</v>
      </c>
      <c r="ID356">
        <v>0</v>
      </c>
    </row>
    <row r="357" spans="1:238" x14ac:dyDescent="0.3">
      <c r="A357">
        <v>5</v>
      </c>
      <c r="B357" t="s">
        <v>111</v>
      </c>
      <c r="C357" t="s">
        <v>176</v>
      </c>
      <c r="F357" t="s">
        <v>359</v>
      </c>
      <c r="G357" t="s">
        <v>359</v>
      </c>
      <c r="H357">
        <v>22</v>
      </c>
      <c r="I357">
        <v>27</v>
      </c>
      <c r="J357">
        <v>0</v>
      </c>
      <c r="K357">
        <v>-5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1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-1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C357">
        <v>2</v>
      </c>
      <c r="ID357">
        <v>0</v>
      </c>
    </row>
    <row r="358" spans="1:238" x14ac:dyDescent="0.3">
      <c r="A358">
        <v>5</v>
      </c>
      <c r="B358" t="s">
        <v>3</v>
      </c>
      <c r="C358" t="s">
        <v>99</v>
      </c>
      <c r="F358" t="s">
        <v>361</v>
      </c>
      <c r="G358" t="s">
        <v>361</v>
      </c>
      <c r="H358">
        <v>26</v>
      </c>
      <c r="I358">
        <v>55</v>
      </c>
      <c r="J358">
        <v>0</v>
      </c>
      <c r="K358">
        <v>-29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1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-1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C358">
        <v>2</v>
      </c>
      <c r="ID358">
        <v>0</v>
      </c>
    </row>
    <row r="359" spans="1:238" x14ac:dyDescent="0.3">
      <c r="A359">
        <v>5</v>
      </c>
      <c r="B359" t="s">
        <v>69</v>
      </c>
      <c r="C359" t="s">
        <v>38</v>
      </c>
      <c r="F359" t="s">
        <v>367</v>
      </c>
      <c r="G359" t="s">
        <v>358</v>
      </c>
      <c r="H359">
        <v>3</v>
      </c>
      <c r="I359">
        <v>20</v>
      </c>
      <c r="J359">
        <v>0</v>
      </c>
      <c r="K359">
        <v>-17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-1</v>
      </c>
      <c r="HQ359">
        <v>0</v>
      </c>
      <c r="HR359">
        <v>0</v>
      </c>
      <c r="HS359">
        <v>0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C359">
        <v>2</v>
      </c>
      <c r="ID359">
        <v>0</v>
      </c>
    </row>
    <row r="360" spans="1:238" x14ac:dyDescent="0.3">
      <c r="A360">
        <v>5</v>
      </c>
      <c r="B360" t="s">
        <v>44</v>
      </c>
      <c r="C360" t="s">
        <v>64</v>
      </c>
      <c r="F360" t="s">
        <v>358</v>
      </c>
      <c r="G360" t="s">
        <v>360</v>
      </c>
      <c r="H360">
        <v>30</v>
      </c>
      <c r="I360">
        <v>29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-1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1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C360">
        <v>2</v>
      </c>
      <c r="ID360">
        <v>0</v>
      </c>
    </row>
    <row r="361" spans="1:238" x14ac:dyDescent="0.3">
      <c r="A361">
        <v>5</v>
      </c>
      <c r="B361" t="s">
        <v>112</v>
      </c>
      <c r="C361" t="s">
        <v>37</v>
      </c>
      <c r="F361" t="s">
        <v>364</v>
      </c>
      <c r="G361" t="s">
        <v>358</v>
      </c>
      <c r="H361">
        <v>47</v>
      </c>
      <c r="I361">
        <v>14</v>
      </c>
      <c r="J361">
        <v>1</v>
      </c>
      <c r="K361">
        <v>33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-1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C361">
        <v>2</v>
      </c>
      <c r="ID361">
        <v>0</v>
      </c>
    </row>
    <row r="362" spans="1:238" x14ac:dyDescent="0.3">
      <c r="A362">
        <v>5</v>
      </c>
      <c r="B362" t="s">
        <v>82</v>
      </c>
      <c r="C362" t="s">
        <v>87</v>
      </c>
      <c r="F362" t="s">
        <v>365</v>
      </c>
      <c r="G362" t="s">
        <v>365</v>
      </c>
      <c r="H362">
        <v>35</v>
      </c>
      <c r="I362">
        <v>13</v>
      </c>
      <c r="J362">
        <v>1</v>
      </c>
      <c r="K362">
        <v>22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-1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1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C362">
        <v>2</v>
      </c>
      <c r="ID362">
        <v>0</v>
      </c>
    </row>
    <row r="363" spans="1:238" x14ac:dyDescent="0.3">
      <c r="A363">
        <v>5</v>
      </c>
      <c r="B363" t="s">
        <v>102</v>
      </c>
      <c r="C363" t="s">
        <v>117</v>
      </c>
      <c r="F363" t="s">
        <v>362</v>
      </c>
      <c r="G363" t="s">
        <v>364</v>
      </c>
      <c r="H363">
        <v>51</v>
      </c>
      <c r="I363">
        <v>54</v>
      </c>
      <c r="J363">
        <v>0</v>
      </c>
      <c r="K363">
        <v>-3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1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-1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C363">
        <v>2</v>
      </c>
      <c r="ID363">
        <v>0</v>
      </c>
    </row>
    <row r="364" spans="1:238" x14ac:dyDescent="0.3">
      <c r="A364">
        <v>5</v>
      </c>
      <c r="B364" t="s">
        <v>101</v>
      </c>
      <c r="C364" t="s">
        <v>109</v>
      </c>
      <c r="F364" t="s">
        <v>359</v>
      </c>
      <c r="G364" t="s">
        <v>359</v>
      </c>
      <c r="H364">
        <v>11</v>
      </c>
      <c r="I364">
        <v>30</v>
      </c>
      <c r="J364">
        <v>0</v>
      </c>
      <c r="K364">
        <v>-19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-1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1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C364">
        <v>2</v>
      </c>
      <c r="ID364">
        <v>0</v>
      </c>
    </row>
    <row r="365" spans="1:238" x14ac:dyDescent="0.3">
      <c r="A365">
        <v>6</v>
      </c>
      <c r="B365" t="s">
        <v>130</v>
      </c>
      <c r="C365" t="s">
        <v>126</v>
      </c>
      <c r="F365" t="s">
        <v>359</v>
      </c>
      <c r="G365" t="s">
        <v>359</v>
      </c>
      <c r="H365">
        <v>37</v>
      </c>
      <c r="I365">
        <v>10</v>
      </c>
      <c r="J365">
        <v>1</v>
      </c>
      <c r="K365">
        <v>27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1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-1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C365">
        <v>2</v>
      </c>
      <c r="ID365">
        <v>0</v>
      </c>
    </row>
    <row r="366" spans="1:238" x14ac:dyDescent="0.3">
      <c r="A366">
        <v>6</v>
      </c>
      <c r="B366" t="s">
        <v>57</v>
      </c>
      <c r="C366" t="s">
        <v>124</v>
      </c>
      <c r="E366">
        <v>23</v>
      </c>
      <c r="F366" t="s">
        <v>357</v>
      </c>
      <c r="G366" t="s">
        <v>357</v>
      </c>
      <c r="H366">
        <v>38</v>
      </c>
      <c r="I366">
        <v>24</v>
      </c>
      <c r="J366">
        <v>1</v>
      </c>
      <c r="K366">
        <v>14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-1</v>
      </c>
      <c r="HS366">
        <v>0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C366">
        <v>2</v>
      </c>
      <c r="ID366">
        <v>0</v>
      </c>
    </row>
    <row r="367" spans="1:238" x14ac:dyDescent="0.3">
      <c r="A367">
        <v>6</v>
      </c>
      <c r="B367" t="s">
        <v>111</v>
      </c>
      <c r="C367" t="s">
        <v>134</v>
      </c>
      <c r="F367" t="s">
        <v>359</v>
      </c>
      <c r="G367" t="s">
        <v>359</v>
      </c>
      <c r="H367">
        <v>24</v>
      </c>
      <c r="I367">
        <v>27</v>
      </c>
      <c r="J367">
        <v>0</v>
      </c>
      <c r="K367">
        <v>-3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1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0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-1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C367">
        <v>2</v>
      </c>
      <c r="ID367">
        <v>0</v>
      </c>
    </row>
    <row r="368" spans="1:238" x14ac:dyDescent="0.3">
      <c r="A368">
        <v>6</v>
      </c>
      <c r="B368" t="s">
        <v>98</v>
      </c>
      <c r="C368" t="s">
        <v>6</v>
      </c>
      <c r="F368" t="s">
        <v>361</v>
      </c>
      <c r="G368" t="s">
        <v>361</v>
      </c>
      <c r="H368">
        <v>54</v>
      </c>
      <c r="I368">
        <v>26</v>
      </c>
      <c r="J368">
        <v>1</v>
      </c>
      <c r="K368">
        <v>28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-1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1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C368">
        <v>2</v>
      </c>
      <c r="ID368">
        <v>0</v>
      </c>
    </row>
    <row r="369" spans="1:238" x14ac:dyDescent="0.3">
      <c r="A369">
        <v>6</v>
      </c>
      <c r="B369" t="s">
        <v>42</v>
      </c>
      <c r="C369" t="s">
        <v>44</v>
      </c>
      <c r="F369" t="s">
        <v>358</v>
      </c>
      <c r="G369" t="s">
        <v>358</v>
      </c>
      <c r="H369">
        <v>35</v>
      </c>
      <c r="I369">
        <v>28</v>
      </c>
      <c r="J369">
        <v>1</v>
      </c>
      <c r="K369">
        <v>7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-1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1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C369">
        <v>2</v>
      </c>
      <c r="ID369">
        <v>0</v>
      </c>
    </row>
    <row r="370" spans="1:238" x14ac:dyDescent="0.3">
      <c r="A370">
        <v>6</v>
      </c>
      <c r="B370" t="s">
        <v>38</v>
      </c>
      <c r="C370" t="s">
        <v>43</v>
      </c>
      <c r="F370" t="s">
        <v>358</v>
      </c>
      <c r="G370" t="s">
        <v>358</v>
      </c>
      <c r="H370">
        <v>45</v>
      </c>
      <c r="I370">
        <v>24</v>
      </c>
      <c r="J370">
        <v>1</v>
      </c>
      <c r="K370">
        <v>21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-1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1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C370">
        <v>2</v>
      </c>
      <c r="ID370">
        <v>0</v>
      </c>
    </row>
    <row r="371" spans="1:238" x14ac:dyDescent="0.3">
      <c r="A371">
        <v>6</v>
      </c>
      <c r="B371" t="s">
        <v>76</v>
      </c>
      <c r="C371" t="s">
        <v>93</v>
      </c>
      <c r="E371">
        <v>1</v>
      </c>
      <c r="F371" t="s">
        <v>363</v>
      </c>
      <c r="G371" t="s">
        <v>363</v>
      </c>
      <c r="H371">
        <v>42</v>
      </c>
      <c r="I371">
        <v>3</v>
      </c>
      <c r="J371">
        <v>1</v>
      </c>
      <c r="K371">
        <v>39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-1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1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C371">
        <v>2</v>
      </c>
      <c r="ID371">
        <v>0</v>
      </c>
    </row>
    <row r="372" spans="1:238" x14ac:dyDescent="0.3">
      <c r="A372">
        <v>6</v>
      </c>
      <c r="B372" t="s">
        <v>29</v>
      </c>
      <c r="C372" t="s">
        <v>26</v>
      </c>
      <c r="D372">
        <v>3</v>
      </c>
      <c r="E372">
        <v>18</v>
      </c>
      <c r="F372" t="s">
        <v>360</v>
      </c>
      <c r="G372" t="s">
        <v>360</v>
      </c>
      <c r="H372">
        <v>22</v>
      </c>
      <c r="I372">
        <v>28</v>
      </c>
      <c r="J372">
        <v>0</v>
      </c>
      <c r="K372">
        <v>-6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1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-1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0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C372">
        <v>2</v>
      </c>
      <c r="ID372">
        <v>0</v>
      </c>
    </row>
    <row r="373" spans="1:238" x14ac:dyDescent="0.3">
      <c r="A373">
        <v>6</v>
      </c>
      <c r="B373" t="s">
        <v>17</v>
      </c>
      <c r="C373" t="s">
        <v>52</v>
      </c>
      <c r="E373">
        <v>5</v>
      </c>
      <c r="F373" t="s">
        <v>362</v>
      </c>
      <c r="G373" t="s">
        <v>365</v>
      </c>
      <c r="H373">
        <v>44</v>
      </c>
      <c r="I373">
        <v>0</v>
      </c>
      <c r="J373">
        <v>1</v>
      </c>
      <c r="K373">
        <v>44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-1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1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C373">
        <v>2</v>
      </c>
      <c r="ID373">
        <v>0</v>
      </c>
    </row>
    <row r="374" spans="1:238" x14ac:dyDescent="0.3">
      <c r="A374">
        <v>6</v>
      </c>
      <c r="B374" t="s">
        <v>84</v>
      </c>
      <c r="C374" t="s">
        <v>89</v>
      </c>
      <c r="E374">
        <v>6</v>
      </c>
      <c r="F374" t="s">
        <v>365</v>
      </c>
      <c r="G374" t="s">
        <v>365</v>
      </c>
      <c r="H374">
        <v>31</v>
      </c>
      <c r="I374">
        <v>9</v>
      </c>
      <c r="J374">
        <v>1</v>
      </c>
      <c r="K374">
        <v>22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-1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1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C374">
        <v>2</v>
      </c>
      <c r="ID374">
        <v>0</v>
      </c>
    </row>
    <row r="375" spans="1:238" x14ac:dyDescent="0.3">
      <c r="A375">
        <v>6</v>
      </c>
      <c r="B375" t="s">
        <v>94</v>
      </c>
      <c r="C375" t="s">
        <v>65</v>
      </c>
      <c r="D375">
        <v>7</v>
      </c>
      <c r="F375" t="s">
        <v>363</v>
      </c>
      <c r="G375" t="s">
        <v>363</v>
      </c>
      <c r="H375">
        <v>42</v>
      </c>
      <c r="I375">
        <v>37</v>
      </c>
      <c r="J375">
        <v>1</v>
      </c>
      <c r="K375">
        <v>5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-1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1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C375">
        <v>2</v>
      </c>
      <c r="ID375">
        <v>0</v>
      </c>
    </row>
    <row r="376" spans="1:238" x14ac:dyDescent="0.3">
      <c r="A376">
        <v>6</v>
      </c>
      <c r="B376" t="s">
        <v>55</v>
      </c>
      <c r="C376" t="s">
        <v>80</v>
      </c>
      <c r="D376">
        <v>9</v>
      </c>
      <c r="F376" t="s">
        <v>365</v>
      </c>
      <c r="G376" t="s">
        <v>365</v>
      </c>
      <c r="H376">
        <v>29</v>
      </c>
      <c r="I376">
        <v>21</v>
      </c>
      <c r="J376">
        <v>1</v>
      </c>
      <c r="K376">
        <v>8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1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-1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C376">
        <v>2</v>
      </c>
      <c r="ID376">
        <v>0</v>
      </c>
    </row>
    <row r="377" spans="1:238" x14ac:dyDescent="0.3">
      <c r="A377">
        <v>6</v>
      </c>
      <c r="B377" t="s">
        <v>90</v>
      </c>
      <c r="C377" t="s">
        <v>77</v>
      </c>
      <c r="D377">
        <v>16</v>
      </c>
      <c r="E377">
        <v>10</v>
      </c>
      <c r="F377" t="s">
        <v>365</v>
      </c>
      <c r="G377" t="s">
        <v>365</v>
      </c>
      <c r="H377">
        <v>30</v>
      </c>
      <c r="I377">
        <v>14</v>
      </c>
      <c r="J377">
        <v>1</v>
      </c>
      <c r="K377">
        <v>16</v>
      </c>
      <c r="L377">
        <v>0</v>
      </c>
      <c r="M377">
        <v>0</v>
      </c>
      <c r="N377">
        <v>0</v>
      </c>
      <c r="O377">
        <v>1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-1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C377">
        <v>2</v>
      </c>
      <c r="ID377">
        <v>0</v>
      </c>
    </row>
    <row r="378" spans="1:238" x14ac:dyDescent="0.3">
      <c r="A378">
        <v>6</v>
      </c>
      <c r="B378" t="s">
        <v>56</v>
      </c>
      <c r="C378" t="s">
        <v>2</v>
      </c>
      <c r="D378">
        <v>11</v>
      </c>
      <c r="F378" t="s">
        <v>357</v>
      </c>
      <c r="G378" t="s">
        <v>357</v>
      </c>
      <c r="H378">
        <v>11</v>
      </c>
      <c r="I378">
        <v>35</v>
      </c>
      <c r="J378">
        <v>0</v>
      </c>
      <c r="K378">
        <v>-24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1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-1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C378">
        <v>2</v>
      </c>
      <c r="ID378">
        <v>0</v>
      </c>
    </row>
    <row r="379" spans="1:238" x14ac:dyDescent="0.3">
      <c r="A379">
        <v>6</v>
      </c>
      <c r="B379" t="s">
        <v>82</v>
      </c>
      <c r="C379" t="s">
        <v>81</v>
      </c>
      <c r="E379">
        <v>12</v>
      </c>
      <c r="F379" t="s">
        <v>365</v>
      </c>
      <c r="G379" t="s">
        <v>365</v>
      </c>
      <c r="H379">
        <v>35</v>
      </c>
      <c r="I379">
        <v>14</v>
      </c>
      <c r="J379">
        <v>1</v>
      </c>
      <c r="K379">
        <v>21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1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-1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C379">
        <v>2</v>
      </c>
      <c r="ID379">
        <v>0</v>
      </c>
    </row>
    <row r="380" spans="1:238" x14ac:dyDescent="0.3">
      <c r="A380">
        <v>6</v>
      </c>
      <c r="B380" t="s">
        <v>49</v>
      </c>
      <c r="C380" t="s">
        <v>0</v>
      </c>
      <c r="D380">
        <v>14</v>
      </c>
      <c r="F380" t="s">
        <v>357</v>
      </c>
      <c r="G380" t="s">
        <v>357</v>
      </c>
      <c r="H380">
        <v>38</v>
      </c>
      <c r="I380">
        <v>30</v>
      </c>
      <c r="J380">
        <v>1</v>
      </c>
      <c r="K380">
        <v>8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-1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C380">
        <v>2</v>
      </c>
      <c r="ID380">
        <v>0</v>
      </c>
    </row>
    <row r="381" spans="1:238" x14ac:dyDescent="0.3">
      <c r="A381">
        <v>6</v>
      </c>
      <c r="B381" t="s">
        <v>97</v>
      </c>
      <c r="C381" t="s">
        <v>75</v>
      </c>
      <c r="E381">
        <v>20</v>
      </c>
      <c r="F381" t="s">
        <v>363</v>
      </c>
      <c r="G381" t="s">
        <v>363</v>
      </c>
      <c r="H381">
        <v>24</v>
      </c>
      <c r="I381">
        <v>10</v>
      </c>
      <c r="J381">
        <v>1</v>
      </c>
      <c r="K381">
        <v>14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1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  <c r="HV381">
        <v>0</v>
      </c>
      <c r="HW381">
        <v>0</v>
      </c>
      <c r="HX381">
        <v>-1</v>
      </c>
      <c r="HY381">
        <v>0</v>
      </c>
      <c r="HZ381">
        <v>0</v>
      </c>
      <c r="IA381">
        <v>0</v>
      </c>
      <c r="IC381">
        <v>2</v>
      </c>
      <c r="ID381">
        <v>0</v>
      </c>
    </row>
    <row r="382" spans="1:238" x14ac:dyDescent="0.3">
      <c r="A382">
        <v>6</v>
      </c>
      <c r="B382" t="s">
        <v>37</v>
      </c>
      <c r="C382" t="s">
        <v>127</v>
      </c>
      <c r="E382">
        <v>21</v>
      </c>
      <c r="F382" t="s">
        <v>358</v>
      </c>
      <c r="G382" t="s">
        <v>366</v>
      </c>
      <c r="H382">
        <v>28</v>
      </c>
      <c r="I382">
        <v>7</v>
      </c>
      <c r="J382">
        <v>1</v>
      </c>
      <c r="K382">
        <v>21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-1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1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C382">
        <v>2</v>
      </c>
      <c r="ID382">
        <v>0</v>
      </c>
    </row>
    <row r="383" spans="1:238" x14ac:dyDescent="0.3">
      <c r="A383">
        <v>6</v>
      </c>
      <c r="B383" t="s">
        <v>70</v>
      </c>
      <c r="C383" t="s">
        <v>95</v>
      </c>
      <c r="D383">
        <v>22</v>
      </c>
      <c r="F383" t="s">
        <v>363</v>
      </c>
      <c r="G383" t="s">
        <v>363</v>
      </c>
      <c r="H383">
        <v>27</v>
      </c>
      <c r="I383">
        <v>43</v>
      </c>
      <c r="J383">
        <v>0</v>
      </c>
      <c r="K383">
        <v>-16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-1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1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C383">
        <v>2</v>
      </c>
      <c r="ID383">
        <v>0</v>
      </c>
    </row>
    <row r="384" spans="1:238" x14ac:dyDescent="0.3">
      <c r="A384">
        <v>6</v>
      </c>
      <c r="B384" t="s">
        <v>34</v>
      </c>
      <c r="C384" t="s">
        <v>28</v>
      </c>
      <c r="D384">
        <v>24</v>
      </c>
      <c r="F384" t="s">
        <v>360</v>
      </c>
      <c r="G384" t="s">
        <v>360</v>
      </c>
      <c r="H384">
        <v>27</v>
      </c>
      <c r="I384">
        <v>30</v>
      </c>
      <c r="J384">
        <v>0</v>
      </c>
      <c r="K384">
        <v>-3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1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-1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C384">
        <v>2</v>
      </c>
      <c r="ID384">
        <v>0</v>
      </c>
    </row>
    <row r="385" spans="1:238" x14ac:dyDescent="0.3">
      <c r="A385">
        <v>6</v>
      </c>
      <c r="B385" t="s">
        <v>23</v>
      </c>
      <c r="C385" t="s">
        <v>32</v>
      </c>
      <c r="F385" t="s">
        <v>360</v>
      </c>
      <c r="G385" t="s">
        <v>360</v>
      </c>
      <c r="H385">
        <v>48</v>
      </c>
      <c r="I385">
        <v>7</v>
      </c>
      <c r="J385">
        <v>1</v>
      </c>
      <c r="K385">
        <v>41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-1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1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C385">
        <v>2</v>
      </c>
      <c r="ID385">
        <v>0</v>
      </c>
    </row>
    <row r="386" spans="1:238" x14ac:dyDescent="0.3">
      <c r="A386">
        <v>6</v>
      </c>
      <c r="B386" t="s">
        <v>24</v>
      </c>
      <c r="C386" t="s">
        <v>31</v>
      </c>
      <c r="F386" t="s">
        <v>360</v>
      </c>
      <c r="G386" t="s">
        <v>360</v>
      </c>
      <c r="H386">
        <v>10</v>
      </c>
      <c r="I386">
        <v>38</v>
      </c>
      <c r="J386">
        <v>0</v>
      </c>
      <c r="K386">
        <v>-28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-1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1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C386">
        <v>2</v>
      </c>
      <c r="ID386">
        <v>0</v>
      </c>
    </row>
    <row r="387" spans="1:238" x14ac:dyDescent="0.3">
      <c r="A387">
        <v>6</v>
      </c>
      <c r="B387" t="s">
        <v>51</v>
      </c>
      <c r="C387" t="s">
        <v>48</v>
      </c>
      <c r="F387" t="s">
        <v>357</v>
      </c>
      <c r="G387" t="s">
        <v>357</v>
      </c>
      <c r="H387">
        <v>35</v>
      </c>
      <c r="I387">
        <v>34</v>
      </c>
      <c r="J387">
        <v>1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-1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C387">
        <v>2</v>
      </c>
      <c r="ID387">
        <v>0</v>
      </c>
    </row>
    <row r="388" spans="1:238" x14ac:dyDescent="0.3">
      <c r="A388">
        <v>6</v>
      </c>
      <c r="B388" t="s">
        <v>36</v>
      </c>
      <c r="C388" t="s">
        <v>4</v>
      </c>
      <c r="F388" t="s">
        <v>358</v>
      </c>
      <c r="G388" t="s">
        <v>361</v>
      </c>
      <c r="H388">
        <v>34</v>
      </c>
      <c r="I388">
        <v>31</v>
      </c>
      <c r="J388">
        <v>1</v>
      </c>
      <c r="K388">
        <v>3</v>
      </c>
      <c r="L388">
        <v>0</v>
      </c>
      <c r="M388">
        <v>-1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1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C388">
        <v>2</v>
      </c>
      <c r="ID388">
        <v>0</v>
      </c>
    </row>
    <row r="389" spans="1:238" x14ac:dyDescent="0.3">
      <c r="A389">
        <v>6</v>
      </c>
      <c r="B389" t="s">
        <v>123</v>
      </c>
      <c r="C389" t="s">
        <v>108</v>
      </c>
      <c r="F389" t="s">
        <v>361</v>
      </c>
      <c r="G389" t="s">
        <v>361</v>
      </c>
      <c r="H389">
        <v>13</v>
      </c>
      <c r="I389">
        <v>31</v>
      </c>
      <c r="J389">
        <v>0</v>
      </c>
      <c r="K389">
        <v>-18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-1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1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C389">
        <v>2</v>
      </c>
      <c r="ID389">
        <v>0</v>
      </c>
    </row>
    <row r="390" spans="1:238" x14ac:dyDescent="0.3">
      <c r="A390">
        <v>6</v>
      </c>
      <c r="B390" t="s">
        <v>20</v>
      </c>
      <c r="C390" t="s">
        <v>12</v>
      </c>
      <c r="F390" t="s">
        <v>362</v>
      </c>
      <c r="G390" t="s">
        <v>362</v>
      </c>
      <c r="H390">
        <v>20</v>
      </c>
      <c r="I390">
        <v>14</v>
      </c>
      <c r="J390">
        <v>1</v>
      </c>
      <c r="K390">
        <v>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-1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C390">
        <v>2</v>
      </c>
      <c r="ID390">
        <v>0</v>
      </c>
    </row>
    <row r="391" spans="1:238" x14ac:dyDescent="0.3">
      <c r="A391">
        <v>6</v>
      </c>
      <c r="B391" t="s">
        <v>143</v>
      </c>
      <c r="C391" t="s">
        <v>35</v>
      </c>
      <c r="F391" t="s">
        <v>360</v>
      </c>
      <c r="G391" t="s">
        <v>360</v>
      </c>
      <c r="H391">
        <v>23</v>
      </c>
      <c r="I391">
        <v>30</v>
      </c>
      <c r="J391">
        <v>0</v>
      </c>
      <c r="K391">
        <v>-7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1</v>
      </c>
      <c r="HM391">
        <v>0</v>
      </c>
      <c r="HN391">
        <v>-1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C391">
        <v>2</v>
      </c>
      <c r="ID391">
        <v>0</v>
      </c>
    </row>
    <row r="392" spans="1:238" x14ac:dyDescent="0.3">
      <c r="A392">
        <v>6</v>
      </c>
      <c r="B392" t="s">
        <v>110</v>
      </c>
      <c r="C392" t="s">
        <v>7</v>
      </c>
      <c r="F392" t="s">
        <v>361</v>
      </c>
      <c r="G392" t="s">
        <v>361</v>
      </c>
      <c r="H392">
        <v>27</v>
      </c>
      <c r="I392">
        <v>21</v>
      </c>
      <c r="J392">
        <v>1</v>
      </c>
      <c r="K392">
        <v>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1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-1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C392">
        <v>2</v>
      </c>
      <c r="ID392">
        <v>0</v>
      </c>
    </row>
    <row r="393" spans="1:238" x14ac:dyDescent="0.3">
      <c r="A393">
        <v>6</v>
      </c>
      <c r="B393" t="s">
        <v>197</v>
      </c>
      <c r="C393" t="s">
        <v>30</v>
      </c>
      <c r="F393" t="s">
        <v>353</v>
      </c>
      <c r="G393" t="s">
        <v>360</v>
      </c>
      <c r="H393">
        <v>56</v>
      </c>
      <c r="I393">
        <v>10</v>
      </c>
      <c r="J393">
        <v>1</v>
      </c>
      <c r="K393">
        <v>46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-1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1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C393">
        <v>2</v>
      </c>
      <c r="ID393">
        <v>0</v>
      </c>
    </row>
    <row r="394" spans="1:238" x14ac:dyDescent="0.3">
      <c r="A394">
        <v>6</v>
      </c>
      <c r="B394" t="s">
        <v>22</v>
      </c>
      <c r="C394" t="s">
        <v>163</v>
      </c>
      <c r="F394" t="s">
        <v>362</v>
      </c>
      <c r="G394" t="s">
        <v>362</v>
      </c>
      <c r="H394">
        <v>3</v>
      </c>
      <c r="I394">
        <v>21</v>
      </c>
      <c r="J394">
        <v>0</v>
      </c>
      <c r="K394">
        <v>-18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1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  <c r="HV394">
        <v>-1</v>
      </c>
      <c r="HW394">
        <v>0</v>
      </c>
      <c r="HX394">
        <v>0</v>
      </c>
      <c r="HY394">
        <v>0</v>
      </c>
      <c r="HZ394">
        <v>0</v>
      </c>
      <c r="IA394">
        <v>0</v>
      </c>
      <c r="IC394">
        <v>2</v>
      </c>
      <c r="ID394">
        <v>0</v>
      </c>
    </row>
    <row r="395" spans="1:238" x14ac:dyDescent="0.3">
      <c r="A395">
        <v>6</v>
      </c>
      <c r="B395" t="s">
        <v>53</v>
      </c>
      <c r="C395" t="s">
        <v>59</v>
      </c>
      <c r="F395" t="s">
        <v>357</v>
      </c>
      <c r="G395" t="s">
        <v>357</v>
      </c>
      <c r="H395">
        <v>41</v>
      </c>
      <c r="I395">
        <v>13</v>
      </c>
      <c r="J395">
        <v>1</v>
      </c>
      <c r="K395">
        <v>28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-1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C395">
        <v>2</v>
      </c>
      <c r="ID395">
        <v>0</v>
      </c>
    </row>
    <row r="396" spans="1:238" x14ac:dyDescent="0.3">
      <c r="A396">
        <v>6</v>
      </c>
      <c r="B396" t="s">
        <v>68</v>
      </c>
      <c r="C396" t="s">
        <v>73</v>
      </c>
      <c r="F396" t="s">
        <v>363</v>
      </c>
      <c r="G396" t="s">
        <v>363</v>
      </c>
      <c r="H396">
        <v>20</v>
      </c>
      <c r="I396">
        <v>24</v>
      </c>
      <c r="J396">
        <v>0</v>
      </c>
      <c r="K396">
        <v>-4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1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-1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C396">
        <v>2</v>
      </c>
      <c r="ID396">
        <v>0</v>
      </c>
    </row>
    <row r="397" spans="1:238" x14ac:dyDescent="0.3">
      <c r="A397">
        <v>6</v>
      </c>
      <c r="B397" t="s">
        <v>121</v>
      </c>
      <c r="C397" t="s">
        <v>92</v>
      </c>
      <c r="F397" t="s">
        <v>364</v>
      </c>
      <c r="G397" t="s">
        <v>363</v>
      </c>
      <c r="H397">
        <v>42</v>
      </c>
      <c r="I397">
        <v>7</v>
      </c>
      <c r="J397">
        <v>1</v>
      </c>
      <c r="K397">
        <v>35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1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-1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C397">
        <v>2</v>
      </c>
      <c r="ID397">
        <v>0</v>
      </c>
    </row>
    <row r="398" spans="1:238" x14ac:dyDescent="0.3">
      <c r="A398">
        <v>6</v>
      </c>
      <c r="B398" t="s">
        <v>63</v>
      </c>
      <c r="C398" t="s">
        <v>112</v>
      </c>
      <c r="F398" t="s">
        <v>367</v>
      </c>
      <c r="G398" t="s">
        <v>364</v>
      </c>
      <c r="H398">
        <v>27</v>
      </c>
      <c r="I398">
        <v>23</v>
      </c>
      <c r="J398">
        <v>1</v>
      </c>
      <c r="K398">
        <v>4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-1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C398">
        <v>2</v>
      </c>
      <c r="ID398">
        <v>0</v>
      </c>
    </row>
    <row r="399" spans="1:238" x14ac:dyDescent="0.3">
      <c r="A399">
        <v>6</v>
      </c>
      <c r="B399" t="s">
        <v>33</v>
      </c>
      <c r="C399" t="s">
        <v>5</v>
      </c>
      <c r="F399" t="s">
        <v>360</v>
      </c>
      <c r="G399" t="s">
        <v>360</v>
      </c>
      <c r="H399">
        <v>31</v>
      </c>
      <c r="I399">
        <v>18</v>
      </c>
      <c r="J399">
        <v>1</v>
      </c>
      <c r="K399">
        <v>13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1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-1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C399">
        <v>2</v>
      </c>
      <c r="ID399">
        <v>0</v>
      </c>
    </row>
    <row r="400" spans="1:238" x14ac:dyDescent="0.3">
      <c r="A400">
        <v>6</v>
      </c>
      <c r="B400" t="s">
        <v>100</v>
      </c>
      <c r="C400" t="s">
        <v>128</v>
      </c>
      <c r="F400" t="s">
        <v>359</v>
      </c>
      <c r="G400" t="s">
        <v>366</v>
      </c>
      <c r="H400">
        <v>51</v>
      </c>
      <c r="I400">
        <v>10</v>
      </c>
      <c r="J400">
        <v>1</v>
      </c>
      <c r="K400">
        <v>41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-1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1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C400">
        <v>2</v>
      </c>
      <c r="ID400">
        <v>0</v>
      </c>
    </row>
    <row r="401" spans="1:238" x14ac:dyDescent="0.3">
      <c r="A401">
        <v>6</v>
      </c>
      <c r="B401" t="s">
        <v>169</v>
      </c>
      <c r="C401" t="s">
        <v>116</v>
      </c>
      <c r="F401" t="s">
        <v>364</v>
      </c>
      <c r="G401" t="s">
        <v>364</v>
      </c>
      <c r="H401">
        <v>7</v>
      </c>
      <c r="I401">
        <v>14</v>
      </c>
      <c r="J401">
        <v>0</v>
      </c>
      <c r="K401">
        <v>-7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1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-1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C401">
        <v>2</v>
      </c>
      <c r="ID401">
        <v>0</v>
      </c>
    </row>
    <row r="402" spans="1:238" x14ac:dyDescent="0.3">
      <c r="A402">
        <v>6</v>
      </c>
      <c r="B402" t="s">
        <v>15</v>
      </c>
      <c r="C402" t="s">
        <v>11</v>
      </c>
      <c r="F402" t="s">
        <v>362</v>
      </c>
      <c r="G402" t="s">
        <v>362</v>
      </c>
      <c r="H402">
        <v>28</v>
      </c>
      <c r="I402">
        <v>22</v>
      </c>
      <c r="J402">
        <v>1</v>
      </c>
      <c r="K402">
        <v>6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-1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C402">
        <v>2</v>
      </c>
      <c r="ID402">
        <v>0</v>
      </c>
    </row>
    <row r="403" spans="1:238" x14ac:dyDescent="0.3">
      <c r="A403">
        <v>6</v>
      </c>
      <c r="B403" t="s">
        <v>16</v>
      </c>
      <c r="C403" t="s">
        <v>14</v>
      </c>
      <c r="F403" t="s">
        <v>362</v>
      </c>
      <c r="G403" t="s">
        <v>362</v>
      </c>
      <c r="H403">
        <v>31</v>
      </c>
      <c r="I403">
        <v>30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-1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C403">
        <v>2</v>
      </c>
      <c r="ID403">
        <v>0</v>
      </c>
    </row>
    <row r="404" spans="1:238" x14ac:dyDescent="0.3">
      <c r="A404">
        <v>6</v>
      </c>
      <c r="B404" t="s">
        <v>18</v>
      </c>
      <c r="C404" t="s">
        <v>19</v>
      </c>
      <c r="F404" t="s">
        <v>362</v>
      </c>
      <c r="G404" t="s">
        <v>362</v>
      </c>
      <c r="H404">
        <v>14</v>
      </c>
      <c r="I404">
        <v>25</v>
      </c>
      <c r="J404">
        <v>0</v>
      </c>
      <c r="K404">
        <v>-11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-1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1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C404">
        <v>2</v>
      </c>
      <c r="ID404">
        <v>0</v>
      </c>
    </row>
    <row r="405" spans="1:238" x14ac:dyDescent="0.3">
      <c r="A405">
        <v>6</v>
      </c>
      <c r="B405" t="s">
        <v>74</v>
      </c>
      <c r="C405" t="s">
        <v>91</v>
      </c>
      <c r="F405" t="s">
        <v>363</v>
      </c>
      <c r="G405" t="s">
        <v>363</v>
      </c>
      <c r="H405">
        <v>38</v>
      </c>
      <c r="I405">
        <v>27</v>
      </c>
      <c r="J405">
        <v>1</v>
      </c>
      <c r="K405">
        <v>11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-1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1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C405">
        <v>2</v>
      </c>
      <c r="ID405">
        <v>0</v>
      </c>
    </row>
    <row r="406" spans="1:238" x14ac:dyDescent="0.3">
      <c r="A406">
        <v>6</v>
      </c>
      <c r="B406" t="s">
        <v>119</v>
      </c>
      <c r="C406" t="s">
        <v>113</v>
      </c>
      <c r="F406" t="s">
        <v>364</v>
      </c>
      <c r="G406" t="s">
        <v>364</v>
      </c>
      <c r="H406">
        <v>31</v>
      </c>
      <c r="I406">
        <v>30</v>
      </c>
      <c r="J406">
        <v>1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-1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C406">
        <v>2</v>
      </c>
      <c r="ID406">
        <v>0</v>
      </c>
    </row>
    <row r="407" spans="1:238" x14ac:dyDescent="0.3">
      <c r="A407">
        <v>6</v>
      </c>
      <c r="B407" t="s">
        <v>114</v>
      </c>
      <c r="C407" t="s">
        <v>105</v>
      </c>
      <c r="F407" t="s">
        <v>364</v>
      </c>
      <c r="G407" t="s">
        <v>364</v>
      </c>
      <c r="H407">
        <v>47</v>
      </c>
      <c r="I407">
        <v>7</v>
      </c>
      <c r="J407">
        <v>1</v>
      </c>
      <c r="K407">
        <v>40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-1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1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C407">
        <v>2</v>
      </c>
      <c r="ID407">
        <v>0</v>
      </c>
    </row>
    <row r="408" spans="1:238" x14ac:dyDescent="0.3">
      <c r="A408">
        <v>6</v>
      </c>
      <c r="B408" t="s">
        <v>45</v>
      </c>
      <c r="C408" t="s">
        <v>47</v>
      </c>
      <c r="F408" t="s">
        <v>358</v>
      </c>
      <c r="G408" t="s">
        <v>358</v>
      </c>
      <c r="H408">
        <v>17</v>
      </c>
      <c r="I408">
        <v>31</v>
      </c>
      <c r="J408">
        <v>0</v>
      </c>
      <c r="K408">
        <v>-14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-1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1</v>
      </c>
      <c r="IA408">
        <v>0</v>
      </c>
      <c r="IC408">
        <v>2</v>
      </c>
      <c r="ID408">
        <v>0</v>
      </c>
    </row>
    <row r="409" spans="1:238" x14ac:dyDescent="0.3">
      <c r="A409">
        <v>6</v>
      </c>
      <c r="B409" t="s">
        <v>118</v>
      </c>
      <c r="C409" t="s">
        <v>120</v>
      </c>
      <c r="F409" t="s">
        <v>364</v>
      </c>
      <c r="G409" t="s">
        <v>364</v>
      </c>
      <c r="H409">
        <v>31</v>
      </c>
      <c r="I409">
        <v>24</v>
      </c>
      <c r="J409">
        <v>1</v>
      </c>
      <c r="K409">
        <v>7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-1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1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C409">
        <v>2</v>
      </c>
      <c r="ID409">
        <v>0</v>
      </c>
    </row>
    <row r="410" spans="1:238" x14ac:dyDescent="0.3">
      <c r="A410">
        <v>6</v>
      </c>
      <c r="B410" t="s">
        <v>99</v>
      </c>
      <c r="C410" t="s">
        <v>106</v>
      </c>
      <c r="F410" t="s">
        <v>361</v>
      </c>
      <c r="G410" t="s">
        <v>361</v>
      </c>
      <c r="H410">
        <v>21</v>
      </c>
      <c r="I410">
        <v>27</v>
      </c>
      <c r="J410">
        <v>0</v>
      </c>
      <c r="K410">
        <v>-6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-1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1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0</v>
      </c>
      <c r="GR410">
        <v>0</v>
      </c>
      <c r="GS410">
        <v>0</v>
      </c>
      <c r="GT410">
        <v>0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C410">
        <v>2</v>
      </c>
      <c r="ID410">
        <v>0</v>
      </c>
    </row>
    <row r="411" spans="1:238" x14ac:dyDescent="0.3">
      <c r="A411">
        <v>6</v>
      </c>
      <c r="B411" t="s">
        <v>61</v>
      </c>
      <c r="C411" t="s">
        <v>54</v>
      </c>
      <c r="F411" t="s">
        <v>357</v>
      </c>
      <c r="G411" t="s">
        <v>357</v>
      </c>
      <c r="H411">
        <v>35</v>
      </c>
      <c r="I411">
        <v>21</v>
      </c>
      <c r="J411">
        <v>1</v>
      </c>
      <c r="K411">
        <v>14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-1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1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C411">
        <v>2</v>
      </c>
      <c r="ID411">
        <v>0</v>
      </c>
    </row>
    <row r="412" spans="1:238" x14ac:dyDescent="0.3">
      <c r="A412">
        <v>6</v>
      </c>
      <c r="B412" t="s">
        <v>50</v>
      </c>
      <c r="C412" t="s">
        <v>10</v>
      </c>
      <c r="F412" t="s">
        <v>357</v>
      </c>
      <c r="G412" t="s">
        <v>357</v>
      </c>
      <c r="H412">
        <v>20</v>
      </c>
      <c r="I412">
        <v>27</v>
      </c>
      <c r="J412">
        <v>0</v>
      </c>
      <c r="K412">
        <v>-7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-1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1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C412">
        <v>2</v>
      </c>
      <c r="ID412">
        <v>0</v>
      </c>
    </row>
    <row r="413" spans="1:238" x14ac:dyDescent="0.3">
      <c r="A413">
        <v>6</v>
      </c>
      <c r="B413" t="s">
        <v>9</v>
      </c>
      <c r="C413" t="s">
        <v>3</v>
      </c>
      <c r="F413" t="s">
        <v>361</v>
      </c>
      <c r="G413" t="s">
        <v>361</v>
      </c>
      <c r="H413">
        <v>45</v>
      </c>
      <c r="I413">
        <v>7</v>
      </c>
      <c r="J413">
        <v>1</v>
      </c>
      <c r="K413">
        <v>38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1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-1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C413">
        <v>2</v>
      </c>
      <c r="ID413">
        <v>0</v>
      </c>
    </row>
    <row r="414" spans="1:238" x14ac:dyDescent="0.3">
      <c r="A414">
        <v>6</v>
      </c>
      <c r="B414" t="s">
        <v>25</v>
      </c>
      <c r="C414" t="s">
        <v>60</v>
      </c>
      <c r="F414" t="s">
        <v>360</v>
      </c>
      <c r="G414" t="s">
        <v>360</v>
      </c>
      <c r="H414">
        <v>21</v>
      </c>
      <c r="I414">
        <v>45</v>
      </c>
      <c r="J414">
        <v>0</v>
      </c>
      <c r="K414">
        <v>-24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-1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C414">
        <v>2</v>
      </c>
      <c r="ID414">
        <v>0</v>
      </c>
    </row>
    <row r="415" spans="1:238" x14ac:dyDescent="0.3">
      <c r="A415">
        <v>6</v>
      </c>
      <c r="B415" t="s">
        <v>41</v>
      </c>
      <c r="C415" t="s">
        <v>39</v>
      </c>
      <c r="F415" t="s">
        <v>358</v>
      </c>
      <c r="G415" t="s">
        <v>358</v>
      </c>
      <c r="H415">
        <v>20</v>
      </c>
      <c r="I415">
        <v>17</v>
      </c>
      <c r="J415">
        <v>1</v>
      </c>
      <c r="K415">
        <v>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1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-1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C415">
        <v>2</v>
      </c>
      <c r="ID415">
        <v>0</v>
      </c>
    </row>
    <row r="416" spans="1:238" x14ac:dyDescent="0.3">
      <c r="A416">
        <v>7</v>
      </c>
      <c r="B416" t="s">
        <v>176</v>
      </c>
      <c r="C416" t="s">
        <v>103</v>
      </c>
      <c r="F416" t="s">
        <v>359</v>
      </c>
      <c r="G416" t="s">
        <v>359</v>
      </c>
      <c r="H416">
        <v>20</v>
      </c>
      <c r="I416">
        <v>22</v>
      </c>
      <c r="J416">
        <v>0</v>
      </c>
      <c r="K416">
        <v>-2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1</v>
      </c>
      <c r="DP416">
        <v>0</v>
      </c>
      <c r="DQ416">
        <v>0</v>
      </c>
      <c r="DR416">
        <v>0</v>
      </c>
      <c r="DS416">
        <v>-1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C416">
        <v>2</v>
      </c>
      <c r="ID416">
        <v>0</v>
      </c>
    </row>
    <row r="417" spans="1:238" x14ac:dyDescent="0.3">
      <c r="A417">
        <v>7</v>
      </c>
      <c r="B417" t="s">
        <v>125</v>
      </c>
      <c r="C417" t="s">
        <v>109</v>
      </c>
      <c r="F417" t="s">
        <v>359</v>
      </c>
      <c r="G417" t="s">
        <v>359</v>
      </c>
      <c r="H417">
        <v>8</v>
      </c>
      <c r="I417">
        <v>19</v>
      </c>
      <c r="J417">
        <v>0</v>
      </c>
      <c r="K417">
        <v>-11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-1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1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C417">
        <v>2</v>
      </c>
      <c r="ID417">
        <v>0</v>
      </c>
    </row>
    <row r="418" spans="1:238" x14ac:dyDescent="0.3">
      <c r="A418">
        <v>7</v>
      </c>
      <c r="B418" t="s">
        <v>101</v>
      </c>
      <c r="C418" t="s">
        <v>142</v>
      </c>
      <c r="F418" t="s">
        <v>359</v>
      </c>
      <c r="G418" t="s">
        <v>359</v>
      </c>
      <c r="H418">
        <v>35</v>
      </c>
      <c r="I418">
        <v>7</v>
      </c>
      <c r="J418">
        <v>1</v>
      </c>
      <c r="K418">
        <v>28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1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-1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C418">
        <v>2</v>
      </c>
      <c r="ID418">
        <v>0</v>
      </c>
    </row>
    <row r="419" spans="1:238" x14ac:dyDescent="0.3">
      <c r="A419">
        <v>7</v>
      </c>
      <c r="B419" t="s">
        <v>1</v>
      </c>
      <c r="C419" t="s">
        <v>8</v>
      </c>
      <c r="F419" t="s">
        <v>361</v>
      </c>
      <c r="G419" t="s">
        <v>361</v>
      </c>
      <c r="H419">
        <v>26</v>
      </c>
      <c r="I419">
        <v>19</v>
      </c>
      <c r="J419">
        <v>1</v>
      </c>
      <c r="K419">
        <v>7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-1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1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C419">
        <v>2</v>
      </c>
      <c r="ID419">
        <v>0</v>
      </c>
    </row>
    <row r="420" spans="1:238" x14ac:dyDescent="0.3">
      <c r="A420">
        <v>7</v>
      </c>
      <c r="B420" t="s">
        <v>132</v>
      </c>
      <c r="C420" t="s">
        <v>130</v>
      </c>
      <c r="F420" t="s">
        <v>359</v>
      </c>
      <c r="G420" t="s">
        <v>359</v>
      </c>
      <c r="H420">
        <v>27</v>
      </c>
      <c r="I420">
        <v>29</v>
      </c>
      <c r="J420">
        <v>0</v>
      </c>
      <c r="K420">
        <v>-2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-1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1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C420">
        <v>2</v>
      </c>
      <c r="ID420">
        <v>0</v>
      </c>
    </row>
    <row r="421" spans="1:238" x14ac:dyDescent="0.3">
      <c r="A421">
        <v>7</v>
      </c>
      <c r="B421" t="s">
        <v>107</v>
      </c>
      <c r="C421" t="s">
        <v>115</v>
      </c>
      <c r="F421" t="s">
        <v>364</v>
      </c>
      <c r="G421" t="s">
        <v>364</v>
      </c>
      <c r="H421">
        <v>35</v>
      </c>
      <c r="I421">
        <v>38</v>
      </c>
      <c r="J421">
        <v>0</v>
      </c>
      <c r="K421">
        <v>-3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1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-1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C421">
        <v>2</v>
      </c>
      <c r="ID421">
        <v>0</v>
      </c>
    </row>
    <row r="422" spans="1:238" x14ac:dyDescent="0.3">
      <c r="A422">
        <v>7</v>
      </c>
      <c r="B422" t="s">
        <v>6</v>
      </c>
      <c r="C422" t="s">
        <v>104</v>
      </c>
      <c r="D422">
        <v>24</v>
      </c>
      <c r="F422" t="s">
        <v>361</v>
      </c>
      <c r="G422" t="s">
        <v>361</v>
      </c>
      <c r="H422">
        <v>36</v>
      </c>
      <c r="I422">
        <v>63</v>
      </c>
      <c r="J422">
        <v>0</v>
      </c>
      <c r="K422">
        <v>-27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1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-1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C422">
        <v>2</v>
      </c>
      <c r="ID422">
        <v>0</v>
      </c>
    </row>
    <row r="423" spans="1:238" x14ac:dyDescent="0.3">
      <c r="A423">
        <v>7</v>
      </c>
      <c r="B423" t="s">
        <v>96</v>
      </c>
      <c r="C423" t="s">
        <v>68</v>
      </c>
      <c r="F423" t="s">
        <v>363</v>
      </c>
      <c r="G423" t="s">
        <v>363</v>
      </c>
      <c r="H423">
        <v>38</v>
      </c>
      <c r="I423">
        <v>19</v>
      </c>
      <c r="J423">
        <v>1</v>
      </c>
      <c r="K423">
        <v>19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-1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1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C423">
        <v>2</v>
      </c>
      <c r="ID423">
        <v>0</v>
      </c>
    </row>
    <row r="424" spans="1:238" x14ac:dyDescent="0.3">
      <c r="A424">
        <v>7</v>
      </c>
      <c r="B424" t="s">
        <v>39</v>
      </c>
      <c r="C424" t="s">
        <v>38</v>
      </c>
      <c r="F424" t="s">
        <v>358</v>
      </c>
      <c r="G424" t="s">
        <v>358</v>
      </c>
      <c r="H424">
        <v>49</v>
      </c>
      <c r="I424">
        <v>21</v>
      </c>
      <c r="J424">
        <v>1</v>
      </c>
      <c r="K424">
        <v>28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1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-1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C424">
        <v>2</v>
      </c>
      <c r="ID424">
        <v>0</v>
      </c>
    </row>
    <row r="425" spans="1:238" x14ac:dyDescent="0.3">
      <c r="A425">
        <v>7</v>
      </c>
      <c r="B425" t="s">
        <v>93</v>
      </c>
      <c r="C425" t="s">
        <v>70</v>
      </c>
      <c r="D425">
        <v>1</v>
      </c>
      <c r="E425">
        <v>17</v>
      </c>
      <c r="F425" t="s">
        <v>363</v>
      </c>
      <c r="G425" t="s">
        <v>363</v>
      </c>
      <c r="H425">
        <v>16</v>
      </c>
      <c r="I425">
        <v>34</v>
      </c>
      <c r="J425">
        <v>0</v>
      </c>
      <c r="K425">
        <v>-18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1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-1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C425">
        <v>2</v>
      </c>
      <c r="ID425">
        <v>0</v>
      </c>
    </row>
    <row r="426" spans="1:238" x14ac:dyDescent="0.3">
      <c r="A426">
        <v>7</v>
      </c>
      <c r="B426" t="s">
        <v>71</v>
      </c>
      <c r="C426" t="s">
        <v>62</v>
      </c>
      <c r="D426">
        <v>7</v>
      </c>
      <c r="E426">
        <v>3</v>
      </c>
      <c r="F426" t="s">
        <v>363</v>
      </c>
      <c r="G426" t="s">
        <v>363</v>
      </c>
      <c r="H426">
        <v>20</v>
      </c>
      <c r="I426">
        <v>30</v>
      </c>
      <c r="J426">
        <v>0</v>
      </c>
      <c r="K426">
        <v>-10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-1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1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C426">
        <v>2</v>
      </c>
      <c r="ID426">
        <v>0</v>
      </c>
    </row>
    <row r="427" spans="1:238" x14ac:dyDescent="0.3">
      <c r="A427">
        <v>7</v>
      </c>
      <c r="B427" t="s">
        <v>69</v>
      </c>
      <c r="C427" t="s">
        <v>86</v>
      </c>
      <c r="E427">
        <v>4</v>
      </c>
      <c r="F427" t="s">
        <v>367</v>
      </c>
      <c r="G427" t="s">
        <v>365</v>
      </c>
      <c r="H427">
        <v>24</v>
      </c>
      <c r="I427">
        <v>21</v>
      </c>
      <c r="J427">
        <v>1</v>
      </c>
      <c r="K427">
        <v>3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1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0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-1</v>
      </c>
      <c r="HQ427">
        <v>0</v>
      </c>
      <c r="HR427">
        <v>0</v>
      </c>
      <c r="HS427">
        <v>0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C427">
        <v>2</v>
      </c>
      <c r="ID427">
        <v>0</v>
      </c>
    </row>
    <row r="428" spans="1:238" x14ac:dyDescent="0.3">
      <c r="A428">
        <v>7</v>
      </c>
      <c r="B428" t="s">
        <v>80</v>
      </c>
      <c r="C428" t="s">
        <v>89</v>
      </c>
      <c r="E428">
        <v>5</v>
      </c>
      <c r="F428" t="s">
        <v>365</v>
      </c>
      <c r="G428" t="s">
        <v>365</v>
      </c>
      <c r="H428">
        <v>34</v>
      </c>
      <c r="I428">
        <v>17</v>
      </c>
      <c r="J428">
        <v>1</v>
      </c>
      <c r="K428">
        <v>17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-1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1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C428">
        <v>2</v>
      </c>
      <c r="ID428">
        <v>0</v>
      </c>
    </row>
    <row r="429" spans="1:238" x14ac:dyDescent="0.3">
      <c r="A429">
        <v>7</v>
      </c>
      <c r="B429" t="s">
        <v>52</v>
      </c>
      <c r="C429" t="s">
        <v>55</v>
      </c>
      <c r="D429">
        <v>6</v>
      </c>
      <c r="F429" t="s">
        <v>365</v>
      </c>
      <c r="G429" t="s">
        <v>365</v>
      </c>
      <c r="H429">
        <v>23</v>
      </c>
      <c r="I429">
        <v>6</v>
      </c>
      <c r="J429">
        <v>1</v>
      </c>
      <c r="K429">
        <v>17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-1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1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C429">
        <v>2</v>
      </c>
      <c r="ID429">
        <v>0</v>
      </c>
    </row>
    <row r="430" spans="1:238" x14ac:dyDescent="0.3">
      <c r="A430">
        <v>7</v>
      </c>
      <c r="B430" t="s">
        <v>77</v>
      </c>
      <c r="C430" t="s">
        <v>85</v>
      </c>
      <c r="D430">
        <v>8</v>
      </c>
      <c r="E430">
        <v>14</v>
      </c>
      <c r="F430" t="s">
        <v>365</v>
      </c>
      <c r="G430" t="s">
        <v>365</v>
      </c>
      <c r="H430">
        <v>24</v>
      </c>
      <c r="I430">
        <v>27</v>
      </c>
      <c r="J430">
        <v>0</v>
      </c>
      <c r="K430">
        <v>-3</v>
      </c>
      <c r="L430">
        <v>0</v>
      </c>
      <c r="M430">
        <v>0</v>
      </c>
      <c r="N430">
        <v>0</v>
      </c>
      <c r="O430">
        <v>-1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1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C430">
        <v>2</v>
      </c>
      <c r="ID430">
        <v>0</v>
      </c>
    </row>
    <row r="431" spans="1:238" x14ac:dyDescent="0.3">
      <c r="A431">
        <v>7</v>
      </c>
      <c r="B431" t="s">
        <v>50</v>
      </c>
      <c r="C431" t="s">
        <v>56</v>
      </c>
      <c r="E431">
        <v>9</v>
      </c>
      <c r="F431" t="s">
        <v>357</v>
      </c>
      <c r="G431" t="s">
        <v>357</v>
      </c>
      <c r="H431">
        <v>42</v>
      </c>
      <c r="I431">
        <v>17</v>
      </c>
      <c r="J431">
        <v>1</v>
      </c>
      <c r="K431">
        <v>25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-1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1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C431">
        <v>2</v>
      </c>
      <c r="ID431">
        <v>0</v>
      </c>
    </row>
    <row r="432" spans="1:238" x14ac:dyDescent="0.3">
      <c r="A432">
        <v>7</v>
      </c>
      <c r="B432" t="s">
        <v>81</v>
      </c>
      <c r="C432" t="s">
        <v>79</v>
      </c>
      <c r="D432">
        <v>10</v>
      </c>
      <c r="F432" t="s">
        <v>365</v>
      </c>
      <c r="G432" t="s">
        <v>365</v>
      </c>
      <c r="H432">
        <v>10</v>
      </c>
      <c r="I432">
        <v>20</v>
      </c>
      <c r="J432">
        <v>0</v>
      </c>
      <c r="K432">
        <v>-10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-1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C432">
        <v>2</v>
      </c>
      <c r="ID432">
        <v>0</v>
      </c>
    </row>
    <row r="433" spans="1:238" x14ac:dyDescent="0.3">
      <c r="A433">
        <v>7</v>
      </c>
      <c r="B433" t="s">
        <v>87</v>
      </c>
      <c r="C433" t="s">
        <v>83</v>
      </c>
      <c r="E433">
        <v>11</v>
      </c>
      <c r="F433" t="s">
        <v>365</v>
      </c>
      <c r="G433" t="s">
        <v>365</v>
      </c>
      <c r="H433">
        <v>20</v>
      </c>
      <c r="I433">
        <v>10</v>
      </c>
      <c r="J433">
        <v>1</v>
      </c>
      <c r="K433">
        <v>10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1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-1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C433">
        <v>2</v>
      </c>
      <c r="ID433">
        <v>0</v>
      </c>
    </row>
    <row r="434" spans="1:238" x14ac:dyDescent="0.3">
      <c r="A434">
        <v>7</v>
      </c>
      <c r="B434" t="s">
        <v>78</v>
      </c>
      <c r="C434" t="s">
        <v>88</v>
      </c>
      <c r="E434">
        <v>12</v>
      </c>
      <c r="F434" t="s">
        <v>365</v>
      </c>
      <c r="G434" t="s">
        <v>365</v>
      </c>
      <c r="H434">
        <v>34</v>
      </c>
      <c r="I434">
        <v>31</v>
      </c>
      <c r="J434">
        <v>1</v>
      </c>
      <c r="K434">
        <v>3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-1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1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C434">
        <v>2</v>
      </c>
      <c r="ID434">
        <v>0</v>
      </c>
    </row>
    <row r="435" spans="1:238" x14ac:dyDescent="0.3">
      <c r="A435">
        <v>7</v>
      </c>
      <c r="B435" t="s">
        <v>35</v>
      </c>
      <c r="C435" t="s">
        <v>27</v>
      </c>
      <c r="E435">
        <v>13</v>
      </c>
      <c r="F435" t="s">
        <v>360</v>
      </c>
      <c r="G435" t="s">
        <v>360</v>
      </c>
      <c r="H435">
        <v>35</v>
      </c>
      <c r="I435">
        <v>20</v>
      </c>
      <c r="J435">
        <v>1</v>
      </c>
      <c r="K435">
        <v>15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1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-1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C435">
        <v>2</v>
      </c>
      <c r="ID435">
        <v>0</v>
      </c>
    </row>
    <row r="436" spans="1:238" x14ac:dyDescent="0.3">
      <c r="A436">
        <v>7</v>
      </c>
      <c r="B436" t="s">
        <v>75</v>
      </c>
      <c r="C436" t="s">
        <v>66</v>
      </c>
      <c r="D436">
        <v>15</v>
      </c>
      <c r="F436" t="s">
        <v>363</v>
      </c>
      <c r="G436" t="s">
        <v>363</v>
      </c>
      <c r="H436">
        <v>31</v>
      </c>
      <c r="I436">
        <v>13</v>
      </c>
      <c r="J436">
        <v>1</v>
      </c>
      <c r="K436">
        <v>18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-1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1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C436">
        <v>2</v>
      </c>
      <c r="ID436">
        <v>0</v>
      </c>
    </row>
    <row r="437" spans="1:238" x14ac:dyDescent="0.3">
      <c r="A437">
        <v>7</v>
      </c>
      <c r="B437" t="s">
        <v>30</v>
      </c>
      <c r="C437" t="s">
        <v>127</v>
      </c>
      <c r="E437">
        <v>16</v>
      </c>
      <c r="F437" t="s">
        <v>360</v>
      </c>
      <c r="G437" t="s">
        <v>366</v>
      </c>
      <c r="H437">
        <v>36</v>
      </c>
      <c r="I437">
        <v>7</v>
      </c>
      <c r="J437">
        <v>1</v>
      </c>
      <c r="K437">
        <v>29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-1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1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C437">
        <v>2</v>
      </c>
      <c r="ID437">
        <v>0</v>
      </c>
    </row>
    <row r="438" spans="1:238" x14ac:dyDescent="0.3">
      <c r="A438">
        <v>7</v>
      </c>
      <c r="B438" t="s">
        <v>124</v>
      </c>
      <c r="C438" t="s">
        <v>59</v>
      </c>
      <c r="D438">
        <v>18</v>
      </c>
      <c r="F438" t="s">
        <v>357</v>
      </c>
      <c r="G438" t="s">
        <v>357</v>
      </c>
      <c r="H438">
        <v>27</v>
      </c>
      <c r="I438">
        <v>33</v>
      </c>
      <c r="J438">
        <v>0</v>
      </c>
      <c r="K438">
        <v>-6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-1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C438">
        <v>2</v>
      </c>
      <c r="ID438">
        <v>0</v>
      </c>
    </row>
    <row r="439" spans="1:238" x14ac:dyDescent="0.3">
      <c r="A439">
        <v>7</v>
      </c>
      <c r="B439" t="s">
        <v>58</v>
      </c>
      <c r="C439" t="s">
        <v>67</v>
      </c>
      <c r="D439">
        <v>21</v>
      </c>
      <c r="F439" t="s">
        <v>357</v>
      </c>
      <c r="G439" t="s">
        <v>357</v>
      </c>
      <c r="H439">
        <v>42</v>
      </c>
      <c r="I439">
        <v>10</v>
      </c>
      <c r="J439">
        <v>1</v>
      </c>
      <c r="K439">
        <v>32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-1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1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C439">
        <v>2</v>
      </c>
      <c r="ID439">
        <v>0</v>
      </c>
    </row>
    <row r="440" spans="1:238" x14ac:dyDescent="0.3">
      <c r="A440">
        <v>7</v>
      </c>
      <c r="B440" t="s">
        <v>49</v>
      </c>
      <c r="C440" t="s">
        <v>61</v>
      </c>
      <c r="D440">
        <v>22</v>
      </c>
      <c r="F440" t="s">
        <v>357</v>
      </c>
      <c r="G440" t="s">
        <v>357</v>
      </c>
      <c r="H440">
        <v>24</v>
      </c>
      <c r="I440">
        <v>17</v>
      </c>
      <c r="J440">
        <v>1</v>
      </c>
      <c r="K440">
        <v>7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-1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C440">
        <v>2</v>
      </c>
      <c r="ID440">
        <v>0</v>
      </c>
    </row>
    <row r="441" spans="1:238" x14ac:dyDescent="0.3">
      <c r="A441">
        <v>7</v>
      </c>
      <c r="B441" t="s">
        <v>32</v>
      </c>
      <c r="C441" t="s">
        <v>26</v>
      </c>
      <c r="E441">
        <v>25</v>
      </c>
      <c r="F441" t="s">
        <v>360</v>
      </c>
      <c r="G441" t="s">
        <v>360</v>
      </c>
      <c r="H441">
        <v>31</v>
      </c>
      <c r="I441">
        <v>34</v>
      </c>
      <c r="J441">
        <v>0</v>
      </c>
      <c r="K441">
        <v>-3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1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-1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C441">
        <v>2</v>
      </c>
      <c r="ID441">
        <v>0</v>
      </c>
    </row>
    <row r="442" spans="1:238" x14ac:dyDescent="0.3">
      <c r="A442">
        <v>7</v>
      </c>
      <c r="B442" t="s">
        <v>65</v>
      </c>
      <c r="C442" t="s">
        <v>74</v>
      </c>
      <c r="F442" t="s">
        <v>363</v>
      </c>
      <c r="G442" t="s">
        <v>363</v>
      </c>
      <c r="H442">
        <v>13</v>
      </c>
      <c r="I442">
        <v>38</v>
      </c>
      <c r="J442">
        <v>0</v>
      </c>
      <c r="K442">
        <v>-25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-1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C442">
        <v>2</v>
      </c>
      <c r="ID442">
        <v>0</v>
      </c>
    </row>
    <row r="443" spans="1:238" x14ac:dyDescent="0.3">
      <c r="A443">
        <v>7</v>
      </c>
      <c r="B443" t="s">
        <v>64</v>
      </c>
      <c r="C443" t="s">
        <v>5</v>
      </c>
      <c r="F443" t="s">
        <v>360</v>
      </c>
      <c r="G443" t="s">
        <v>360</v>
      </c>
      <c r="H443">
        <v>34</v>
      </c>
      <c r="I443">
        <v>10</v>
      </c>
      <c r="J443">
        <v>1</v>
      </c>
      <c r="K443">
        <v>24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1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-1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C443">
        <v>2</v>
      </c>
      <c r="ID443">
        <v>0</v>
      </c>
    </row>
    <row r="444" spans="1:238" x14ac:dyDescent="0.3">
      <c r="A444">
        <v>7</v>
      </c>
      <c r="B444" t="s">
        <v>10</v>
      </c>
      <c r="C444" t="s">
        <v>0</v>
      </c>
      <c r="F444" t="s">
        <v>357</v>
      </c>
      <c r="G444" t="s">
        <v>357</v>
      </c>
      <c r="H444">
        <v>20</v>
      </c>
      <c r="I444">
        <v>11</v>
      </c>
      <c r="J444">
        <v>1</v>
      </c>
      <c r="K444">
        <v>9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-1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C444">
        <v>2</v>
      </c>
      <c r="ID444">
        <v>0</v>
      </c>
    </row>
    <row r="445" spans="1:238" x14ac:dyDescent="0.3">
      <c r="A445">
        <v>7</v>
      </c>
      <c r="B445" t="s">
        <v>2</v>
      </c>
      <c r="C445" t="s">
        <v>53</v>
      </c>
      <c r="F445" t="s">
        <v>357</v>
      </c>
      <c r="G445" t="s">
        <v>357</v>
      </c>
      <c r="H445">
        <v>17</v>
      </c>
      <c r="I445">
        <v>39</v>
      </c>
      <c r="J445">
        <v>0</v>
      </c>
      <c r="K445">
        <v>-22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-1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1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C445">
        <v>2</v>
      </c>
      <c r="ID445">
        <v>0</v>
      </c>
    </row>
    <row r="446" spans="1:238" x14ac:dyDescent="0.3">
      <c r="A446">
        <v>7</v>
      </c>
      <c r="B446" t="s">
        <v>117</v>
      </c>
      <c r="C446" t="s">
        <v>169</v>
      </c>
      <c r="F446" t="s">
        <v>364</v>
      </c>
      <c r="G446" t="s">
        <v>364</v>
      </c>
      <c r="H446">
        <v>24</v>
      </c>
      <c r="I446">
        <v>14</v>
      </c>
      <c r="J446">
        <v>1</v>
      </c>
      <c r="K446">
        <v>10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1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-1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C446">
        <v>2</v>
      </c>
      <c r="ID446">
        <v>0</v>
      </c>
    </row>
    <row r="447" spans="1:238" x14ac:dyDescent="0.3">
      <c r="A447">
        <v>7</v>
      </c>
      <c r="B447" t="s">
        <v>98</v>
      </c>
      <c r="C447" t="s">
        <v>123</v>
      </c>
      <c r="F447" t="s">
        <v>361</v>
      </c>
      <c r="G447" t="s">
        <v>361</v>
      </c>
      <c r="H447">
        <v>24</v>
      </c>
      <c r="I447">
        <v>7</v>
      </c>
      <c r="J447">
        <v>1</v>
      </c>
      <c r="K447">
        <v>17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-1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C447">
        <v>2</v>
      </c>
      <c r="ID447">
        <v>0</v>
      </c>
    </row>
    <row r="448" spans="1:238" x14ac:dyDescent="0.3">
      <c r="A448">
        <v>7</v>
      </c>
      <c r="B448" t="s">
        <v>18</v>
      </c>
      <c r="C448" t="s">
        <v>11</v>
      </c>
      <c r="F448" t="s">
        <v>362</v>
      </c>
      <c r="G448" t="s">
        <v>362</v>
      </c>
      <c r="H448">
        <v>7</v>
      </c>
      <c r="I448">
        <v>20</v>
      </c>
      <c r="J448">
        <v>0</v>
      </c>
      <c r="K448">
        <v>-13</v>
      </c>
      <c r="L448">
        <v>0</v>
      </c>
      <c r="M448">
        <v>0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-1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C448">
        <v>2</v>
      </c>
      <c r="ID448">
        <v>0</v>
      </c>
    </row>
    <row r="449" spans="1:238" x14ac:dyDescent="0.3">
      <c r="A449">
        <v>7</v>
      </c>
      <c r="B449" t="s">
        <v>21</v>
      </c>
      <c r="C449" t="s">
        <v>13</v>
      </c>
      <c r="F449" t="s">
        <v>362</v>
      </c>
      <c r="G449" t="s">
        <v>362</v>
      </c>
      <c r="H449">
        <v>28</v>
      </c>
      <c r="I449">
        <v>23</v>
      </c>
      <c r="J449">
        <v>1</v>
      </c>
      <c r="K449">
        <v>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-1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C449">
        <v>2</v>
      </c>
      <c r="ID449">
        <v>0</v>
      </c>
    </row>
    <row r="450" spans="1:238" x14ac:dyDescent="0.3">
      <c r="A450">
        <v>7</v>
      </c>
      <c r="B450" t="s">
        <v>19</v>
      </c>
      <c r="C450" t="s">
        <v>16</v>
      </c>
      <c r="F450" t="s">
        <v>362</v>
      </c>
      <c r="G450" t="s">
        <v>362</v>
      </c>
      <c r="H450">
        <v>16</v>
      </c>
      <c r="I450">
        <v>10</v>
      </c>
      <c r="J450">
        <v>1</v>
      </c>
      <c r="K450">
        <v>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-1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C450">
        <v>2</v>
      </c>
      <c r="ID450">
        <v>0</v>
      </c>
    </row>
    <row r="451" spans="1:238" x14ac:dyDescent="0.3">
      <c r="A451">
        <v>7</v>
      </c>
      <c r="B451" t="s">
        <v>163</v>
      </c>
      <c r="C451" t="s">
        <v>17</v>
      </c>
      <c r="F451" t="s">
        <v>362</v>
      </c>
      <c r="G451" t="s">
        <v>362</v>
      </c>
      <c r="H451">
        <v>42</v>
      </c>
      <c r="I451">
        <v>6</v>
      </c>
      <c r="J451">
        <v>1</v>
      </c>
      <c r="K451">
        <v>36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1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-1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C451">
        <v>2</v>
      </c>
      <c r="ID451">
        <v>0</v>
      </c>
    </row>
    <row r="452" spans="1:238" x14ac:dyDescent="0.3">
      <c r="A452">
        <v>7</v>
      </c>
      <c r="B452" t="s">
        <v>92</v>
      </c>
      <c r="C452" t="s">
        <v>94</v>
      </c>
      <c r="F452" t="s">
        <v>363</v>
      </c>
      <c r="G452" t="s">
        <v>363</v>
      </c>
      <c r="H452">
        <v>21</v>
      </c>
      <c r="I452">
        <v>22</v>
      </c>
      <c r="J452">
        <v>0</v>
      </c>
      <c r="K452">
        <v>-1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-1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1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C452">
        <v>2</v>
      </c>
      <c r="ID452">
        <v>0</v>
      </c>
    </row>
    <row r="453" spans="1:238" x14ac:dyDescent="0.3">
      <c r="A453">
        <v>7</v>
      </c>
      <c r="B453" t="s">
        <v>91</v>
      </c>
      <c r="C453" t="s">
        <v>73</v>
      </c>
      <c r="F453" t="s">
        <v>363</v>
      </c>
      <c r="G453" t="s">
        <v>363</v>
      </c>
      <c r="H453">
        <v>31</v>
      </c>
      <c r="I453">
        <v>34</v>
      </c>
      <c r="J453">
        <v>0</v>
      </c>
      <c r="K453">
        <v>-3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1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-1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C453">
        <v>2</v>
      </c>
      <c r="ID453">
        <v>0</v>
      </c>
    </row>
    <row r="454" spans="1:238" x14ac:dyDescent="0.3">
      <c r="A454">
        <v>7</v>
      </c>
      <c r="B454" t="s">
        <v>143</v>
      </c>
      <c r="C454" t="s">
        <v>63</v>
      </c>
      <c r="F454" t="s">
        <v>360</v>
      </c>
      <c r="G454" t="s">
        <v>367</v>
      </c>
      <c r="H454">
        <v>14</v>
      </c>
      <c r="I454">
        <v>39</v>
      </c>
      <c r="J454">
        <v>0</v>
      </c>
      <c r="K454">
        <v>-25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1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-1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C454">
        <v>2</v>
      </c>
      <c r="ID454">
        <v>0</v>
      </c>
    </row>
    <row r="455" spans="1:238" x14ac:dyDescent="0.3">
      <c r="A455">
        <v>7</v>
      </c>
      <c r="B455" t="s">
        <v>54</v>
      </c>
      <c r="C455" t="s">
        <v>51</v>
      </c>
      <c r="F455" t="s">
        <v>357</v>
      </c>
      <c r="G455" t="s">
        <v>357</v>
      </c>
      <c r="H455">
        <v>41</v>
      </c>
      <c r="I455">
        <v>28</v>
      </c>
      <c r="J455">
        <v>1</v>
      </c>
      <c r="K455">
        <v>13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1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-1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C455">
        <v>2</v>
      </c>
      <c r="ID455">
        <v>0</v>
      </c>
    </row>
    <row r="456" spans="1:238" x14ac:dyDescent="0.3">
      <c r="A456">
        <v>7</v>
      </c>
      <c r="B456" t="s">
        <v>36</v>
      </c>
      <c r="C456" t="s">
        <v>45</v>
      </c>
      <c r="F456" t="s">
        <v>358</v>
      </c>
      <c r="G456" t="s">
        <v>358</v>
      </c>
      <c r="H456">
        <v>51</v>
      </c>
      <c r="I456">
        <v>48</v>
      </c>
      <c r="J456">
        <v>1</v>
      </c>
      <c r="K456">
        <v>3</v>
      </c>
      <c r="L456">
        <v>0</v>
      </c>
      <c r="M456">
        <v>-1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1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C456">
        <v>2</v>
      </c>
      <c r="ID456">
        <v>0</v>
      </c>
    </row>
    <row r="457" spans="1:238" x14ac:dyDescent="0.3">
      <c r="A457">
        <v>7</v>
      </c>
      <c r="B457" t="s">
        <v>112</v>
      </c>
      <c r="C457" t="s">
        <v>116</v>
      </c>
      <c r="F457" t="s">
        <v>364</v>
      </c>
      <c r="G457" t="s">
        <v>364</v>
      </c>
      <c r="H457">
        <v>20</v>
      </c>
      <c r="I457">
        <v>41</v>
      </c>
      <c r="J457">
        <v>0</v>
      </c>
      <c r="K457">
        <v>-21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-1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0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C457">
        <v>2</v>
      </c>
      <c r="ID457">
        <v>0</v>
      </c>
    </row>
    <row r="458" spans="1:238" x14ac:dyDescent="0.3">
      <c r="A458">
        <v>7</v>
      </c>
      <c r="B458" t="s">
        <v>105</v>
      </c>
      <c r="C458" t="s">
        <v>102</v>
      </c>
      <c r="F458" t="s">
        <v>364</v>
      </c>
      <c r="G458" t="s">
        <v>362</v>
      </c>
      <c r="H458">
        <v>48</v>
      </c>
      <c r="I458">
        <v>24</v>
      </c>
      <c r="J458">
        <v>1</v>
      </c>
      <c r="K458">
        <v>24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1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-1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C458">
        <v>2</v>
      </c>
      <c r="ID458">
        <v>0</v>
      </c>
    </row>
    <row r="459" spans="1:238" x14ac:dyDescent="0.3">
      <c r="A459">
        <v>7</v>
      </c>
      <c r="B459" t="s">
        <v>12</v>
      </c>
      <c r="C459" t="s">
        <v>22</v>
      </c>
      <c r="F459" t="s">
        <v>362</v>
      </c>
      <c r="G459" t="s">
        <v>362</v>
      </c>
      <c r="H459">
        <v>42</v>
      </c>
      <c r="I459">
        <v>0</v>
      </c>
      <c r="J459">
        <v>1</v>
      </c>
      <c r="K459">
        <v>42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-1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  <c r="HV459">
        <v>1</v>
      </c>
      <c r="HW459">
        <v>0</v>
      </c>
      <c r="HX459">
        <v>0</v>
      </c>
      <c r="HY459">
        <v>0</v>
      </c>
      <c r="HZ459">
        <v>0</v>
      </c>
      <c r="IA459">
        <v>0</v>
      </c>
      <c r="IC459">
        <v>2</v>
      </c>
      <c r="ID459">
        <v>0</v>
      </c>
    </row>
    <row r="460" spans="1:238" x14ac:dyDescent="0.3">
      <c r="A460">
        <v>7</v>
      </c>
      <c r="B460" t="s">
        <v>4</v>
      </c>
      <c r="C460" t="s">
        <v>7</v>
      </c>
      <c r="F460" t="s">
        <v>361</v>
      </c>
      <c r="G460" t="s">
        <v>361</v>
      </c>
      <c r="H460">
        <v>31</v>
      </c>
      <c r="I460">
        <v>32</v>
      </c>
      <c r="J460">
        <v>0</v>
      </c>
      <c r="K460">
        <v>-1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-1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1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C460">
        <v>2</v>
      </c>
      <c r="ID460">
        <v>0</v>
      </c>
    </row>
    <row r="461" spans="1:238" x14ac:dyDescent="0.3">
      <c r="A461">
        <v>7</v>
      </c>
      <c r="B461" t="s">
        <v>108</v>
      </c>
      <c r="C461" t="s">
        <v>99</v>
      </c>
      <c r="F461" t="s">
        <v>361</v>
      </c>
      <c r="G461" t="s">
        <v>361</v>
      </c>
      <c r="H461">
        <v>53</v>
      </c>
      <c r="I461">
        <v>33</v>
      </c>
      <c r="J461">
        <v>1</v>
      </c>
      <c r="K461">
        <v>20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1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-1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C461">
        <v>2</v>
      </c>
      <c r="ID461">
        <v>0</v>
      </c>
    </row>
    <row r="462" spans="1:238" x14ac:dyDescent="0.3">
      <c r="A462">
        <v>7</v>
      </c>
      <c r="B462" t="s">
        <v>72</v>
      </c>
      <c r="C462" t="s">
        <v>97</v>
      </c>
      <c r="F462" t="s">
        <v>363</v>
      </c>
      <c r="G462" t="s">
        <v>363</v>
      </c>
      <c r="H462">
        <v>0</v>
      </c>
      <c r="I462">
        <v>37</v>
      </c>
      <c r="J462">
        <v>0</v>
      </c>
      <c r="K462">
        <v>-37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-1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  <c r="HV462">
        <v>0</v>
      </c>
      <c r="HW462">
        <v>0</v>
      </c>
      <c r="HX462">
        <v>1</v>
      </c>
      <c r="HY462">
        <v>0</v>
      </c>
      <c r="HZ462">
        <v>0</v>
      </c>
      <c r="IA462">
        <v>0</v>
      </c>
      <c r="IC462">
        <v>2</v>
      </c>
      <c r="ID462">
        <v>0</v>
      </c>
    </row>
    <row r="463" spans="1:238" x14ac:dyDescent="0.3">
      <c r="A463">
        <v>7</v>
      </c>
      <c r="B463" t="s">
        <v>44</v>
      </c>
      <c r="C463" t="s">
        <v>47</v>
      </c>
      <c r="F463" t="s">
        <v>358</v>
      </c>
      <c r="G463" t="s">
        <v>358</v>
      </c>
      <c r="H463">
        <v>35</v>
      </c>
      <c r="I463">
        <v>28</v>
      </c>
      <c r="J463">
        <v>1</v>
      </c>
      <c r="K463">
        <v>7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-1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0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1</v>
      </c>
      <c r="IA463">
        <v>0</v>
      </c>
      <c r="IC463">
        <v>2</v>
      </c>
      <c r="ID463">
        <v>0</v>
      </c>
    </row>
    <row r="464" spans="1:238" x14ac:dyDescent="0.3">
      <c r="A464">
        <v>7</v>
      </c>
      <c r="B464" t="s">
        <v>121</v>
      </c>
      <c r="C464" t="s">
        <v>114</v>
      </c>
      <c r="F464" t="s">
        <v>364</v>
      </c>
      <c r="G464" t="s">
        <v>364</v>
      </c>
      <c r="H464">
        <v>23</v>
      </c>
      <c r="I464">
        <v>8</v>
      </c>
      <c r="J464">
        <v>1</v>
      </c>
      <c r="K464">
        <v>15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-1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C464">
        <v>2</v>
      </c>
      <c r="ID464">
        <v>0</v>
      </c>
    </row>
    <row r="465" spans="1:238" x14ac:dyDescent="0.3">
      <c r="A465">
        <v>7</v>
      </c>
      <c r="B465" t="s">
        <v>95</v>
      </c>
      <c r="C465" t="s">
        <v>76</v>
      </c>
      <c r="F465" t="s">
        <v>363</v>
      </c>
      <c r="G465" t="s">
        <v>363</v>
      </c>
      <c r="H465">
        <v>27</v>
      </c>
      <c r="I465">
        <v>20</v>
      </c>
      <c r="J465">
        <v>1</v>
      </c>
      <c r="K465">
        <v>7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1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-1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C465">
        <v>2</v>
      </c>
      <c r="ID465">
        <v>0</v>
      </c>
    </row>
    <row r="466" spans="1:238" x14ac:dyDescent="0.3">
      <c r="A466">
        <v>7</v>
      </c>
      <c r="B466" t="s">
        <v>24</v>
      </c>
      <c r="C466" t="s">
        <v>23</v>
      </c>
      <c r="F466" t="s">
        <v>360</v>
      </c>
      <c r="G466" t="s">
        <v>360</v>
      </c>
      <c r="H466">
        <v>10</v>
      </c>
      <c r="I466">
        <v>41</v>
      </c>
      <c r="J466">
        <v>0</v>
      </c>
      <c r="K466">
        <v>-31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-1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C466">
        <v>2</v>
      </c>
      <c r="ID466">
        <v>0</v>
      </c>
    </row>
    <row r="467" spans="1:238" x14ac:dyDescent="0.3">
      <c r="A467">
        <v>7</v>
      </c>
      <c r="B467" t="s">
        <v>106</v>
      </c>
      <c r="C467" t="s">
        <v>110</v>
      </c>
      <c r="F467" t="s">
        <v>361</v>
      </c>
      <c r="G467" t="s">
        <v>361</v>
      </c>
      <c r="H467">
        <v>61</v>
      </c>
      <c r="I467">
        <v>13</v>
      </c>
      <c r="J467">
        <v>1</v>
      </c>
      <c r="K467">
        <v>48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-1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1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C467">
        <v>2</v>
      </c>
      <c r="ID467">
        <v>0</v>
      </c>
    </row>
    <row r="468" spans="1:238" x14ac:dyDescent="0.3">
      <c r="A468">
        <v>7</v>
      </c>
      <c r="B468" t="s">
        <v>120</v>
      </c>
      <c r="C468" t="s">
        <v>119</v>
      </c>
      <c r="F468" t="s">
        <v>364</v>
      </c>
      <c r="G468" t="s">
        <v>364</v>
      </c>
      <c r="H468">
        <v>41</v>
      </c>
      <c r="I468">
        <v>48</v>
      </c>
      <c r="J468">
        <v>0</v>
      </c>
      <c r="K468">
        <v>-7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1</v>
      </c>
      <c r="GO468">
        <v>0</v>
      </c>
      <c r="GP468">
        <v>0</v>
      </c>
      <c r="GQ468">
        <v>0</v>
      </c>
      <c r="GR468">
        <v>-1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C468">
        <v>2</v>
      </c>
      <c r="ID468">
        <v>0</v>
      </c>
    </row>
    <row r="469" spans="1:238" x14ac:dyDescent="0.3">
      <c r="A469">
        <v>7</v>
      </c>
      <c r="B469" t="s">
        <v>42</v>
      </c>
      <c r="C469" t="s">
        <v>37</v>
      </c>
      <c r="F469" t="s">
        <v>358</v>
      </c>
      <c r="G469" t="s">
        <v>358</v>
      </c>
      <c r="H469">
        <v>41</v>
      </c>
      <c r="I469">
        <v>25</v>
      </c>
      <c r="J469">
        <v>1</v>
      </c>
      <c r="K469">
        <v>16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-1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C469">
        <v>2</v>
      </c>
      <c r="ID469">
        <v>0</v>
      </c>
    </row>
    <row r="470" spans="1:238" x14ac:dyDescent="0.3">
      <c r="A470">
        <v>7</v>
      </c>
      <c r="B470" t="s">
        <v>43</v>
      </c>
      <c r="C470" t="s">
        <v>41</v>
      </c>
      <c r="F470" t="s">
        <v>358</v>
      </c>
      <c r="G470" t="s">
        <v>358</v>
      </c>
      <c r="H470">
        <v>10</v>
      </c>
      <c r="I470">
        <v>44</v>
      </c>
      <c r="J470">
        <v>0</v>
      </c>
      <c r="K470">
        <v>-34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1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-1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C470">
        <v>2</v>
      </c>
      <c r="ID470">
        <v>0</v>
      </c>
    </row>
    <row r="471" spans="1:238" x14ac:dyDescent="0.3">
      <c r="A471">
        <v>7</v>
      </c>
      <c r="B471" t="s">
        <v>46</v>
      </c>
      <c r="C471" t="s">
        <v>40</v>
      </c>
      <c r="F471" t="s">
        <v>358</v>
      </c>
      <c r="G471" t="s">
        <v>358</v>
      </c>
      <c r="H471">
        <v>44</v>
      </c>
      <c r="I471">
        <v>26</v>
      </c>
      <c r="J471">
        <v>1</v>
      </c>
      <c r="K471">
        <v>18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1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-1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C471">
        <v>2</v>
      </c>
      <c r="ID471">
        <v>0</v>
      </c>
    </row>
    <row r="472" spans="1:238" x14ac:dyDescent="0.3">
      <c r="A472">
        <v>8</v>
      </c>
      <c r="B472" t="s">
        <v>126</v>
      </c>
      <c r="C472" t="s">
        <v>125</v>
      </c>
      <c r="F472" t="s">
        <v>359</v>
      </c>
      <c r="G472" t="s">
        <v>359</v>
      </c>
      <c r="H472">
        <v>30</v>
      </c>
      <c r="I472">
        <v>27</v>
      </c>
      <c r="J472">
        <v>1</v>
      </c>
      <c r="K472">
        <v>3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1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-1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C472">
        <v>2</v>
      </c>
      <c r="ID472">
        <v>0</v>
      </c>
    </row>
    <row r="473" spans="1:238" x14ac:dyDescent="0.3">
      <c r="A473">
        <v>8</v>
      </c>
      <c r="B473" t="s">
        <v>113</v>
      </c>
      <c r="C473" t="s">
        <v>118</v>
      </c>
      <c r="F473" t="s">
        <v>364</v>
      </c>
      <c r="G473" t="s">
        <v>364</v>
      </c>
      <c r="H473">
        <v>14</v>
      </c>
      <c r="I473">
        <v>15</v>
      </c>
      <c r="J473">
        <v>0</v>
      </c>
      <c r="K473">
        <v>-1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-1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1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C473">
        <v>2</v>
      </c>
      <c r="ID473">
        <v>0</v>
      </c>
    </row>
    <row r="474" spans="1:238" x14ac:dyDescent="0.3">
      <c r="A474">
        <v>8</v>
      </c>
      <c r="B474" t="s">
        <v>100</v>
      </c>
      <c r="C474" t="s">
        <v>111</v>
      </c>
      <c r="F474" t="s">
        <v>359</v>
      </c>
      <c r="G474" t="s">
        <v>359</v>
      </c>
      <c r="H474">
        <v>6</v>
      </c>
      <c r="I474">
        <v>25</v>
      </c>
      <c r="J474">
        <v>0</v>
      </c>
      <c r="K474">
        <v>-19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-1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1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C474">
        <v>2</v>
      </c>
      <c r="ID474">
        <v>0</v>
      </c>
    </row>
    <row r="475" spans="1:238" x14ac:dyDescent="0.3">
      <c r="A475">
        <v>8</v>
      </c>
      <c r="B475" t="s">
        <v>134</v>
      </c>
      <c r="C475" t="s">
        <v>132</v>
      </c>
      <c r="F475" t="s">
        <v>359</v>
      </c>
      <c r="G475" t="s">
        <v>359</v>
      </c>
      <c r="H475">
        <v>38</v>
      </c>
      <c r="I475">
        <v>25</v>
      </c>
      <c r="J475">
        <v>1</v>
      </c>
      <c r="K475">
        <v>13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-1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1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C475">
        <v>2</v>
      </c>
      <c r="ID475">
        <v>0</v>
      </c>
    </row>
    <row r="476" spans="1:238" x14ac:dyDescent="0.3">
      <c r="A476">
        <v>8</v>
      </c>
      <c r="B476" t="s">
        <v>109</v>
      </c>
      <c r="C476" t="s">
        <v>130</v>
      </c>
      <c r="F476" t="s">
        <v>359</v>
      </c>
      <c r="G476" t="s">
        <v>359</v>
      </c>
      <c r="H476">
        <v>17</v>
      </c>
      <c r="I476">
        <v>35</v>
      </c>
      <c r="J476">
        <v>0</v>
      </c>
      <c r="K476">
        <v>-18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1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-1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C476">
        <v>2</v>
      </c>
      <c r="ID476">
        <v>0</v>
      </c>
    </row>
    <row r="477" spans="1:238" x14ac:dyDescent="0.3">
      <c r="A477">
        <v>8</v>
      </c>
      <c r="B477" t="s">
        <v>9</v>
      </c>
      <c r="C477" t="s">
        <v>1</v>
      </c>
      <c r="F477" t="s">
        <v>361</v>
      </c>
      <c r="G477" t="s">
        <v>361</v>
      </c>
      <c r="H477">
        <v>41</v>
      </c>
      <c r="I477">
        <v>27</v>
      </c>
      <c r="J477">
        <v>1</v>
      </c>
      <c r="K477">
        <v>14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-1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C477">
        <v>2</v>
      </c>
      <c r="ID477">
        <v>0</v>
      </c>
    </row>
    <row r="478" spans="1:238" x14ac:dyDescent="0.3">
      <c r="A478">
        <v>8</v>
      </c>
      <c r="B478" t="s">
        <v>28</v>
      </c>
      <c r="C478" t="s">
        <v>29</v>
      </c>
      <c r="E478">
        <v>2</v>
      </c>
      <c r="F478" t="s">
        <v>360</v>
      </c>
      <c r="G478" t="s">
        <v>360</v>
      </c>
      <c r="H478">
        <v>21</v>
      </c>
      <c r="I478">
        <v>24</v>
      </c>
      <c r="J478">
        <v>0</v>
      </c>
      <c r="K478">
        <v>-3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-1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1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C478">
        <v>2</v>
      </c>
      <c r="ID478">
        <v>0</v>
      </c>
    </row>
    <row r="479" spans="1:238" x14ac:dyDescent="0.3">
      <c r="A479">
        <v>8</v>
      </c>
      <c r="B479" t="s">
        <v>91</v>
      </c>
      <c r="C479" t="s">
        <v>76</v>
      </c>
      <c r="D479">
        <v>25</v>
      </c>
      <c r="F479" t="s">
        <v>363</v>
      </c>
      <c r="G479" t="s">
        <v>363</v>
      </c>
      <c r="H479">
        <v>24</v>
      </c>
      <c r="I479">
        <v>6</v>
      </c>
      <c r="J479">
        <v>1</v>
      </c>
      <c r="K479">
        <v>18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1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-1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C479">
        <v>2</v>
      </c>
      <c r="ID479">
        <v>0</v>
      </c>
    </row>
    <row r="480" spans="1:238" x14ac:dyDescent="0.3">
      <c r="A480">
        <v>8</v>
      </c>
      <c r="B480" t="s">
        <v>44</v>
      </c>
      <c r="C480" t="s">
        <v>46</v>
      </c>
      <c r="F480" t="s">
        <v>358</v>
      </c>
      <c r="G480" t="s">
        <v>358</v>
      </c>
      <c r="H480">
        <v>30</v>
      </c>
      <c r="I480">
        <v>25</v>
      </c>
      <c r="J480">
        <v>1</v>
      </c>
      <c r="K480">
        <v>5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-1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1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C480">
        <v>2</v>
      </c>
      <c r="ID480">
        <v>0</v>
      </c>
    </row>
    <row r="481" spans="1:238" x14ac:dyDescent="0.3">
      <c r="A481">
        <v>8</v>
      </c>
      <c r="B481" t="s">
        <v>31</v>
      </c>
      <c r="C481" t="s">
        <v>60</v>
      </c>
      <c r="F481" t="s">
        <v>360</v>
      </c>
      <c r="G481" t="s">
        <v>360</v>
      </c>
      <c r="H481">
        <v>21</v>
      </c>
      <c r="I481">
        <v>18</v>
      </c>
      <c r="J481">
        <v>1</v>
      </c>
      <c r="K481">
        <v>3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-1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C481">
        <v>2</v>
      </c>
      <c r="ID481">
        <v>0</v>
      </c>
    </row>
    <row r="482" spans="1:238" x14ac:dyDescent="0.3">
      <c r="A482">
        <v>8</v>
      </c>
      <c r="B482" t="s">
        <v>83</v>
      </c>
      <c r="C482" t="s">
        <v>90</v>
      </c>
      <c r="D482">
        <v>10</v>
      </c>
      <c r="E482">
        <v>17</v>
      </c>
      <c r="F482" t="s">
        <v>365</v>
      </c>
      <c r="G482" t="s">
        <v>365</v>
      </c>
      <c r="H482">
        <v>31</v>
      </c>
      <c r="I482">
        <v>24</v>
      </c>
      <c r="J482">
        <v>1</v>
      </c>
      <c r="K482">
        <v>7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-1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1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C482">
        <v>2</v>
      </c>
      <c r="ID482">
        <v>0</v>
      </c>
    </row>
    <row r="483" spans="1:238" x14ac:dyDescent="0.3">
      <c r="A483">
        <v>8</v>
      </c>
      <c r="B483" t="s">
        <v>27</v>
      </c>
      <c r="C483" t="s">
        <v>25</v>
      </c>
      <c r="D483">
        <v>12</v>
      </c>
      <c r="F483" t="s">
        <v>360</v>
      </c>
      <c r="G483" t="s">
        <v>360</v>
      </c>
      <c r="H483">
        <v>18</v>
      </c>
      <c r="I483">
        <v>27</v>
      </c>
      <c r="J483">
        <v>0</v>
      </c>
      <c r="K483">
        <v>-9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1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-1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C483">
        <v>2</v>
      </c>
      <c r="ID483">
        <v>0</v>
      </c>
    </row>
    <row r="484" spans="1:238" x14ac:dyDescent="0.3">
      <c r="A484">
        <v>8</v>
      </c>
      <c r="B484" t="s">
        <v>68</v>
      </c>
      <c r="C484" t="s">
        <v>75</v>
      </c>
      <c r="F484" t="s">
        <v>363</v>
      </c>
      <c r="G484" t="s">
        <v>363</v>
      </c>
      <c r="H484">
        <v>24</v>
      </c>
      <c r="I484">
        <v>7</v>
      </c>
      <c r="J484">
        <v>1</v>
      </c>
      <c r="K484">
        <v>17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1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-1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C484">
        <v>2</v>
      </c>
      <c r="ID484">
        <v>0</v>
      </c>
    </row>
    <row r="485" spans="1:238" x14ac:dyDescent="0.3">
      <c r="A485">
        <v>8</v>
      </c>
      <c r="B485" t="s">
        <v>128</v>
      </c>
      <c r="C485" t="s">
        <v>23</v>
      </c>
      <c r="F485" t="s">
        <v>366</v>
      </c>
      <c r="G485" t="s">
        <v>360</v>
      </c>
      <c r="H485">
        <v>23</v>
      </c>
      <c r="I485">
        <v>38</v>
      </c>
      <c r="J485">
        <v>0</v>
      </c>
      <c r="K485">
        <v>-15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-1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C485">
        <v>2</v>
      </c>
      <c r="ID485">
        <v>0</v>
      </c>
    </row>
    <row r="486" spans="1:238" x14ac:dyDescent="0.3">
      <c r="A486">
        <v>8</v>
      </c>
      <c r="B486" t="s">
        <v>59</v>
      </c>
      <c r="C486" t="s">
        <v>2</v>
      </c>
      <c r="F486" t="s">
        <v>357</v>
      </c>
      <c r="G486" t="s">
        <v>357</v>
      </c>
      <c r="H486">
        <v>31</v>
      </c>
      <c r="I486">
        <v>28</v>
      </c>
      <c r="J486">
        <v>1</v>
      </c>
      <c r="K486">
        <v>3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-1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1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C486">
        <v>2</v>
      </c>
      <c r="ID486">
        <v>0</v>
      </c>
    </row>
    <row r="487" spans="1:238" x14ac:dyDescent="0.3">
      <c r="A487">
        <v>8</v>
      </c>
      <c r="B487" t="s">
        <v>48</v>
      </c>
      <c r="C487" t="s">
        <v>54</v>
      </c>
      <c r="F487" t="s">
        <v>357</v>
      </c>
      <c r="G487" t="s">
        <v>357</v>
      </c>
      <c r="H487">
        <v>42</v>
      </c>
      <c r="I487">
        <v>36</v>
      </c>
      <c r="J487">
        <v>1</v>
      </c>
      <c r="K487">
        <v>6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-1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1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C487">
        <v>2</v>
      </c>
      <c r="ID487">
        <v>0</v>
      </c>
    </row>
    <row r="488" spans="1:238" x14ac:dyDescent="0.3">
      <c r="A488">
        <v>8</v>
      </c>
      <c r="B488" t="s">
        <v>123</v>
      </c>
      <c r="C488" t="s">
        <v>8</v>
      </c>
      <c r="F488" t="s">
        <v>361</v>
      </c>
      <c r="G488" t="s">
        <v>361</v>
      </c>
      <c r="H488">
        <v>24</v>
      </c>
      <c r="I488">
        <v>17</v>
      </c>
      <c r="J488">
        <v>1</v>
      </c>
      <c r="K488">
        <v>7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-1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1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C488">
        <v>2</v>
      </c>
      <c r="ID488">
        <v>0</v>
      </c>
    </row>
    <row r="489" spans="1:238" x14ac:dyDescent="0.3">
      <c r="A489">
        <v>8</v>
      </c>
      <c r="B489" t="s">
        <v>15</v>
      </c>
      <c r="C489" t="s">
        <v>13</v>
      </c>
      <c r="F489" t="s">
        <v>362</v>
      </c>
      <c r="G489" t="s">
        <v>362</v>
      </c>
      <c r="H489">
        <v>6</v>
      </c>
      <c r="I489">
        <v>27</v>
      </c>
      <c r="J489">
        <v>0</v>
      </c>
      <c r="K489">
        <v>-21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-1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C489">
        <v>2</v>
      </c>
      <c r="ID489">
        <v>0</v>
      </c>
    </row>
    <row r="490" spans="1:238" x14ac:dyDescent="0.3">
      <c r="A490">
        <v>8</v>
      </c>
      <c r="B490" t="s">
        <v>16</v>
      </c>
      <c r="C490" t="s">
        <v>18</v>
      </c>
      <c r="F490" t="s">
        <v>362</v>
      </c>
      <c r="G490" t="s">
        <v>362</v>
      </c>
      <c r="H490">
        <v>44</v>
      </c>
      <c r="I490">
        <v>30</v>
      </c>
      <c r="J490">
        <v>1</v>
      </c>
      <c r="K490">
        <v>14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-1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1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C490">
        <v>2</v>
      </c>
      <c r="ID490">
        <v>0</v>
      </c>
    </row>
    <row r="491" spans="1:238" x14ac:dyDescent="0.3">
      <c r="A491">
        <v>8</v>
      </c>
      <c r="B491" t="s">
        <v>52</v>
      </c>
      <c r="C491" t="s">
        <v>87</v>
      </c>
      <c r="D491">
        <v>14</v>
      </c>
      <c r="F491" t="s">
        <v>365</v>
      </c>
      <c r="G491" t="s">
        <v>365</v>
      </c>
      <c r="H491">
        <v>7</v>
      </c>
      <c r="I491">
        <v>26</v>
      </c>
      <c r="J491">
        <v>0</v>
      </c>
      <c r="K491">
        <v>-19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-1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1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C491">
        <v>2</v>
      </c>
      <c r="ID491">
        <v>0</v>
      </c>
    </row>
    <row r="492" spans="1:238" x14ac:dyDescent="0.3">
      <c r="A492">
        <v>8</v>
      </c>
      <c r="B492" t="s">
        <v>57</v>
      </c>
      <c r="C492" t="s">
        <v>10</v>
      </c>
      <c r="F492" t="s">
        <v>357</v>
      </c>
      <c r="G492" t="s">
        <v>357</v>
      </c>
      <c r="H492">
        <v>45</v>
      </c>
      <c r="I492">
        <v>13</v>
      </c>
      <c r="J492">
        <v>1</v>
      </c>
      <c r="K492">
        <v>32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1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-1</v>
      </c>
      <c r="HS492">
        <v>0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C492">
        <v>2</v>
      </c>
      <c r="ID492">
        <v>0</v>
      </c>
    </row>
    <row r="493" spans="1:238" x14ac:dyDescent="0.3">
      <c r="A493">
        <v>8</v>
      </c>
      <c r="B493" t="s">
        <v>17</v>
      </c>
      <c r="C493" t="s">
        <v>21</v>
      </c>
      <c r="F493" t="s">
        <v>362</v>
      </c>
      <c r="G493" t="s">
        <v>362</v>
      </c>
      <c r="H493">
        <v>45</v>
      </c>
      <c r="I493">
        <v>10</v>
      </c>
      <c r="J493">
        <v>1</v>
      </c>
      <c r="K493">
        <v>35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-1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1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C493">
        <v>2</v>
      </c>
      <c r="ID493">
        <v>0</v>
      </c>
    </row>
    <row r="494" spans="1:238" x14ac:dyDescent="0.3">
      <c r="A494">
        <v>8</v>
      </c>
      <c r="B494" t="s">
        <v>14</v>
      </c>
      <c r="C494" t="s">
        <v>163</v>
      </c>
      <c r="F494" t="s">
        <v>362</v>
      </c>
      <c r="G494" t="s">
        <v>362</v>
      </c>
      <c r="H494">
        <v>21</v>
      </c>
      <c r="I494">
        <v>28</v>
      </c>
      <c r="J494">
        <v>0</v>
      </c>
      <c r="K494">
        <v>-7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1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C494">
        <v>2</v>
      </c>
      <c r="ID494">
        <v>0</v>
      </c>
    </row>
    <row r="495" spans="1:238" x14ac:dyDescent="0.3">
      <c r="A495">
        <v>8</v>
      </c>
      <c r="B495" t="s">
        <v>95</v>
      </c>
      <c r="C495" t="s">
        <v>92</v>
      </c>
      <c r="F495" t="s">
        <v>363</v>
      </c>
      <c r="G495" t="s">
        <v>363</v>
      </c>
      <c r="H495">
        <v>19</v>
      </c>
      <c r="I495">
        <v>0</v>
      </c>
      <c r="J495">
        <v>1</v>
      </c>
      <c r="K495">
        <v>19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1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-1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C495">
        <v>2</v>
      </c>
      <c r="ID495">
        <v>0</v>
      </c>
    </row>
    <row r="496" spans="1:238" x14ac:dyDescent="0.3">
      <c r="A496">
        <v>8</v>
      </c>
      <c r="B496" t="s">
        <v>120</v>
      </c>
      <c r="C496" t="s">
        <v>121</v>
      </c>
      <c r="F496" t="s">
        <v>364</v>
      </c>
      <c r="G496" t="s">
        <v>364</v>
      </c>
      <c r="H496">
        <v>14</v>
      </c>
      <c r="I496">
        <v>37</v>
      </c>
      <c r="J496">
        <v>0</v>
      </c>
      <c r="K496">
        <v>-23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-1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1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C496">
        <v>2</v>
      </c>
      <c r="ID496">
        <v>0</v>
      </c>
    </row>
    <row r="497" spans="1:238" x14ac:dyDescent="0.3">
      <c r="A497">
        <v>8</v>
      </c>
      <c r="B497" t="s">
        <v>93</v>
      </c>
      <c r="C497" t="s">
        <v>97</v>
      </c>
      <c r="D497">
        <v>1</v>
      </c>
      <c r="F497" t="s">
        <v>363</v>
      </c>
      <c r="G497" t="s">
        <v>363</v>
      </c>
      <c r="H497">
        <v>0</v>
      </c>
      <c r="I497">
        <v>34</v>
      </c>
      <c r="J497">
        <v>0</v>
      </c>
      <c r="K497">
        <v>-34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-1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  <c r="HV497">
        <v>0</v>
      </c>
      <c r="HW497">
        <v>0</v>
      </c>
      <c r="HX497">
        <v>1</v>
      </c>
      <c r="HY497">
        <v>0</v>
      </c>
      <c r="HZ497">
        <v>0</v>
      </c>
      <c r="IA497">
        <v>0</v>
      </c>
      <c r="IC497">
        <v>2</v>
      </c>
      <c r="ID497">
        <v>0</v>
      </c>
    </row>
    <row r="498" spans="1:238" x14ac:dyDescent="0.3">
      <c r="A498">
        <v>8</v>
      </c>
      <c r="B498" t="s">
        <v>74</v>
      </c>
      <c r="C498" t="s">
        <v>71</v>
      </c>
      <c r="E498">
        <v>3</v>
      </c>
      <c r="F498" t="s">
        <v>363</v>
      </c>
      <c r="G498" t="s">
        <v>363</v>
      </c>
      <c r="H498">
        <v>38</v>
      </c>
      <c r="I498">
        <v>13</v>
      </c>
      <c r="J498">
        <v>1</v>
      </c>
      <c r="K498">
        <v>25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1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-1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C498">
        <v>2</v>
      </c>
      <c r="ID498">
        <v>0</v>
      </c>
    </row>
    <row r="499" spans="1:238" x14ac:dyDescent="0.3">
      <c r="A499">
        <v>8</v>
      </c>
      <c r="B499" t="s">
        <v>89</v>
      </c>
      <c r="C499" t="s">
        <v>78</v>
      </c>
      <c r="D499">
        <v>4</v>
      </c>
      <c r="F499" t="s">
        <v>365</v>
      </c>
      <c r="G499" t="s">
        <v>365</v>
      </c>
      <c r="H499">
        <v>42</v>
      </c>
      <c r="I499">
        <v>45</v>
      </c>
      <c r="J499">
        <v>0</v>
      </c>
      <c r="K499">
        <v>-3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-1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C499">
        <v>2</v>
      </c>
      <c r="ID499">
        <v>0</v>
      </c>
    </row>
    <row r="500" spans="1:238" x14ac:dyDescent="0.3">
      <c r="A500">
        <v>8</v>
      </c>
      <c r="B500" t="s">
        <v>86</v>
      </c>
      <c r="C500" t="s">
        <v>81</v>
      </c>
      <c r="D500">
        <v>5</v>
      </c>
      <c r="E500">
        <v>9</v>
      </c>
      <c r="F500" t="s">
        <v>365</v>
      </c>
      <c r="G500" t="s">
        <v>365</v>
      </c>
      <c r="H500">
        <v>43</v>
      </c>
      <c r="I500">
        <v>35</v>
      </c>
      <c r="J500">
        <v>1</v>
      </c>
      <c r="K500">
        <v>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1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-1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C500">
        <v>2</v>
      </c>
      <c r="ID500">
        <v>0</v>
      </c>
    </row>
    <row r="501" spans="1:238" x14ac:dyDescent="0.3">
      <c r="A501">
        <v>8</v>
      </c>
      <c r="B501" t="s">
        <v>5</v>
      </c>
      <c r="C501" t="s">
        <v>24</v>
      </c>
      <c r="F501" t="s">
        <v>360</v>
      </c>
      <c r="G501" t="s">
        <v>360</v>
      </c>
      <c r="H501">
        <v>24</v>
      </c>
      <c r="I501">
        <v>35</v>
      </c>
      <c r="J501">
        <v>0</v>
      </c>
      <c r="K501">
        <v>-11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-1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C501">
        <v>2</v>
      </c>
      <c r="ID501">
        <v>0</v>
      </c>
    </row>
    <row r="502" spans="1:238" x14ac:dyDescent="0.3">
      <c r="A502">
        <v>8</v>
      </c>
      <c r="B502" t="s">
        <v>47</v>
      </c>
      <c r="C502" t="s">
        <v>36</v>
      </c>
      <c r="F502" t="s">
        <v>358</v>
      </c>
      <c r="G502" t="s">
        <v>358</v>
      </c>
      <c r="H502">
        <v>24</v>
      </c>
      <c r="I502">
        <v>21</v>
      </c>
      <c r="J502">
        <v>1</v>
      </c>
      <c r="K502">
        <v>3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-1</v>
      </c>
      <c r="IA502">
        <v>0</v>
      </c>
      <c r="IC502">
        <v>2</v>
      </c>
      <c r="ID502">
        <v>0</v>
      </c>
    </row>
    <row r="503" spans="1:238" x14ac:dyDescent="0.3">
      <c r="A503">
        <v>8</v>
      </c>
      <c r="B503" t="s">
        <v>45</v>
      </c>
      <c r="C503" t="s">
        <v>37</v>
      </c>
      <c r="F503" t="s">
        <v>358</v>
      </c>
      <c r="G503" t="s">
        <v>358</v>
      </c>
      <c r="H503">
        <v>56</v>
      </c>
      <c r="I503">
        <v>31</v>
      </c>
      <c r="J503">
        <v>1</v>
      </c>
      <c r="K503">
        <v>25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-1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C503">
        <v>2</v>
      </c>
      <c r="ID503">
        <v>0</v>
      </c>
    </row>
    <row r="504" spans="1:238" x14ac:dyDescent="0.3">
      <c r="A504">
        <v>8</v>
      </c>
      <c r="B504" t="s">
        <v>114</v>
      </c>
      <c r="C504" t="s">
        <v>112</v>
      </c>
      <c r="F504" t="s">
        <v>364</v>
      </c>
      <c r="G504" t="s">
        <v>364</v>
      </c>
      <c r="H504">
        <v>45</v>
      </c>
      <c r="I504">
        <v>37</v>
      </c>
      <c r="J504">
        <v>1</v>
      </c>
      <c r="K504">
        <v>8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-1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C504">
        <v>2</v>
      </c>
      <c r="ID504">
        <v>0</v>
      </c>
    </row>
    <row r="505" spans="1:238" x14ac:dyDescent="0.3">
      <c r="A505">
        <v>8</v>
      </c>
      <c r="B505" t="s">
        <v>105</v>
      </c>
      <c r="C505" t="s">
        <v>169</v>
      </c>
      <c r="F505" t="s">
        <v>364</v>
      </c>
      <c r="G505" t="s">
        <v>364</v>
      </c>
      <c r="H505">
        <v>63</v>
      </c>
      <c r="I505">
        <v>27</v>
      </c>
      <c r="J505">
        <v>1</v>
      </c>
      <c r="K505">
        <v>36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1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-1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C505">
        <v>2</v>
      </c>
      <c r="ID505">
        <v>0</v>
      </c>
    </row>
    <row r="506" spans="1:238" x14ac:dyDescent="0.3">
      <c r="A506">
        <v>8</v>
      </c>
      <c r="B506" t="s">
        <v>119</v>
      </c>
      <c r="C506" t="s">
        <v>102</v>
      </c>
      <c r="F506" t="s">
        <v>364</v>
      </c>
      <c r="G506" t="s">
        <v>364</v>
      </c>
      <c r="H506">
        <v>40</v>
      </c>
      <c r="I506">
        <v>37</v>
      </c>
      <c r="J506">
        <v>1</v>
      </c>
      <c r="K506">
        <v>3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1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-1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C506">
        <v>2</v>
      </c>
      <c r="ID506">
        <v>0</v>
      </c>
    </row>
    <row r="507" spans="1:238" x14ac:dyDescent="0.3">
      <c r="A507">
        <v>8</v>
      </c>
      <c r="B507" t="s">
        <v>7</v>
      </c>
      <c r="C507" t="s">
        <v>98</v>
      </c>
      <c r="F507" t="s">
        <v>361</v>
      </c>
      <c r="G507" t="s">
        <v>361</v>
      </c>
      <c r="H507">
        <v>14</v>
      </c>
      <c r="I507">
        <v>49</v>
      </c>
      <c r="J507">
        <v>0</v>
      </c>
      <c r="K507">
        <v>-35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1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-1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C507">
        <v>2</v>
      </c>
      <c r="ID507">
        <v>0</v>
      </c>
    </row>
    <row r="508" spans="1:238" x14ac:dyDescent="0.3">
      <c r="A508">
        <v>8</v>
      </c>
      <c r="B508" t="s">
        <v>110</v>
      </c>
      <c r="C508" t="s">
        <v>104</v>
      </c>
      <c r="F508" t="s">
        <v>361</v>
      </c>
      <c r="G508" t="s">
        <v>361</v>
      </c>
      <c r="H508">
        <v>55</v>
      </c>
      <c r="I508">
        <v>17</v>
      </c>
      <c r="J508">
        <v>1</v>
      </c>
      <c r="K508">
        <v>38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1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-1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C508">
        <v>2</v>
      </c>
      <c r="ID508">
        <v>0</v>
      </c>
    </row>
    <row r="509" spans="1:238" x14ac:dyDescent="0.3">
      <c r="A509">
        <v>8</v>
      </c>
      <c r="B509" t="s">
        <v>11</v>
      </c>
      <c r="C509" t="s">
        <v>12</v>
      </c>
      <c r="F509" t="s">
        <v>362</v>
      </c>
      <c r="G509" t="s">
        <v>362</v>
      </c>
      <c r="H509">
        <v>42</v>
      </c>
      <c r="I509">
        <v>28</v>
      </c>
      <c r="J509">
        <v>1</v>
      </c>
      <c r="K509">
        <v>14</v>
      </c>
      <c r="L509">
        <v>0</v>
      </c>
      <c r="M509">
        <v>0</v>
      </c>
      <c r="N509">
        <v>-1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1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C509">
        <v>2</v>
      </c>
      <c r="ID509">
        <v>0</v>
      </c>
    </row>
    <row r="510" spans="1:238" x14ac:dyDescent="0.3">
      <c r="A510">
        <v>8</v>
      </c>
      <c r="B510" t="s">
        <v>19</v>
      </c>
      <c r="C510" t="s">
        <v>20</v>
      </c>
      <c r="F510" t="s">
        <v>362</v>
      </c>
      <c r="G510" t="s">
        <v>362</v>
      </c>
      <c r="H510">
        <v>48</v>
      </c>
      <c r="I510">
        <v>21</v>
      </c>
      <c r="J510">
        <v>1</v>
      </c>
      <c r="K510">
        <v>27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-1</v>
      </c>
      <c r="EP510">
        <v>0</v>
      </c>
      <c r="EQ510">
        <v>0</v>
      </c>
      <c r="ER510">
        <v>0</v>
      </c>
      <c r="ES510">
        <v>0</v>
      </c>
      <c r="ET510">
        <v>1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C510">
        <v>2</v>
      </c>
      <c r="ID510">
        <v>0</v>
      </c>
    </row>
    <row r="511" spans="1:238" x14ac:dyDescent="0.3">
      <c r="A511">
        <v>8</v>
      </c>
      <c r="B511" t="s">
        <v>56</v>
      </c>
      <c r="C511" t="s">
        <v>58</v>
      </c>
      <c r="D511">
        <v>7</v>
      </c>
      <c r="F511" t="s">
        <v>357</v>
      </c>
      <c r="G511" t="s">
        <v>357</v>
      </c>
      <c r="H511">
        <v>26</v>
      </c>
      <c r="I511">
        <v>22</v>
      </c>
      <c r="J511">
        <v>1</v>
      </c>
      <c r="K511">
        <v>4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-1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C511">
        <v>2</v>
      </c>
      <c r="ID511">
        <v>0</v>
      </c>
    </row>
    <row r="512" spans="1:238" x14ac:dyDescent="0.3">
      <c r="A512">
        <v>8</v>
      </c>
      <c r="B512" t="s">
        <v>3</v>
      </c>
      <c r="C512" t="s">
        <v>108</v>
      </c>
      <c r="D512">
        <v>22</v>
      </c>
      <c r="F512" t="s">
        <v>361</v>
      </c>
      <c r="G512" t="s">
        <v>361</v>
      </c>
      <c r="H512">
        <v>31</v>
      </c>
      <c r="I512">
        <v>24</v>
      </c>
      <c r="J512">
        <v>1</v>
      </c>
      <c r="K512">
        <v>7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-1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1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C512">
        <v>2</v>
      </c>
      <c r="ID512">
        <v>0</v>
      </c>
    </row>
    <row r="513" spans="1:238" x14ac:dyDescent="0.3">
      <c r="A513">
        <v>8</v>
      </c>
      <c r="B513" t="s">
        <v>84</v>
      </c>
      <c r="C513" t="s">
        <v>80</v>
      </c>
      <c r="F513" t="s">
        <v>365</v>
      </c>
      <c r="G513" t="s">
        <v>365</v>
      </c>
      <c r="H513">
        <v>23</v>
      </c>
      <c r="I513">
        <v>21</v>
      </c>
      <c r="J513">
        <v>1</v>
      </c>
      <c r="K513">
        <v>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1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-1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C513">
        <v>2</v>
      </c>
      <c r="ID513">
        <v>0</v>
      </c>
    </row>
    <row r="514" spans="1:238" x14ac:dyDescent="0.3">
      <c r="A514">
        <v>8</v>
      </c>
      <c r="B514" t="s">
        <v>107</v>
      </c>
      <c r="C514" t="s">
        <v>117</v>
      </c>
      <c r="F514" t="s">
        <v>364</v>
      </c>
      <c r="G514" t="s">
        <v>364</v>
      </c>
      <c r="H514">
        <v>10</v>
      </c>
      <c r="I514">
        <v>22</v>
      </c>
      <c r="J514">
        <v>0</v>
      </c>
      <c r="K514">
        <v>-12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1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-1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C514">
        <v>2</v>
      </c>
      <c r="ID514">
        <v>0</v>
      </c>
    </row>
    <row r="515" spans="1:238" x14ac:dyDescent="0.3">
      <c r="A515">
        <v>8</v>
      </c>
      <c r="B515" t="s">
        <v>62</v>
      </c>
      <c r="C515" t="s">
        <v>96</v>
      </c>
      <c r="D515">
        <v>8</v>
      </c>
      <c r="F515" t="s">
        <v>363</v>
      </c>
      <c r="G515" t="s">
        <v>363</v>
      </c>
      <c r="H515">
        <v>10</v>
      </c>
      <c r="I515">
        <v>56</v>
      </c>
      <c r="J515">
        <v>0</v>
      </c>
      <c r="K515">
        <v>-46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-1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1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C515">
        <v>2</v>
      </c>
      <c r="ID515">
        <v>0</v>
      </c>
    </row>
    <row r="516" spans="1:238" x14ac:dyDescent="0.3">
      <c r="A516">
        <v>8</v>
      </c>
      <c r="B516" t="s">
        <v>69</v>
      </c>
      <c r="C516" t="s">
        <v>34</v>
      </c>
      <c r="E516">
        <v>18</v>
      </c>
      <c r="F516" t="s">
        <v>367</v>
      </c>
      <c r="G516" t="s">
        <v>360</v>
      </c>
      <c r="H516">
        <v>22</v>
      </c>
      <c r="I516">
        <v>20</v>
      </c>
      <c r="J516">
        <v>1</v>
      </c>
      <c r="K516">
        <v>2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1</v>
      </c>
      <c r="HL516">
        <v>0</v>
      </c>
      <c r="HM516">
        <v>0</v>
      </c>
      <c r="HN516">
        <v>0</v>
      </c>
      <c r="HO516">
        <v>0</v>
      </c>
      <c r="HP516">
        <v>-1</v>
      </c>
      <c r="HQ516">
        <v>0</v>
      </c>
      <c r="HR516">
        <v>0</v>
      </c>
      <c r="HS516">
        <v>0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C516">
        <v>2</v>
      </c>
      <c r="ID516">
        <v>0</v>
      </c>
    </row>
    <row r="517" spans="1:238" x14ac:dyDescent="0.3">
      <c r="A517">
        <v>8</v>
      </c>
      <c r="B517" t="s">
        <v>55</v>
      </c>
      <c r="C517" t="s">
        <v>82</v>
      </c>
      <c r="D517">
        <v>21</v>
      </c>
      <c r="F517" t="s">
        <v>365</v>
      </c>
      <c r="G517" t="s">
        <v>365</v>
      </c>
      <c r="H517">
        <v>13</v>
      </c>
      <c r="I517">
        <v>16</v>
      </c>
      <c r="J517">
        <v>0</v>
      </c>
      <c r="K517">
        <v>-3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1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-1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C517">
        <v>2</v>
      </c>
      <c r="ID517">
        <v>0</v>
      </c>
    </row>
    <row r="518" spans="1:238" x14ac:dyDescent="0.3">
      <c r="A518">
        <v>8</v>
      </c>
      <c r="B518" t="s">
        <v>94</v>
      </c>
      <c r="C518" t="s">
        <v>72</v>
      </c>
      <c r="F518" t="s">
        <v>363</v>
      </c>
      <c r="G518" t="s">
        <v>363</v>
      </c>
      <c r="H518">
        <v>25</v>
      </c>
      <c r="I518">
        <v>24</v>
      </c>
      <c r="J518">
        <v>1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1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-1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C518">
        <v>2</v>
      </c>
      <c r="ID518">
        <v>0</v>
      </c>
    </row>
    <row r="519" spans="1:238" x14ac:dyDescent="0.3">
      <c r="A519">
        <v>8</v>
      </c>
      <c r="B519" t="s">
        <v>73</v>
      </c>
      <c r="C519" t="s">
        <v>65</v>
      </c>
      <c r="F519" t="s">
        <v>363</v>
      </c>
      <c r="G519" t="s">
        <v>363</v>
      </c>
      <c r="H519">
        <v>20</v>
      </c>
      <c r="I519">
        <v>17</v>
      </c>
      <c r="J519">
        <v>1</v>
      </c>
      <c r="K519">
        <v>3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-1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1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C519">
        <v>2</v>
      </c>
      <c r="ID519">
        <v>0</v>
      </c>
    </row>
    <row r="520" spans="1:238" x14ac:dyDescent="0.3">
      <c r="A520">
        <v>8</v>
      </c>
      <c r="B520" t="s">
        <v>40</v>
      </c>
      <c r="C520" t="s">
        <v>38</v>
      </c>
      <c r="F520" t="s">
        <v>358</v>
      </c>
      <c r="G520" t="s">
        <v>358</v>
      </c>
      <c r="H520">
        <v>19</v>
      </c>
      <c r="I520">
        <v>31</v>
      </c>
      <c r="J520">
        <v>0</v>
      </c>
      <c r="K520">
        <v>-12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1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-1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C520">
        <v>2</v>
      </c>
      <c r="ID520">
        <v>0</v>
      </c>
    </row>
    <row r="521" spans="1:238" x14ac:dyDescent="0.3">
      <c r="A521">
        <v>8</v>
      </c>
      <c r="B521" t="s">
        <v>116</v>
      </c>
      <c r="C521" t="s">
        <v>115</v>
      </c>
      <c r="F521" t="s">
        <v>364</v>
      </c>
      <c r="G521" t="s">
        <v>364</v>
      </c>
      <c r="H521">
        <v>41</v>
      </c>
      <c r="I521">
        <v>24</v>
      </c>
      <c r="J521">
        <v>1</v>
      </c>
      <c r="K521">
        <v>17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1</v>
      </c>
      <c r="BW521">
        <v>-1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C521">
        <v>2</v>
      </c>
      <c r="ID521">
        <v>0</v>
      </c>
    </row>
    <row r="522" spans="1:238" x14ac:dyDescent="0.3">
      <c r="A522">
        <v>8</v>
      </c>
      <c r="B522" t="s">
        <v>88</v>
      </c>
      <c r="C522" t="s">
        <v>77</v>
      </c>
      <c r="D522">
        <v>11</v>
      </c>
      <c r="E522">
        <v>6</v>
      </c>
      <c r="F522" t="s">
        <v>365</v>
      </c>
      <c r="G522" t="s">
        <v>365</v>
      </c>
      <c r="H522">
        <v>37</v>
      </c>
      <c r="I522">
        <v>20</v>
      </c>
      <c r="J522">
        <v>1</v>
      </c>
      <c r="K522">
        <v>17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-1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C522">
        <v>2</v>
      </c>
      <c r="ID522">
        <v>0</v>
      </c>
    </row>
    <row r="523" spans="1:238" x14ac:dyDescent="0.3">
      <c r="A523">
        <v>8</v>
      </c>
      <c r="B523" t="s">
        <v>66</v>
      </c>
      <c r="C523" t="s">
        <v>127</v>
      </c>
      <c r="D523">
        <v>20</v>
      </c>
      <c r="E523">
        <v>13</v>
      </c>
      <c r="F523" t="s">
        <v>363</v>
      </c>
      <c r="G523" t="s">
        <v>366</v>
      </c>
      <c r="H523">
        <v>34</v>
      </c>
      <c r="I523">
        <v>24</v>
      </c>
      <c r="J523">
        <v>1</v>
      </c>
      <c r="K523">
        <v>10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1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-1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C523">
        <v>2</v>
      </c>
      <c r="ID523">
        <v>0</v>
      </c>
    </row>
    <row r="524" spans="1:238" x14ac:dyDescent="0.3">
      <c r="A524">
        <v>8</v>
      </c>
      <c r="B524" t="s">
        <v>99</v>
      </c>
      <c r="C524" t="s">
        <v>6</v>
      </c>
      <c r="E524">
        <v>19</v>
      </c>
      <c r="F524" t="s">
        <v>361</v>
      </c>
      <c r="G524" t="s">
        <v>361</v>
      </c>
      <c r="H524">
        <v>48</v>
      </c>
      <c r="I524">
        <v>13</v>
      </c>
      <c r="J524">
        <v>1</v>
      </c>
      <c r="K524">
        <v>35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-1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1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C524">
        <v>2</v>
      </c>
      <c r="ID524">
        <v>0</v>
      </c>
    </row>
    <row r="525" spans="1:238" x14ac:dyDescent="0.3">
      <c r="A525">
        <v>8</v>
      </c>
      <c r="B525" t="s">
        <v>32</v>
      </c>
      <c r="C525" t="s">
        <v>33</v>
      </c>
      <c r="F525" t="s">
        <v>360</v>
      </c>
      <c r="G525" t="s">
        <v>360</v>
      </c>
      <c r="H525">
        <v>13</v>
      </c>
      <c r="I525">
        <v>30</v>
      </c>
      <c r="J525">
        <v>0</v>
      </c>
      <c r="K525">
        <v>-17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-1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1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C525">
        <v>2</v>
      </c>
      <c r="ID525">
        <v>0</v>
      </c>
    </row>
    <row r="526" spans="1:238" x14ac:dyDescent="0.3">
      <c r="A526">
        <v>8</v>
      </c>
      <c r="B526" t="s">
        <v>85</v>
      </c>
      <c r="C526" t="s">
        <v>79</v>
      </c>
      <c r="D526">
        <v>16</v>
      </c>
      <c r="F526" t="s">
        <v>365</v>
      </c>
      <c r="G526" t="s">
        <v>365</v>
      </c>
      <c r="H526">
        <v>17</v>
      </c>
      <c r="I526">
        <v>23</v>
      </c>
      <c r="J526">
        <v>0</v>
      </c>
      <c r="K526">
        <v>-6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-1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C526">
        <v>2</v>
      </c>
      <c r="ID526">
        <v>0</v>
      </c>
    </row>
    <row r="527" spans="1:238" x14ac:dyDescent="0.3">
      <c r="A527">
        <v>8</v>
      </c>
      <c r="B527" t="s">
        <v>67</v>
      </c>
      <c r="C527" t="s">
        <v>124</v>
      </c>
      <c r="D527">
        <v>23</v>
      </c>
      <c r="E527">
        <v>15</v>
      </c>
      <c r="F527" t="s">
        <v>357</v>
      </c>
      <c r="G527" t="s">
        <v>357</v>
      </c>
      <c r="H527">
        <v>24</v>
      </c>
      <c r="I527">
        <v>21</v>
      </c>
      <c r="J527">
        <v>1</v>
      </c>
      <c r="K527">
        <v>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-1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C527">
        <v>2</v>
      </c>
      <c r="ID527">
        <v>0</v>
      </c>
    </row>
    <row r="528" spans="1:238" x14ac:dyDescent="0.3">
      <c r="A528">
        <v>8</v>
      </c>
      <c r="B528" t="s">
        <v>0</v>
      </c>
      <c r="C528" t="s">
        <v>53</v>
      </c>
      <c r="D528">
        <v>24</v>
      </c>
      <c r="F528" t="s">
        <v>357</v>
      </c>
      <c r="G528" t="s">
        <v>357</v>
      </c>
      <c r="H528">
        <v>17</v>
      </c>
      <c r="I528">
        <v>49</v>
      </c>
      <c r="J528">
        <v>0</v>
      </c>
      <c r="K528">
        <v>-32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-1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1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C528">
        <v>2</v>
      </c>
      <c r="ID528">
        <v>0</v>
      </c>
    </row>
    <row r="529" spans="1:238" x14ac:dyDescent="0.3">
      <c r="A529">
        <v>8</v>
      </c>
      <c r="B529" t="s">
        <v>41</v>
      </c>
      <c r="C529" t="s">
        <v>42</v>
      </c>
      <c r="F529" t="s">
        <v>358</v>
      </c>
      <c r="G529" t="s">
        <v>358</v>
      </c>
      <c r="H529">
        <v>24</v>
      </c>
      <c r="I529">
        <v>22</v>
      </c>
      <c r="J529">
        <v>1</v>
      </c>
      <c r="K529">
        <v>2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-1</v>
      </c>
      <c r="EB529">
        <v>0</v>
      </c>
      <c r="EC529">
        <v>1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C529">
        <v>2</v>
      </c>
      <c r="ID529">
        <v>0</v>
      </c>
    </row>
    <row r="530" spans="1:238" x14ac:dyDescent="0.3">
      <c r="A530">
        <v>8</v>
      </c>
      <c r="B530" t="s">
        <v>131</v>
      </c>
      <c r="C530" t="s">
        <v>63</v>
      </c>
      <c r="F530" t="s">
        <v>353</v>
      </c>
      <c r="G530" t="s">
        <v>367</v>
      </c>
      <c r="H530">
        <v>45</v>
      </c>
      <c r="I530">
        <v>13</v>
      </c>
      <c r="J530">
        <v>1</v>
      </c>
      <c r="K530">
        <v>32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-1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1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C530">
        <v>2</v>
      </c>
      <c r="ID530">
        <v>0</v>
      </c>
    </row>
    <row r="531" spans="1:238" x14ac:dyDescent="0.3">
      <c r="A531">
        <v>8</v>
      </c>
      <c r="B531" t="s">
        <v>26</v>
      </c>
      <c r="C531" t="s">
        <v>64</v>
      </c>
      <c r="F531" t="s">
        <v>360</v>
      </c>
      <c r="G531" t="s">
        <v>360</v>
      </c>
      <c r="H531">
        <v>20</v>
      </c>
      <c r="I531">
        <v>13</v>
      </c>
      <c r="J531">
        <v>1</v>
      </c>
      <c r="K531">
        <v>7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-1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1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C531">
        <v>2</v>
      </c>
      <c r="ID531">
        <v>0</v>
      </c>
    </row>
    <row r="532" spans="1:238" x14ac:dyDescent="0.3">
      <c r="A532">
        <v>9</v>
      </c>
      <c r="B532" t="s">
        <v>142</v>
      </c>
      <c r="C532" t="s">
        <v>100</v>
      </c>
      <c r="F532" t="s">
        <v>359</v>
      </c>
      <c r="G532" t="s">
        <v>359</v>
      </c>
      <c r="H532">
        <v>26</v>
      </c>
      <c r="I532">
        <v>45</v>
      </c>
      <c r="J532">
        <v>0</v>
      </c>
      <c r="K532">
        <v>-19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1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-1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0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C532">
        <v>2</v>
      </c>
      <c r="ID532">
        <v>0</v>
      </c>
    </row>
    <row r="533" spans="1:238" x14ac:dyDescent="0.3">
      <c r="A533">
        <v>9</v>
      </c>
      <c r="B533" t="s">
        <v>111</v>
      </c>
      <c r="C533" t="s">
        <v>101</v>
      </c>
      <c r="F533" t="s">
        <v>359</v>
      </c>
      <c r="G533" t="s">
        <v>359</v>
      </c>
      <c r="H533">
        <v>27</v>
      </c>
      <c r="I533">
        <v>28</v>
      </c>
      <c r="J533">
        <v>0</v>
      </c>
      <c r="K533">
        <v>-1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1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-1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C533">
        <v>2</v>
      </c>
      <c r="ID533">
        <v>0</v>
      </c>
    </row>
    <row r="534" spans="1:238" x14ac:dyDescent="0.3">
      <c r="A534">
        <v>9</v>
      </c>
      <c r="B534" t="s">
        <v>103</v>
      </c>
      <c r="C534" t="s">
        <v>134</v>
      </c>
      <c r="F534" t="s">
        <v>359</v>
      </c>
      <c r="G534" t="s">
        <v>359</v>
      </c>
      <c r="H534">
        <v>31</v>
      </c>
      <c r="I534">
        <v>28</v>
      </c>
      <c r="J534">
        <v>1</v>
      </c>
      <c r="K534">
        <v>3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1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-1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C534">
        <v>2</v>
      </c>
      <c r="ID534">
        <v>0</v>
      </c>
    </row>
    <row r="535" spans="1:238" x14ac:dyDescent="0.3">
      <c r="A535">
        <v>9</v>
      </c>
      <c r="B535" t="s">
        <v>176</v>
      </c>
      <c r="C535" t="s">
        <v>126</v>
      </c>
      <c r="F535" t="s">
        <v>359</v>
      </c>
      <c r="G535" t="s">
        <v>359</v>
      </c>
      <c r="H535">
        <v>17</v>
      </c>
      <c r="I535">
        <v>24</v>
      </c>
      <c r="J535">
        <v>0</v>
      </c>
      <c r="K535">
        <v>-7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-1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1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C535">
        <v>2</v>
      </c>
      <c r="ID535">
        <v>0</v>
      </c>
    </row>
    <row r="536" spans="1:238" x14ac:dyDescent="0.3">
      <c r="A536">
        <v>9</v>
      </c>
      <c r="B536" t="s">
        <v>118</v>
      </c>
      <c r="C536" t="s">
        <v>116</v>
      </c>
      <c r="F536" t="s">
        <v>364</v>
      </c>
      <c r="G536" t="s">
        <v>364</v>
      </c>
      <c r="H536">
        <v>31</v>
      </c>
      <c r="I536">
        <v>38</v>
      </c>
      <c r="J536">
        <v>0</v>
      </c>
      <c r="K536">
        <v>-7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1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-1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C536">
        <v>2</v>
      </c>
      <c r="ID536">
        <v>0</v>
      </c>
    </row>
    <row r="537" spans="1:238" x14ac:dyDescent="0.3">
      <c r="A537">
        <v>9</v>
      </c>
      <c r="B537" t="s">
        <v>104</v>
      </c>
      <c r="C537" t="s">
        <v>98</v>
      </c>
      <c r="F537" t="s">
        <v>361</v>
      </c>
      <c r="G537" t="s">
        <v>361</v>
      </c>
      <c r="H537">
        <v>20</v>
      </c>
      <c r="I537">
        <v>54</v>
      </c>
      <c r="J537">
        <v>0</v>
      </c>
      <c r="K537">
        <v>-34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-1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C537">
        <v>2</v>
      </c>
      <c r="ID537">
        <v>0</v>
      </c>
    </row>
    <row r="538" spans="1:238" x14ac:dyDescent="0.3">
      <c r="A538">
        <v>9</v>
      </c>
      <c r="B538" t="s">
        <v>60</v>
      </c>
      <c r="C538" t="s">
        <v>35</v>
      </c>
      <c r="F538" t="s">
        <v>360</v>
      </c>
      <c r="G538" t="s">
        <v>360</v>
      </c>
      <c r="H538">
        <v>42</v>
      </c>
      <c r="I538">
        <v>34</v>
      </c>
      <c r="J538">
        <v>1</v>
      </c>
      <c r="K538">
        <v>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-1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1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C538">
        <v>2</v>
      </c>
      <c r="ID538">
        <v>0</v>
      </c>
    </row>
    <row r="539" spans="1:238" x14ac:dyDescent="0.3">
      <c r="A539">
        <v>9</v>
      </c>
      <c r="B539" t="s">
        <v>37</v>
      </c>
      <c r="C539" t="s">
        <v>41</v>
      </c>
      <c r="F539" t="s">
        <v>358</v>
      </c>
      <c r="G539" t="s">
        <v>358</v>
      </c>
      <c r="H539">
        <v>3</v>
      </c>
      <c r="I539">
        <v>24</v>
      </c>
      <c r="J539">
        <v>0</v>
      </c>
      <c r="K539">
        <v>-21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-1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1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C539">
        <v>2</v>
      </c>
      <c r="ID539">
        <v>0</v>
      </c>
    </row>
    <row r="540" spans="1:238" x14ac:dyDescent="0.3">
      <c r="A540">
        <v>9</v>
      </c>
      <c r="B540" t="s">
        <v>65</v>
      </c>
      <c r="C540" t="s">
        <v>71</v>
      </c>
      <c r="E540">
        <v>2</v>
      </c>
      <c r="F540" t="s">
        <v>363</v>
      </c>
      <c r="G540" t="s">
        <v>363</v>
      </c>
      <c r="H540">
        <v>56</v>
      </c>
      <c r="I540">
        <v>6</v>
      </c>
      <c r="J540">
        <v>1</v>
      </c>
      <c r="K540">
        <v>50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1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-1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C540">
        <v>2</v>
      </c>
      <c r="ID540">
        <v>0</v>
      </c>
    </row>
    <row r="541" spans="1:238" x14ac:dyDescent="0.3">
      <c r="A541">
        <v>9</v>
      </c>
      <c r="B541" t="s">
        <v>33</v>
      </c>
      <c r="C541" t="s">
        <v>27</v>
      </c>
      <c r="E541">
        <v>7</v>
      </c>
      <c r="F541" t="s">
        <v>360</v>
      </c>
      <c r="G541" t="s">
        <v>360</v>
      </c>
      <c r="H541">
        <v>41</v>
      </c>
      <c r="I541">
        <v>16</v>
      </c>
      <c r="J541">
        <v>1</v>
      </c>
      <c r="K541">
        <v>25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1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-1</v>
      </c>
      <c r="GG541">
        <v>0</v>
      </c>
      <c r="GH541">
        <v>0</v>
      </c>
      <c r="GI541">
        <v>0</v>
      </c>
      <c r="GJ541">
        <v>0</v>
      </c>
      <c r="GK541">
        <v>0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C541">
        <v>2</v>
      </c>
      <c r="ID541">
        <v>0</v>
      </c>
    </row>
    <row r="542" spans="1:238" x14ac:dyDescent="0.3">
      <c r="A542">
        <v>9</v>
      </c>
      <c r="B542" t="s">
        <v>86</v>
      </c>
      <c r="C542" t="s">
        <v>52</v>
      </c>
      <c r="D542">
        <v>8</v>
      </c>
      <c r="E542">
        <v>13</v>
      </c>
      <c r="F542" t="s">
        <v>365</v>
      </c>
      <c r="G542" t="s">
        <v>365</v>
      </c>
      <c r="H542">
        <v>26</v>
      </c>
      <c r="I542">
        <v>34</v>
      </c>
      <c r="J542">
        <v>0</v>
      </c>
      <c r="K542">
        <v>-8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1</v>
      </c>
      <c r="EW542">
        <v>0</v>
      </c>
      <c r="EX542">
        <v>0</v>
      </c>
      <c r="EY542">
        <v>-1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C542">
        <v>2</v>
      </c>
      <c r="ID542">
        <v>0</v>
      </c>
    </row>
    <row r="543" spans="1:238" x14ac:dyDescent="0.3">
      <c r="A543">
        <v>9</v>
      </c>
      <c r="B543" t="s">
        <v>34</v>
      </c>
      <c r="C543" t="s">
        <v>31</v>
      </c>
      <c r="D543">
        <v>16</v>
      </c>
      <c r="F543" t="s">
        <v>360</v>
      </c>
      <c r="G543" t="s">
        <v>360</v>
      </c>
      <c r="H543">
        <v>16</v>
      </c>
      <c r="I543">
        <v>17</v>
      </c>
      <c r="J543">
        <v>0</v>
      </c>
      <c r="K543">
        <v>-1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1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-1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C543">
        <v>2</v>
      </c>
      <c r="ID543">
        <v>0</v>
      </c>
    </row>
    <row r="544" spans="1:238" x14ac:dyDescent="0.3">
      <c r="A544">
        <v>9</v>
      </c>
      <c r="B544" t="s">
        <v>6</v>
      </c>
      <c r="C544" t="s">
        <v>3</v>
      </c>
      <c r="D544">
        <v>18</v>
      </c>
      <c r="F544" t="s">
        <v>361</v>
      </c>
      <c r="G544" t="s">
        <v>361</v>
      </c>
      <c r="H544">
        <v>34</v>
      </c>
      <c r="I544">
        <v>31</v>
      </c>
      <c r="J544">
        <v>1</v>
      </c>
      <c r="K544">
        <v>3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1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-1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C544">
        <v>2</v>
      </c>
      <c r="ID544">
        <v>0</v>
      </c>
    </row>
    <row r="545" spans="1:238" x14ac:dyDescent="0.3">
      <c r="A545">
        <v>9</v>
      </c>
      <c r="B545" t="s">
        <v>92</v>
      </c>
      <c r="C545" t="s">
        <v>91</v>
      </c>
      <c r="F545" t="s">
        <v>363</v>
      </c>
      <c r="G545" t="s">
        <v>363</v>
      </c>
      <c r="H545">
        <v>28</v>
      </c>
      <c r="I545">
        <v>21</v>
      </c>
      <c r="J545">
        <v>1</v>
      </c>
      <c r="K545">
        <v>7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1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-1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C545">
        <v>2</v>
      </c>
      <c r="ID545">
        <v>0</v>
      </c>
    </row>
    <row r="546" spans="1:238" x14ac:dyDescent="0.3">
      <c r="A546">
        <v>9</v>
      </c>
      <c r="B546" t="s">
        <v>96</v>
      </c>
      <c r="C546" t="s">
        <v>95</v>
      </c>
      <c r="F546" t="s">
        <v>363</v>
      </c>
      <c r="G546" t="s">
        <v>363</v>
      </c>
      <c r="H546">
        <v>24</v>
      </c>
      <c r="I546">
        <v>27</v>
      </c>
      <c r="J546">
        <v>0</v>
      </c>
      <c r="K546">
        <v>-3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1</v>
      </c>
      <c r="FG546">
        <v>0</v>
      </c>
      <c r="FH546">
        <v>0</v>
      </c>
      <c r="FI546">
        <v>0</v>
      </c>
      <c r="FJ546">
        <v>0</v>
      </c>
      <c r="FK546">
        <v>-1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C546">
        <v>2</v>
      </c>
      <c r="ID546">
        <v>0</v>
      </c>
    </row>
    <row r="547" spans="1:238" x14ac:dyDescent="0.3">
      <c r="A547">
        <v>9</v>
      </c>
      <c r="B547" t="s">
        <v>5</v>
      </c>
      <c r="C547" t="s">
        <v>143</v>
      </c>
      <c r="F547" t="s">
        <v>360</v>
      </c>
      <c r="G547" t="s">
        <v>360</v>
      </c>
      <c r="H547">
        <v>13</v>
      </c>
      <c r="I547">
        <v>12</v>
      </c>
      <c r="J547">
        <v>1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-1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1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C547">
        <v>2</v>
      </c>
      <c r="ID547">
        <v>0</v>
      </c>
    </row>
    <row r="548" spans="1:238" x14ac:dyDescent="0.3">
      <c r="A548">
        <v>9</v>
      </c>
      <c r="B548" t="s">
        <v>51</v>
      </c>
      <c r="C548" t="s">
        <v>50</v>
      </c>
      <c r="F548" t="s">
        <v>357</v>
      </c>
      <c r="G548" t="s">
        <v>357</v>
      </c>
      <c r="H548">
        <v>17</v>
      </c>
      <c r="I548">
        <v>42</v>
      </c>
      <c r="J548">
        <v>0</v>
      </c>
      <c r="K548">
        <v>-25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1</v>
      </c>
      <c r="CQ548">
        <v>-1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C548">
        <v>2</v>
      </c>
      <c r="ID548">
        <v>0</v>
      </c>
    </row>
    <row r="549" spans="1:238" x14ac:dyDescent="0.3">
      <c r="A549">
        <v>9</v>
      </c>
      <c r="B549" t="s">
        <v>112</v>
      </c>
      <c r="C549" t="s">
        <v>105</v>
      </c>
      <c r="F549" t="s">
        <v>364</v>
      </c>
      <c r="G549" t="s">
        <v>364</v>
      </c>
      <c r="H549">
        <v>24</v>
      </c>
      <c r="I549">
        <v>21</v>
      </c>
      <c r="J549">
        <v>1</v>
      </c>
      <c r="K549">
        <v>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-1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1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C549">
        <v>2</v>
      </c>
      <c r="ID549">
        <v>0</v>
      </c>
    </row>
    <row r="550" spans="1:238" x14ac:dyDescent="0.3">
      <c r="A550">
        <v>9</v>
      </c>
      <c r="B550" t="s">
        <v>13</v>
      </c>
      <c r="C550" t="s">
        <v>17</v>
      </c>
      <c r="F550" t="s">
        <v>362</v>
      </c>
      <c r="G550" t="s">
        <v>362</v>
      </c>
      <c r="H550">
        <v>24</v>
      </c>
      <c r="I550">
        <v>21</v>
      </c>
      <c r="J550">
        <v>1</v>
      </c>
      <c r="K550">
        <v>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-1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1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C550">
        <v>2</v>
      </c>
      <c r="ID550">
        <v>0</v>
      </c>
    </row>
    <row r="551" spans="1:238" x14ac:dyDescent="0.3">
      <c r="A551">
        <v>9</v>
      </c>
      <c r="B551" t="s">
        <v>20</v>
      </c>
      <c r="C551" t="s">
        <v>16</v>
      </c>
      <c r="F551" t="s">
        <v>362</v>
      </c>
      <c r="G551" t="s">
        <v>362</v>
      </c>
      <c r="H551">
        <v>21</v>
      </c>
      <c r="I551">
        <v>28</v>
      </c>
      <c r="J551">
        <v>0</v>
      </c>
      <c r="K551">
        <v>-7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-1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C551">
        <v>2</v>
      </c>
      <c r="ID551">
        <v>0</v>
      </c>
    </row>
    <row r="552" spans="1:238" x14ac:dyDescent="0.3">
      <c r="A552">
        <v>9</v>
      </c>
      <c r="B552" t="s">
        <v>79</v>
      </c>
      <c r="C552" t="s">
        <v>78</v>
      </c>
      <c r="F552" t="s">
        <v>365</v>
      </c>
      <c r="G552" t="s">
        <v>365</v>
      </c>
      <c r="H552">
        <v>24</v>
      </c>
      <c r="I552">
        <v>33</v>
      </c>
      <c r="J552">
        <v>0</v>
      </c>
      <c r="K552">
        <v>-9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-1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0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C552">
        <v>2</v>
      </c>
      <c r="ID552">
        <v>0</v>
      </c>
    </row>
    <row r="553" spans="1:238" x14ac:dyDescent="0.3">
      <c r="A553">
        <v>9</v>
      </c>
      <c r="B553" t="s">
        <v>11</v>
      </c>
      <c r="C553" t="s">
        <v>14</v>
      </c>
      <c r="F553" t="s">
        <v>362</v>
      </c>
      <c r="G553" t="s">
        <v>362</v>
      </c>
      <c r="H553">
        <v>16</v>
      </c>
      <c r="I553">
        <v>24</v>
      </c>
      <c r="J553">
        <v>0</v>
      </c>
      <c r="K553">
        <v>-8</v>
      </c>
      <c r="L553">
        <v>0</v>
      </c>
      <c r="M553">
        <v>0</v>
      </c>
      <c r="N553">
        <v>-1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C553">
        <v>2</v>
      </c>
      <c r="ID553">
        <v>0</v>
      </c>
    </row>
    <row r="554" spans="1:238" x14ac:dyDescent="0.3">
      <c r="A554">
        <v>9</v>
      </c>
      <c r="B554" t="s">
        <v>128</v>
      </c>
      <c r="C554" t="s">
        <v>106</v>
      </c>
      <c r="F554" t="s">
        <v>366</v>
      </c>
      <c r="G554" t="s">
        <v>361</v>
      </c>
      <c r="H554">
        <v>37</v>
      </c>
      <c r="I554">
        <v>34</v>
      </c>
      <c r="J554">
        <v>1</v>
      </c>
      <c r="K554">
        <v>3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1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-1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C554">
        <v>2</v>
      </c>
      <c r="ID554">
        <v>0</v>
      </c>
    </row>
    <row r="555" spans="1:238" x14ac:dyDescent="0.3">
      <c r="A555">
        <v>9</v>
      </c>
      <c r="B555" t="s">
        <v>46</v>
      </c>
      <c r="C555" t="s">
        <v>42</v>
      </c>
      <c r="F555" t="s">
        <v>358</v>
      </c>
      <c r="G555" t="s">
        <v>358</v>
      </c>
      <c r="H555">
        <v>33</v>
      </c>
      <c r="I555">
        <v>14</v>
      </c>
      <c r="J555">
        <v>1</v>
      </c>
      <c r="K555">
        <v>19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1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-1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C555">
        <v>2</v>
      </c>
      <c r="ID555">
        <v>0</v>
      </c>
    </row>
    <row r="556" spans="1:238" x14ac:dyDescent="0.3">
      <c r="A556">
        <v>9</v>
      </c>
      <c r="B556" t="s">
        <v>77</v>
      </c>
      <c r="C556" t="s">
        <v>87</v>
      </c>
      <c r="D556">
        <v>4</v>
      </c>
      <c r="F556" t="s">
        <v>365</v>
      </c>
      <c r="G556" t="s">
        <v>365</v>
      </c>
      <c r="H556">
        <v>22</v>
      </c>
      <c r="I556">
        <v>29</v>
      </c>
      <c r="J556">
        <v>0</v>
      </c>
      <c r="K556">
        <v>-7</v>
      </c>
      <c r="L556">
        <v>0</v>
      </c>
      <c r="M556">
        <v>0</v>
      </c>
      <c r="N556">
        <v>0</v>
      </c>
      <c r="O556">
        <v>-1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1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C556">
        <v>2</v>
      </c>
      <c r="ID556">
        <v>0</v>
      </c>
    </row>
    <row r="557" spans="1:238" x14ac:dyDescent="0.3">
      <c r="A557">
        <v>9</v>
      </c>
      <c r="B557" t="s">
        <v>85</v>
      </c>
      <c r="C557" t="s">
        <v>90</v>
      </c>
      <c r="D557">
        <v>15</v>
      </c>
      <c r="E557">
        <v>10</v>
      </c>
      <c r="F557" t="s">
        <v>365</v>
      </c>
      <c r="G557" t="s">
        <v>365</v>
      </c>
      <c r="H557">
        <v>17</v>
      </c>
      <c r="I557">
        <v>10</v>
      </c>
      <c r="J557">
        <v>1</v>
      </c>
      <c r="K557">
        <v>7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-1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1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C557">
        <v>2</v>
      </c>
      <c r="ID557">
        <v>0</v>
      </c>
    </row>
    <row r="558" spans="1:238" x14ac:dyDescent="0.3">
      <c r="A558">
        <v>9</v>
      </c>
      <c r="B558" t="s">
        <v>124</v>
      </c>
      <c r="C558" t="s">
        <v>49</v>
      </c>
      <c r="D558">
        <v>11</v>
      </c>
      <c r="F558" t="s">
        <v>357</v>
      </c>
      <c r="G558" t="s">
        <v>357</v>
      </c>
      <c r="H558">
        <v>27</v>
      </c>
      <c r="I558">
        <v>41</v>
      </c>
      <c r="J558">
        <v>0</v>
      </c>
      <c r="K558">
        <v>-14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-1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1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C558">
        <v>2</v>
      </c>
      <c r="ID558">
        <v>0</v>
      </c>
    </row>
    <row r="559" spans="1:238" x14ac:dyDescent="0.3">
      <c r="A559">
        <v>9</v>
      </c>
      <c r="B559" t="s">
        <v>70</v>
      </c>
      <c r="C559" t="s">
        <v>68</v>
      </c>
      <c r="D559">
        <v>23</v>
      </c>
      <c r="F559" t="s">
        <v>363</v>
      </c>
      <c r="G559" t="s">
        <v>363</v>
      </c>
      <c r="H559">
        <v>42</v>
      </c>
      <c r="I559">
        <v>25</v>
      </c>
      <c r="J559">
        <v>1</v>
      </c>
      <c r="K559">
        <v>17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-1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1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C559">
        <v>2</v>
      </c>
      <c r="ID559">
        <v>0</v>
      </c>
    </row>
    <row r="560" spans="1:238" x14ac:dyDescent="0.3">
      <c r="A560">
        <v>9</v>
      </c>
      <c r="B560" t="s">
        <v>76</v>
      </c>
      <c r="C560" t="s">
        <v>72</v>
      </c>
      <c r="F560" t="s">
        <v>363</v>
      </c>
      <c r="G560" t="s">
        <v>363</v>
      </c>
      <c r="H560">
        <v>41</v>
      </c>
      <c r="I560">
        <v>3</v>
      </c>
      <c r="J560">
        <v>1</v>
      </c>
      <c r="K560">
        <v>38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1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-1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0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C560">
        <v>2</v>
      </c>
      <c r="ID560">
        <v>0</v>
      </c>
    </row>
    <row r="561" spans="1:238" x14ac:dyDescent="0.3">
      <c r="A561">
        <v>9</v>
      </c>
      <c r="B561" t="s">
        <v>21</v>
      </c>
      <c r="C561" t="s">
        <v>69</v>
      </c>
      <c r="F561" t="s">
        <v>362</v>
      </c>
      <c r="G561" t="s">
        <v>367</v>
      </c>
      <c r="H561">
        <v>28</v>
      </c>
      <c r="I561">
        <v>7</v>
      </c>
      <c r="J561">
        <v>1</v>
      </c>
      <c r="K561">
        <v>21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-1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1</v>
      </c>
      <c r="HQ561">
        <v>0</v>
      </c>
      <c r="HR561">
        <v>0</v>
      </c>
      <c r="HS561">
        <v>0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C561">
        <v>2</v>
      </c>
      <c r="ID561">
        <v>0</v>
      </c>
    </row>
    <row r="562" spans="1:238" x14ac:dyDescent="0.3">
      <c r="A562">
        <v>9</v>
      </c>
      <c r="B562" t="s">
        <v>30</v>
      </c>
      <c r="C562" t="s">
        <v>32</v>
      </c>
      <c r="F562" t="s">
        <v>360</v>
      </c>
      <c r="G562" t="s">
        <v>360</v>
      </c>
      <c r="H562">
        <v>53</v>
      </c>
      <c r="I562">
        <v>34</v>
      </c>
      <c r="J562">
        <v>1</v>
      </c>
      <c r="K562">
        <v>19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-1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1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C562">
        <v>2</v>
      </c>
      <c r="ID562">
        <v>0</v>
      </c>
    </row>
    <row r="563" spans="1:238" x14ac:dyDescent="0.3">
      <c r="A563">
        <v>9</v>
      </c>
      <c r="B563" t="s">
        <v>43</v>
      </c>
      <c r="C563" t="s">
        <v>39</v>
      </c>
      <c r="F563" t="s">
        <v>358</v>
      </c>
      <c r="G563" t="s">
        <v>358</v>
      </c>
      <c r="H563">
        <v>0</v>
      </c>
      <c r="I563">
        <v>23</v>
      </c>
      <c r="J563">
        <v>0</v>
      </c>
      <c r="K563">
        <v>-23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1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-1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C563">
        <v>2</v>
      </c>
      <c r="ID563">
        <v>0</v>
      </c>
    </row>
    <row r="564" spans="1:238" x14ac:dyDescent="0.3">
      <c r="A564">
        <v>9</v>
      </c>
      <c r="B564" t="s">
        <v>121</v>
      </c>
      <c r="C564" t="s">
        <v>107</v>
      </c>
      <c r="F564" t="s">
        <v>364</v>
      </c>
      <c r="G564" t="s">
        <v>364</v>
      </c>
      <c r="H564">
        <v>49</v>
      </c>
      <c r="I564">
        <v>21</v>
      </c>
      <c r="J564">
        <v>1</v>
      </c>
      <c r="K564">
        <v>28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1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-1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C564">
        <v>2</v>
      </c>
      <c r="ID564">
        <v>0</v>
      </c>
    </row>
    <row r="565" spans="1:238" x14ac:dyDescent="0.3">
      <c r="A565">
        <v>9</v>
      </c>
      <c r="B565" t="s">
        <v>99</v>
      </c>
      <c r="C565" t="s">
        <v>4</v>
      </c>
      <c r="F565" t="s">
        <v>361</v>
      </c>
      <c r="G565" t="s">
        <v>361</v>
      </c>
      <c r="H565">
        <v>42</v>
      </c>
      <c r="I565">
        <v>32</v>
      </c>
      <c r="J565">
        <v>1</v>
      </c>
      <c r="K565">
        <v>10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-1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1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C565">
        <v>2</v>
      </c>
      <c r="ID565">
        <v>0</v>
      </c>
    </row>
    <row r="566" spans="1:238" x14ac:dyDescent="0.3">
      <c r="A566">
        <v>9</v>
      </c>
      <c r="B566" t="s">
        <v>7</v>
      </c>
      <c r="C566" t="s">
        <v>9</v>
      </c>
      <c r="F566" t="s">
        <v>361</v>
      </c>
      <c r="G566" t="s">
        <v>361</v>
      </c>
      <c r="H566">
        <v>37</v>
      </c>
      <c r="I566">
        <v>38</v>
      </c>
      <c r="J566">
        <v>0</v>
      </c>
      <c r="K566">
        <v>-1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-1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1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C566">
        <v>2</v>
      </c>
      <c r="ID566">
        <v>0</v>
      </c>
    </row>
    <row r="567" spans="1:238" x14ac:dyDescent="0.3">
      <c r="A567">
        <v>9</v>
      </c>
      <c r="B567" t="s">
        <v>12</v>
      </c>
      <c r="C567" t="s">
        <v>19</v>
      </c>
      <c r="F567" t="s">
        <v>362</v>
      </c>
      <c r="G567" t="s">
        <v>362</v>
      </c>
      <c r="H567">
        <v>21</v>
      </c>
      <c r="I567">
        <v>7</v>
      </c>
      <c r="J567">
        <v>1</v>
      </c>
      <c r="K567">
        <v>14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-1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1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C567">
        <v>2</v>
      </c>
      <c r="ID567">
        <v>0</v>
      </c>
    </row>
    <row r="568" spans="1:238" x14ac:dyDescent="0.3">
      <c r="A568">
        <v>9</v>
      </c>
      <c r="B568" t="s">
        <v>163</v>
      </c>
      <c r="C568" t="s">
        <v>15</v>
      </c>
      <c r="F568" t="s">
        <v>362</v>
      </c>
      <c r="G568" t="s">
        <v>362</v>
      </c>
      <c r="H568">
        <v>38</v>
      </c>
      <c r="I568">
        <v>13</v>
      </c>
      <c r="J568">
        <v>1</v>
      </c>
      <c r="K568">
        <v>25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-1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C568">
        <v>2</v>
      </c>
      <c r="ID568">
        <v>0</v>
      </c>
    </row>
    <row r="569" spans="1:238" x14ac:dyDescent="0.3">
      <c r="A569">
        <v>9</v>
      </c>
      <c r="B569" t="s">
        <v>22</v>
      </c>
      <c r="C569" t="s">
        <v>18</v>
      </c>
      <c r="F569" t="s">
        <v>362</v>
      </c>
      <c r="G569" t="s">
        <v>362</v>
      </c>
      <c r="H569">
        <v>26</v>
      </c>
      <c r="I569">
        <v>17</v>
      </c>
      <c r="J569">
        <v>1</v>
      </c>
      <c r="K569">
        <v>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1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  <c r="HV569">
        <v>-1</v>
      </c>
      <c r="HW569">
        <v>0</v>
      </c>
      <c r="HX569">
        <v>0</v>
      </c>
      <c r="HY569">
        <v>0</v>
      </c>
      <c r="HZ569">
        <v>0</v>
      </c>
      <c r="IA569">
        <v>0</v>
      </c>
      <c r="IC569">
        <v>2</v>
      </c>
      <c r="ID569">
        <v>0</v>
      </c>
    </row>
    <row r="570" spans="1:238" x14ac:dyDescent="0.3">
      <c r="A570">
        <v>9</v>
      </c>
      <c r="B570" t="s">
        <v>53</v>
      </c>
      <c r="C570" t="s">
        <v>56</v>
      </c>
      <c r="E570">
        <v>14</v>
      </c>
      <c r="F570" t="s">
        <v>357</v>
      </c>
      <c r="G570" t="s">
        <v>357</v>
      </c>
      <c r="H570">
        <v>42</v>
      </c>
      <c r="I570">
        <v>0</v>
      </c>
      <c r="J570">
        <v>1</v>
      </c>
      <c r="K570">
        <v>42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-1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1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C570">
        <v>2</v>
      </c>
      <c r="ID570">
        <v>0</v>
      </c>
    </row>
    <row r="571" spans="1:238" x14ac:dyDescent="0.3">
      <c r="A571">
        <v>9</v>
      </c>
      <c r="B571" t="s">
        <v>48</v>
      </c>
      <c r="C571" t="s">
        <v>0</v>
      </c>
      <c r="E571">
        <v>21</v>
      </c>
      <c r="F571" t="s">
        <v>357</v>
      </c>
      <c r="G571" t="s">
        <v>357</v>
      </c>
      <c r="H571">
        <v>41</v>
      </c>
      <c r="I571">
        <v>20</v>
      </c>
      <c r="J571">
        <v>1</v>
      </c>
      <c r="K571">
        <v>21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-1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1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C571">
        <v>2</v>
      </c>
      <c r="ID571">
        <v>0</v>
      </c>
    </row>
    <row r="572" spans="1:238" x14ac:dyDescent="0.3">
      <c r="A572">
        <v>9</v>
      </c>
      <c r="B572" t="s">
        <v>55</v>
      </c>
      <c r="C572" t="s">
        <v>84</v>
      </c>
      <c r="D572">
        <v>22</v>
      </c>
      <c r="F572" t="s">
        <v>365</v>
      </c>
      <c r="G572" t="s">
        <v>365</v>
      </c>
      <c r="H572">
        <v>38</v>
      </c>
      <c r="I572">
        <v>45</v>
      </c>
      <c r="J572">
        <v>0</v>
      </c>
      <c r="K572">
        <v>-7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1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-1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C572">
        <v>2</v>
      </c>
      <c r="ID572">
        <v>0</v>
      </c>
    </row>
    <row r="573" spans="1:238" x14ac:dyDescent="0.3">
      <c r="A573">
        <v>9</v>
      </c>
      <c r="B573" t="s">
        <v>54</v>
      </c>
      <c r="C573" t="s">
        <v>57</v>
      </c>
      <c r="F573" t="s">
        <v>357</v>
      </c>
      <c r="G573" t="s">
        <v>357</v>
      </c>
      <c r="H573">
        <v>17</v>
      </c>
      <c r="I573">
        <v>23</v>
      </c>
      <c r="J573">
        <v>0</v>
      </c>
      <c r="K573">
        <v>-6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-1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1</v>
      </c>
      <c r="HS573">
        <v>0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C573">
        <v>2</v>
      </c>
      <c r="ID573">
        <v>0</v>
      </c>
    </row>
    <row r="574" spans="1:238" x14ac:dyDescent="0.3">
      <c r="A574">
        <v>9</v>
      </c>
      <c r="B574" t="s">
        <v>97</v>
      </c>
      <c r="C574" t="s">
        <v>62</v>
      </c>
      <c r="E574">
        <v>6</v>
      </c>
      <c r="F574" t="s">
        <v>363</v>
      </c>
      <c r="G574" t="s">
        <v>363</v>
      </c>
      <c r="H574">
        <v>21</v>
      </c>
      <c r="I574">
        <v>7</v>
      </c>
      <c r="J574">
        <v>1</v>
      </c>
      <c r="K574">
        <v>14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1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  <c r="HV574">
        <v>0</v>
      </c>
      <c r="HW574">
        <v>0</v>
      </c>
      <c r="HX574">
        <v>-1</v>
      </c>
      <c r="HY574">
        <v>0</v>
      </c>
      <c r="HZ574">
        <v>0</v>
      </c>
      <c r="IA574">
        <v>0</v>
      </c>
      <c r="IC574">
        <v>2</v>
      </c>
      <c r="ID574">
        <v>0</v>
      </c>
    </row>
    <row r="575" spans="1:238" x14ac:dyDescent="0.3">
      <c r="A575">
        <v>9</v>
      </c>
      <c r="B575" t="s">
        <v>64</v>
      </c>
      <c r="C575" t="s">
        <v>29</v>
      </c>
      <c r="E575">
        <v>9</v>
      </c>
      <c r="F575" t="s">
        <v>360</v>
      </c>
      <c r="G575" t="s">
        <v>360</v>
      </c>
      <c r="H575">
        <v>42</v>
      </c>
      <c r="I575">
        <v>7</v>
      </c>
      <c r="J575">
        <v>1</v>
      </c>
      <c r="K575">
        <v>35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1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-1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C575">
        <v>2</v>
      </c>
      <c r="ID575">
        <v>0</v>
      </c>
    </row>
    <row r="576" spans="1:238" x14ac:dyDescent="0.3">
      <c r="A576">
        <v>9</v>
      </c>
      <c r="B576" t="s">
        <v>115</v>
      </c>
      <c r="C576" t="s">
        <v>113</v>
      </c>
      <c r="F576" t="s">
        <v>364</v>
      </c>
      <c r="G576" t="s">
        <v>364</v>
      </c>
      <c r="H576">
        <v>34</v>
      </c>
      <c r="I576">
        <v>24</v>
      </c>
      <c r="J576">
        <v>1</v>
      </c>
      <c r="K576">
        <v>10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-1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C576">
        <v>2</v>
      </c>
      <c r="ID576">
        <v>0</v>
      </c>
    </row>
    <row r="577" spans="1:238" x14ac:dyDescent="0.3">
      <c r="A577">
        <v>9</v>
      </c>
      <c r="B577" t="s">
        <v>117</v>
      </c>
      <c r="C577" t="s">
        <v>120</v>
      </c>
      <c r="F577" t="s">
        <v>364</v>
      </c>
      <c r="G577" t="s">
        <v>364</v>
      </c>
      <c r="H577">
        <v>35</v>
      </c>
      <c r="I577">
        <v>23</v>
      </c>
      <c r="J577">
        <v>1</v>
      </c>
      <c r="K577">
        <v>12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-1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1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C577">
        <v>2</v>
      </c>
      <c r="ID577">
        <v>0</v>
      </c>
    </row>
    <row r="578" spans="1:238" x14ac:dyDescent="0.3">
      <c r="A578">
        <v>9</v>
      </c>
      <c r="B578" t="s">
        <v>89</v>
      </c>
      <c r="C578" t="s">
        <v>83</v>
      </c>
      <c r="D578">
        <v>3</v>
      </c>
      <c r="E578">
        <v>20</v>
      </c>
      <c r="F578" t="s">
        <v>365</v>
      </c>
      <c r="G578" t="s">
        <v>365</v>
      </c>
      <c r="H578">
        <v>25</v>
      </c>
      <c r="I578">
        <v>49</v>
      </c>
      <c r="J578">
        <v>0</v>
      </c>
      <c r="K578">
        <v>-24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1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-1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C578">
        <v>2</v>
      </c>
      <c r="ID578">
        <v>0</v>
      </c>
    </row>
    <row r="579" spans="1:238" x14ac:dyDescent="0.3">
      <c r="A579">
        <v>9</v>
      </c>
      <c r="B579" t="s">
        <v>23</v>
      </c>
      <c r="C579" t="s">
        <v>28</v>
      </c>
      <c r="E579">
        <v>19</v>
      </c>
      <c r="F579" t="s">
        <v>360</v>
      </c>
      <c r="G579" t="s">
        <v>360</v>
      </c>
      <c r="H579">
        <v>38</v>
      </c>
      <c r="I579">
        <v>24</v>
      </c>
      <c r="J579">
        <v>1</v>
      </c>
      <c r="K579">
        <v>14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-1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1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C579">
        <v>2</v>
      </c>
      <c r="ID579">
        <v>0</v>
      </c>
    </row>
    <row r="580" spans="1:238" x14ac:dyDescent="0.3">
      <c r="A580">
        <v>9</v>
      </c>
      <c r="B580" t="s">
        <v>75</v>
      </c>
      <c r="C580" t="s">
        <v>74</v>
      </c>
      <c r="D580">
        <v>25</v>
      </c>
      <c r="F580" t="s">
        <v>363</v>
      </c>
      <c r="G580" t="s">
        <v>363</v>
      </c>
      <c r="H580">
        <v>20</v>
      </c>
      <c r="I580">
        <v>31</v>
      </c>
      <c r="J580">
        <v>0</v>
      </c>
      <c r="K580">
        <v>-11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-1</v>
      </c>
      <c r="DN580">
        <v>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C580">
        <v>2</v>
      </c>
      <c r="ID580">
        <v>0</v>
      </c>
    </row>
    <row r="581" spans="1:238" x14ac:dyDescent="0.3">
      <c r="A581">
        <v>9</v>
      </c>
      <c r="B581" t="s">
        <v>38</v>
      </c>
      <c r="C581" t="s">
        <v>47</v>
      </c>
      <c r="F581" t="s">
        <v>358</v>
      </c>
      <c r="G581" t="s">
        <v>358</v>
      </c>
      <c r="H581">
        <v>28</v>
      </c>
      <c r="I581">
        <v>0</v>
      </c>
      <c r="J581">
        <v>1</v>
      </c>
      <c r="K581">
        <v>28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-1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1</v>
      </c>
      <c r="IA581">
        <v>0</v>
      </c>
      <c r="IC581">
        <v>2</v>
      </c>
      <c r="ID581">
        <v>0</v>
      </c>
    </row>
    <row r="582" spans="1:238" x14ac:dyDescent="0.3">
      <c r="A582">
        <v>9</v>
      </c>
      <c r="B582" t="s">
        <v>88</v>
      </c>
      <c r="C582" t="s">
        <v>82</v>
      </c>
      <c r="D582">
        <v>17</v>
      </c>
      <c r="F582" t="s">
        <v>365</v>
      </c>
      <c r="G582" t="s">
        <v>365</v>
      </c>
      <c r="H582">
        <v>34</v>
      </c>
      <c r="I582">
        <v>56</v>
      </c>
      <c r="J582">
        <v>0</v>
      </c>
      <c r="K582">
        <v>-22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1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-1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C582">
        <v>2</v>
      </c>
      <c r="ID582">
        <v>0</v>
      </c>
    </row>
    <row r="583" spans="1:238" x14ac:dyDescent="0.3">
      <c r="A583">
        <v>9</v>
      </c>
      <c r="B583" t="s">
        <v>2</v>
      </c>
      <c r="C583" t="s">
        <v>58</v>
      </c>
      <c r="E583">
        <v>24</v>
      </c>
      <c r="F583" t="s">
        <v>357</v>
      </c>
      <c r="G583" t="s">
        <v>357</v>
      </c>
      <c r="H583">
        <v>16</v>
      </c>
      <c r="I583">
        <v>24</v>
      </c>
      <c r="J583">
        <v>0</v>
      </c>
      <c r="K583">
        <v>-8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-1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C583">
        <v>2</v>
      </c>
      <c r="ID583">
        <v>0</v>
      </c>
    </row>
    <row r="584" spans="1:238" x14ac:dyDescent="0.3">
      <c r="A584">
        <v>9</v>
      </c>
      <c r="B584" t="s">
        <v>61</v>
      </c>
      <c r="C584" t="s">
        <v>67</v>
      </c>
      <c r="F584" t="s">
        <v>357</v>
      </c>
      <c r="G584" t="s">
        <v>357</v>
      </c>
      <c r="H584">
        <v>53</v>
      </c>
      <c r="I584">
        <v>7</v>
      </c>
      <c r="J584">
        <v>1</v>
      </c>
      <c r="K584">
        <v>46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-1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1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C584">
        <v>2</v>
      </c>
      <c r="ID584">
        <v>0</v>
      </c>
    </row>
    <row r="585" spans="1:238" x14ac:dyDescent="0.3">
      <c r="A585">
        <v>10</v>
      </c>
      <c r="B585" t="s">
        <v>109</v>
      </c>
      <c r="C585" t="s">
        <v>142</v>
      </c>
      <c r="F585" t="s">
        <v>359</v>
      </c>
      <c r="G585" t="s">
        <v>359</v>
      </c>
      <c r="H585">
        <v>33</v>
      </c>
      <c r="I585">
        <v>20</v>
      </c>
      <c r="J585">
        <f t="shared" ref="J585:J588" si="2">IF(H585&gt;I585,1,0)</f>
        <v>1</v>
      </c>
      <c r="K585">
        <f t="shared" ref="K585:K588" si="3">H585-I585</f>
        <v>13</v>
      </c>
      <c r="L585">
        <f t="shared" ref="L585:AA588" si="4">IF($B585=L$1,-1,IF($C585=L$1,1,0))</f>
        <v>0</v>
      </c>
      <c r="M585">
        <f t="shared" si="4"/>
        <v>0</v>
      </c>
      <c r="N585">
        <f t="shared" si="4"/>
        <v>0</v>
      </c>
      <c r="O585">
        <f t="shared" si="4"/>
        <v>0</v>
      </c>
      <c r="P585">
        <f t="shared" si="4"/>
        <v>0</v>
      </c>
      <c r="Q585">
        <f t="shared" si="4"/>
        <v>0</v>
      </c>
      <c r="R585">
        <f t="shared" si="4"/>
        <v>0</v>
      </c>
      <c r="S585">
        <f t="shared" si="4"/>
        <v>0</v>
      </c>
      <c r="T585">
        <f t="shared" si="4"/>
        <v>0</v>
      </c>
      <c r="U585">
        <f t="shared" si="4"/>
        <v>0</v>
      </c>
      <c r="V585">
        <f t="shared" si="4"/>
        <v>0</v>
      </c>
      <c r="W585">
        <f t="shared" si="4"/>
        <v>0</v>
      </c>
      <c r="X585">
        <f t="shared" si="4"/>
        <v>0</v>
      </c>
      <c r="Y585">
        <f t="shared" si="4"/>
        <v>0</v>
      </c>
      <c r="Z585">
        <f t="shared" si="4"/>
        <v>0</v>
      </c>
      <c r="AA585">
        <f t="shared" si="4"/>
        <v>0</v>
      </c>
      <c r="AB585">
        <f t="shared" ref="AB585:AQ588" si="5">IF($B585=AB$1,-1,IF($C585=AB$1,1,0))</f>
        <v>0</v>
      </c>
      <c r="AC585">
        <f t="shared" si="5"/>
        <v>0</v>
      </c>
      <c r="AD585">
        <f t="shared" si="5"/>
        <v>0</v>
      </c>
      <c r="AE585">
        <f t="shared" si="5"/>
        <v>0</v>
      </c>
      <c r="AF585">
        <f t="shared" si="5"/>
        <v>0</v>
      </c>
      <c r="AG585">
        <f t="shared" si="5"/>
        <v>0</v>
      </c>
      <c r="AH585">
        <f t="shared" si="5"/>
        <v>0</v>
      </c>
      <c r="AI585">
        <f t="shared" si="5"/>
        <v>0</v>
      </c>
      <c r="AJ585">
        <f t="shared" si="5"/>
        <v>0</v>
      </c>
      <c r="AK585">
        <f t="shared" si="5"/>
        <v>0</v>
      </c>
      <c r="AL585">
        <f t="shared" si="5"/>
        <v>0</v>
      </c>
      <c r="AM585">
        <f t="shared" si="5"/>
        <v>0</v>
      </c>
      <c r="AN585">
        <f t="shared" si="5"/>
        <v>0</v>
      </c>
      <c r="AO585">
        <f t="shared" si="5"/>
        <v>0</v>
      </c>
      <c r="AP585">
        <f t="shared" si="5"/>
        <v>0</v>
      </c>
      <c r="AQ585">
        <f t="shared" si="5"/>
        <v>0</v>
      </c>
      <c r="AR585">
        <f t="shared" ref="AR585:BG588" si="6">IF($B585=AR$1,-1,IF($C585=AR$1,1,0))</f>
        <v>0</v>
      </c>
      <c r="AS585">
        <f t="shared" si="6"/>
        <v>0</v>
      </c>
      <c r="AT585">
        <f t="shared" si="6"/>
        <v>0</v>
      </c>
      <c r="AU585">
        <f t="shared" si="6"/>
        <v>0</v>
      </c>
      <c r="AV585">
        <f t="shared" si="6"/>
        <v>0</v>
      </c>
      <c r="AW585">
        <f t="shared" si="6"/>
        <v>0</v>
      </c>
      <c r="AX585">
        <f t="shared" si="6"/>
        <v>0</v>
      </c>
      <c r="AY585">
        <f t="shared" si="6"/>
        <v>0</v>
      </c>
      <c r="AZ585">
        <f t="shared" si="6"/>
        <v>0</v>
      </c>
      <c r="BA585">
        <f t="shared" si="6"/>
        <v>0</v>
      </c>
      <c r="BB585">
        <f t="shared" si="6"/>
        <v>0</v>
      </c>
      <c r="BC585">
        <f t="shared" si="6"/>
        <v>0</v>
      </c>
      <c r="BD585">
        <f t="shared" si="6"/>
        <v>0</v>
      </c>
      <c r="BE585">
        <f t="shared" si="6"/>
        <v>0</v>
      </c>
      <c r="BF585">
        <f t="shared" si="6"/>
        <v>0</v>
      </c>
      <c r="BG585">
        <f t="shared" si="6"/>
        <v>0</v>
      </c>
      <c r="BH585">
        <f t="shared" ref="BH585:BW588" si="7">IF($B585=BH$1,-1,IF($C585=BH$1,1,0))</f>
        <v>0</v>
      </c>
      <c r="BI585">
        <f t="shared" si="7"/>
        <v>0</v>
      </c>
      <c r="BJ585">
        <f t="shared" si="7"/>
        <v>0</v>
      </c>
      <c r="BK585">
        <f t="shared" si="7"/>
        <v>0</v>
      </c>
      <c r="BL585">
        <f t="shared" si="7"/>
        <v>0</v>
      </c>
      <c r="BM585">
        <f t="shared" si="7"/>
        <v>0</v>
      </c>
      <c r="BN585">
        <f t="shared" si="7"/>
        <v>0</v>
      </c>
      <c r="BO585">
        <f t="shared" si="7"/>
        <v>0</v>
      </c>
      <c r="BP585">
        <f t="shared" si="7"/>
        <v>0</v>
      </c>
      <c r="BQ585">
        <f t="shared" si="7"/>
        <v>0</v>
      </c>
      <c r="BR585">
        <f t="shared" si="7"/>
        <v>0</v>
      </c>
      <c r="BS585">
        <f t="shared" si="7"/>
        <v>0</v>
      </c>
      <c r="BT585">
        <f t="shared" si="7"/>
        <v>0</v>
      </c>
      <c r="BU585">
        <f t="shared" si="7"/>
        <v>0</v>
      </c>
      <c r="BV585">
        <f t="shared" si="7"/>
        <v>0</v>
      </c>
      <c r="BW585">
        <f t="shared" si="7"/>
        <v>0</v>
      </c>
      <c r="BX585">
        <f t="shared" ref="BX585:CM588" si="8">IF($B585=BX$1,-1,IF($C585=BX$1,1,0))</f>
        <v>0</v>
      </c>
      <c r="BY585">
        <f t="shared" si="8"/>
        <v>0</v>
      </c>
      <c r="BZ585">
        <f t="shared" si="8"/>
        <v>0</v>
      </c>
      <c r="CA585">
        <f t="shared" si="8"/>
        <v>0</v>
      </c>
      <c r="CB585">
        <f t="shared" si="8"/>
        <v>0</v>
      </c>
      <c r="CC585">
        <f t="shared" si="8"/>
        <v>0</v>
      </c>
      <c r="CD585">
        <f t="shared" si="8"/>
        <v>0</v>
      </c>
      <c r="CE585">
        <f t="shared" si="8"/>
        <v>0</v>
      </c>
      <c r="CF585">
        <f t="shared" si="8"/>
        <v>0</v>
      </c>
      <c r="CG585">
        <f t="shared" si="8"/>
        <v>0</v>
      </c>
      <c r="CH585">
        <f t="shared" si="8"/>
        <v>0</v>
      </c>
      <c r="CI585">
        <f t="shared" si="8"/>
        <v>0</v>
      </c>
      <c r="CJ585">
        <f t="shared" si="8"/>
        <v>0</v>
      </c>
      <c r="CK585">
        <f t="shared" si="8"/>
        <v>0</v>
      </c>
      <c r="CL585">
        <f t="shared" si="8"/>
        <v>0</v>
      </c>
      <c r="CM585">
        <f t="shared" si="8"/>
        <v>0</v>
      </c>
      <c r="CN585">
        <f t="shared" ref="CN585:DC588" si="9">IF($B585=CN$1,-1,IF($C585=CN$1,1,0))</f>
        <v>0</v>
      </c>
      <c r="CO585">
        <f t="shared" si="9"/>
        <v>0</v>
      </c>
      <c r="CP585">
        <f t="shared" si="9"/>
        <v>0</v>
      </c>
      <c r="CQ585">
        <f t="shared" si="9"/>
        <v>0</v>
      </c>
      <c r="CR585">
        <f t="shared" si="9"/>
        <v>0</v>
      </c>
      <c r="CS585">
        <f t="shared" si="9"/>
        <v>0</v>
      </c>
      <c r="CT585">
        <f t="shared" si="9"/>
        <v>0</v>
      </c>
      <c r="CU585">
        <f t="shared" si="9"/>
        <v>0</v>
      </c>
      <c r="CV585">
        <f t="shared" si="9"/>
        <v>0</v>
      </c>
      <c r="CW585">
        <f t="shared" si="9"/>
        <v>0</v>
      </c>
      <c r="CX585">
        <f t="shared" si="9"/>
        <v>0</v>
      </c>
      <c r="CY585">
        <f t="shared" si="9"/>
        <v>0</v>
      </c>
      <c r="CZ585">
        <f t="shared" si="9"/>
        <v>0</v>
      </c>
      <c r="DA585">
        <f t="shared" si="9"/>
        <v>0</v>
      </c>
      <c r="DB585">
        <f t="shared" si="9"/>
        <v>0</v>
      </c>
      <c r="DC585">
        <f t="shared" si="9"/>
        <v>0</v>
      </c>
      <c r="DD585">
        <f t="shared" ref="DD585:DS588" si="10">IF($B585=DD$1,-1,IF($C585=DD$1,1,0))</f>
        <v>0</v>
      </c>
      <c r="DE585">
        <f t="shared" si="10"/>
        <v>0</v>
      </c>
      <c r="DF585">
        <f t="shared" si="10"/>
        <v>0</v>
      </c>
      <c r="DG585">
        <f t="shared" si="10"/>
        <v>0</v>
      </c>
      <c r="DH585">
        <f t="shared" si="10"/>
        <v>0</v>
      </c>
      <c r="DI585">
        <f t="shared" si="10"/>
        <v>0</v>
      </c>
      <c r="DJ585">
        <f t="shared" si="10"/>
        <v>0</v>
      </c>
      <c r="DK585">
        <f t="shared" si="10"/>
        <v>0</v>
      </c>
      <c r="DL585">
        <f t="shared" si="10"/>
        <v>0</v>
      </c>
      <c r="DM585">
        <f t="shared" si="10"/>
        <v>0</v>
      </c>
      <c r="DN585">
        <f t="shared" si="10"/>
        <v>0</v>
      </c>
      <c r="DO585">
        <f t="shared" si="10"/>
        <v>0</v>
      </c>
      <c r="DP585">
        <f t="shared" si="10"/>
        <v>0</v>
      </c>
      <c r="DQ585">
        <f t="shared" si="10"/>
        <v>0</v>
      </c>
      <c r="DR585">
        <f t="shared" si="10"/>
        <v>0</v>
      </c>
      <c r="DS585">
        <f t="shared" si="10"/>
        <v>0</v>
      </c>
      <c r="DT585">
        <f t="shared" ref="DT585:EI588" si="11">IF($B585=DT$1,-1,IF($C585=DT$1,1,0))</f>
        <v>0</v>
      </c>
      <c r="DU585">
        <f t="shared" si="11"/>
        <v>0</v>
      </c>
      <c r="DV585">
        <f t="shared" si="11"/>
        <v>0</v>
      </c>
      <c r="DW585">
        <f t="shared" si="11"/>
        <v>0</v>
      </c>
      <c r="DX585">
        <f t="shared" si="11"/>
        <v>0</v>
      </c>
      <c r="DY585">
        <f t="shared" si="11"/>
        <v>0</v>
      </c>
      <c r="DZ585">
        <f t="shared" si="11"/>
        <v>0</v>
      </c>
      <c r="EA585">
        <f t="shared" si="11"/>
        <v>0</v>
      </c>
      <c r="EB585">
        <f t="shared" si="11"/>
        <v>0</v>
      </c>
      <c r="EC585">
        <f t="shared" si="11"/>
        <v>0</v>
      </c>
      <c r="ED585">
        <f t="shared" si="11"/>
        <v>0</v>
      </c>
      <c r="EE585">
        <f t="shared" si="11"/>
        <v>0</v>
      </c>
      <c r="EF585">
        <f t="shared" si="11"/>
        <v>0</v>
      </c>
      <c r="EG585">
        <f t="shared" si="11"/>
        <v>0</v>
      </c>
      <c r="EH585">
        <f t="shared" si="11"/>
        <v>0</v>
      </c>
      <c r="EI585">
        <f t="shared" si="11"/>
        <v>0</v>
      </c>
      <c r="EJ585">
        <f t="shared" ref="EJ585:EY588" si="12">IF($B585=EJ$1,-1,IF($C585=EJ$1,1,0))</f>
        <v>0</v>
      </c>
      <c r="EK585">
        <f t="shared" si="12"/>
        <v>0</v>
      </c>
      <c r="EL585">
        <f t="shared" si="12"/>
        <v>0</v>
      </c>
      <c r="EM585">
        <f t="shared" si="12"/>
        <v>0</v>
      </c>
      <c r="EN585">
        <f t="shared" si="12"/>
        <v>0</v>
      </c>
      <c r="EO585">
        <f t="shared" si="12"/>
        <v>0</v>
      </c>
      <c r="EP585">
        <f t="shared" si="12"/>
        <v>0</v>
      </c>
      <c r="EQ585">
        <f t="shared" si="12"/>
        <v>0</v>
      </c>
      <c r="ER585">
        <f t="shared" si="12"/>
        <v>0</v>
      </c>
      <c r="ES585">
        <f t="shared" si="12"/>
        <v>0</v>
      </c>
      <c r="ET585">
        <f t="shared" si="12"/>
        <v>0</v>
      </c>
      <c r="EU585">
        <f t="shared" si="12"/>
        <v>0</v>
      </c>
      <c r="EV585">
        <f t="shared" si="12"/>
        <v>0</v>
      </c>
      <c r="EW585">
        <f t="shared" si="12"/>
        <v>0</v>
      </c>
      <c r="EX585">
        <f t="shared" si="12"/>
        <v>0</v>
      </c>
      <c r="EY585">
        <f t="shared" si="12"/>
        <v>0</v>
      </c>
      <c r="EZ585">
        <f t="shared" ref="EZ585:FO588" si="13">IF($B585=EZ$1,-1,IF($C585=EZ$1,1,0))</f>
        <v>0</v>
      </c>
      <c r="FA585">
        <f t="shared" si="13"/>
        <v>0</v>
      </c>
      <c r="FB585">
        <f t="shared" si="13"/>
        <v>0</v>
      </c>
      <c r="FC585">
        <f t="shared" si="13"/>
        <v>0</v>
      </c>
      <c r="FD585">
        <f t="shared" si="13"/>
        <v>0</v>
      </c>
      <c r="FE585">
        <f t="shared" si="13"/>
        <v>0</v>
      </c>
      <c r="FF585">
        <f t="shared" si="13"/>
        <v>0</v>
      </c>
      <c r="FG585">
        <f t="shared" si="13"/>
        <v>0</v>
      </c>
      <c r="FH585">
        <f t="shared" si="13"/>
        <v>0</v>
      </c>
      <c r="FI585">
        <f t="shared" si="13"/>
        <v>0</v>
      </c>
      <c r="FJ585">
        <f t="shared" si="13"/>
        <v>0</v>
      </c>
      <c r="FK585">
        <f t="shared" si="13"/>
        <v>0</v>
      </c>
      <c r="FL585">
        <f t="shared" si="13"/>
        <v>0</v>
      </c>
      <c r="FM585">
        <f t="shared" si="13"/>
        <v>0</v>
      </c>
      <c r="FN585">
        <f t="shared" si="13"/>
        <v>0</v>
      </c>
      <c r="FO585">
        <f t="shared" si="13"/>
        <v>0</v>
      </c>
      <c r="FP585">
        <f t="shared" ref="FP585:GE588" si="14">IF($B585=FP$1,-1,IF($C585=FP$1,1,0))</f>
        <v>0</v>
      </c>
      <c r="FQ585">
        <f t="shared" si="14"/>
        <v>0</v>
      </c>
      <c r="FR585">
        <f t="shared" si="14"/>
        <v>0</v>
      </c>
      <c r="FS585">
        <f t="shared" si="14"/>
        <v>0</v>
      </c>
      <c r="FT585">
        <f t="shared" si="14"/>
        <v>0</v>
      </c>
      <c r="FU585">
        <f t="shared" si="14"/>
        <v>0</v>
      </c>
      <c r="FV585">
        <f t="shared" si="14"/>
        <v>0</v>
      </c>
      <c r="FW585">
        <f t="shared" si="14"/>
        <v>0</v>
      </c>
      <c r="FX585">
        <f t="shared" si="14"/>
        <v>0</v>
      </c>
      <c r="FY585">
        <f t="shared" si="14"/>
        <v>0</v>
      </c>
      <c r="FZ585">
        <f t="shared" si="14"/>
        <v>0</v>
      </c>
      <c r="GA585">
        <f t="shared" si="14"/>
        <v>0</v>
      </c>
      <c r="GB585">
        <f t="shared" si="14"/>
        <v>0</v>
      </c>
      <c r="GC585">
        <f t="shared" si="14"/>
        <v>0</v>
      </c>
      <c r="GD585">
        <f t="shared" si="14"/>
        <v>0</v>
      </c>
      <c r="GE585">
        <f t="shared" si="14"/>
        <v>0</v>
      </c>
      <c r="GF585">
        <f t="shared" ref="GF585:GU588" si="15">IF($B585=GF$1,-1,IF($C585=GF$1,1,0))</f>
        <v>0</v>
      </c>
      <c r="GG585">
        <f t="shared" si="15"/>
        <v>0</v>
      </c>
      <c r="GH585">
        <f t="shared" si="15"/>
        <v>0</v>
      </c>
      <c r="GI585">
        <f t="shared" si="15"/>
        <v>0</v>
      </c>
      <c r="GJ585">
        <f t="shared" si="15"/>
        <v>0</v>
      </c>
      <c r="GK585">
        <f t="shared" si="15"/>
        <v>0</v>
      </c>
      <c r="GL585">
        <f t="shared" si="15"/>
        <v>0</v>
      </c>
      <c r="GM585">
        <f t="shared" si="15"/>
        <v>0</v>
      </c>
      <c r="GN585">
        <f t="shared" si="15"/>
        <v>0</v>
      </c>
      <c r="GO585">
        <f t="shared" si="15"/>
        <v>0</v>
      </c>
      <c r="GP585">
        <f t="shared" si="15"/>
        <v>0</v>
      </c>
      <c r="GQ585">
        <f t="shared" si="15"/>
        <v>0</v>
      </c>
      <c r="GR585">
        <f t="shared" si="15"/>
        <v>0</v>
      </c>
      <c r="GS585">
        <f t="shared" si="15"/>
        <v>0</v>
      </c>
      <c r="GT585">
        <f t="shared" si="15"/>
        <v>0</v>
      </c>
      <c r="GU585">
        <f t="shared" si="15"/>
        <v>0</v>
      </c>
      <c r="GV585">
        <f t="shared" ref="GV585:HK588" si="16">IF($B585=GV$1,-1,IF($C585=GV$1,1,0))</f>
        <v>0</v>
      </c>
      <c r="GW585">
        <f t="shared" si="16"/>
        <v>0</v>
      </c>
      <c r="GX585">
        <f t="shared" si="16"/>
        <v>0</v>
      </c>
      <c r="GY585">
        <f t="shared" si="16"/>
        <v>0</v>
      </c>
      <c r="GZ585">
        <f t="shared" si="16"/>
        <v>0</v>
      </c>
      <c r="HA585">
        <f t="shared" si="16"/>
        <v>0</v>
      </c>
      <c r="HB585">
        <f t="shared" si="16"/>
        <v>0</v>
      </c>
      <c r="HC585">
        <f t="shared" si="16"/>
        <v>0</v>
      </c>
      <c r="HD585">
        <f t="shared" si="16"/>
        <v>0</v>
      </c>
      <c r="HE585">
        <f t="shared" si="16"/>
        <v>0</v>
      </c>
      <c r="HF585">
        <f t="shared" si="16"/>
        <v>-1</v>
      </c>
      <c r="HG585">
        <f t="shared" si="16"/>
        <v>0</v>
      </c>
      <c r="HH585">
        <f t="shared" si="16"/>
        <v>0</v>
      </c>
      <c r="HI585">
        <f t="shared" si="16"/>
        <v>0</v>
      </c>
      <c r="HJ585">
        <f t="shared" si="16"/>
        <v>0</v>
      </c>
      <c r="HK585">
        <f t="shared" si="16"/>
        <v>0</v>
      </c>
      <c r="HL585">
        <f t="shared" ref="HL585:IA588" si="17">IF($B585=HL$1,-1,IF($C585=HL$1,1,0))</f>
        <v>0</v>
      </c>
      <c r="HM585">
        <f t="shared" si="17"/>
        <v>0</v>
      </c>
      <c r="HN585">
        <f t="shared" si="17"/>
        <v>0</v>
      </c>
      <c r="HO585">
        <f t="shared" si="17"/>
        <v>0</v>
      </c>
      <c r="HP585">
        <f t="shared" si="17"/>
        <v>0</v>
      </c>
      <c r="HQ585">
        <f t="shared" si="17"/>
        <v>0</v>
      </c>
      <c r="HR585">
        <f t="shared" si="17"/>
        <v>0</v>
      </c>
      <c r="HS585">
        <f t="shared" si="17"/>
        <v>0</v>
      </c>
      <c r="HT585">
        <f t="shared" si="17"/>
        <v>0</v>
      </c>
      <c r="HU585">
        <f t="shared" si="17"/>
        <v>0</v>
      </c>
      <c r="HV585">
        <f t="shared" si="17"/>
        <v>0</v>
      </c>
      <c r="HW585">
        <f t="shared" si="17"/>
        <v>0</v>
      </c>
      <c r="HX585">
        <f t="shared" si="17"/>
        <v>0</v>
      </c>
      <c r="HY585">
        <f t="shared" si="17"/>
        <v>0</v>
      </c>
      <c r="HZ585">
        <f t="shared" si="17"/>
        <v>0</v>
      </c>
      <c r="IA585">
        <f t="shared" si="17"/>
        <v>0</v>
      </c>
      <c r="IC585">
        <f t="shared" ref="IC585:IC588" si="18">COUNTIF($L585:$IA585,"&lt;&gt;0")</f>
        <v>1</v>
      </c>
      <c r="ID585">
        <v>0</v>
      </c>
    </row>
    <row r="586" spans="1:238" x14ac:dyDescent="0.3">
      <c r="A586">
        <v>10</v>
      </c>
      <c r="B586" t="s">
        <v>169</v>
      </c>
      <c r="C586" t="s">
        <v>119</v>
      </c>
      <c r="F586" t="s">
        <v>364</v>
      </c>
      <c r="G586" t="s">
        <v>364</v>
      </c>
      <c r="H586">
        <v>20</v>
      </c>
      <c r="I586">
        <v>52</v>
      </c>
      <c r="J586">
        <f t="shared" si="2"/>
        <v>0</v>
      </c>
      <c r="K586">
        <f t="shared" si="3"/>
        <v>-32</v>
      </c>
      <c r="L586">
        <f t="shared" si="4"/>
        <v>0</v>
      </c>
      <c r="M586">
        <f t="shared" si="4"/>
        <v>0</v>
      </c>
      <c r="N586">
        <f t="shared" si="4"/>
        <v>0</v>
      </c>
      <c r="O586">
        <f t="shared" si="4"/>
        <v>0</v>
      </c>
      <c r="P586">
        <f t="shared" si="4"/>
        <v>0</v>
      </c>
      <c r="Q586">
        <f t="shared" si="4"/>
        <v>0</v>
      </c>
      <c r="R586">
        <f t="shared" si="4"/>
        <v>0</v>
      </c>
      <c r="S586">
        <f t="shared" si="4"/>
        <v>0</v>
      </c>
      <c r="T586">
        <f t="shared" si="4"/>
        <v>0</v>
      </c>
      <c r="U586">
        <f t="shared" si="4"/>
        <v>0</v>
      </c>
      <c r="V586">
        <f t="shared" si="4"/>
        <v>0</v>
      </c>
      <c r="W586">
        <f t="shared" si="4"/>
        <v>0</v>
      </c>
      <c r="X586">
        <f t="shared" si="4"/>
        <v>0</v>
      </c>
      <c r="Y586">
        <f t="shared" si="4"/>
        <v>0</v>
      </c>
      <c r="Z586">
        <f t="shared" si="4"/>
        <v>0</v>
      </c>
      <c r="AA586">
        <f t="shared" si="4"/>
        <v>0</v>
      </c>
      <c r="AB586">
        <f t="shared" si="5"/>
        <v>0</v>
      </c>
      <c r="AC586">
        <f t="shared" si="5"/>
        <v>0</v>
      </c>
      <c r="AD586">
        <f t="shared" si="5"/>
        <v>0</v>
      </c>
      <c r="AE586">
        <f t="shared" si="5"/>
        <v>0</v>
      </c>
      <c r="AF586">
        <f t="shared" si="5"/>
        <v>0</v>
      </c>
      <c r="AG586">
        <f t="shared" si="5"/>
        <v>0</v>
      </c>
      <c r="AH586">
        <f t="shared" si="5"/>
        <v>0</v>
      </c>
      <c r="AI586">
        <f t="shared" si="5"/>
        <v>0</v>
      </c>
      <c r="AJ586">
        <f t="shared" si="5"/>
        <v>0</v>
      </c>
      <c r="AK586">
        <f t="shared" si="5"/>
        <v>0</v>
      </c>
      <c r="AL586">
        <f t="shared" si="5"/>
        <v>0</v>
      </c>
      <c r="AM586">
        <f t="shared" si="5"/>
        <v>0</v>
      </c>
      <c r="AN586">
        <f t="shared" si="5"/>
        <v>0</v>
      </c>
      <c r="AO586">
        <f t="shared" si="5"/>
        <v>0</v>
      </c>
      <c r="AP586">
        <f t="shared" si="5"/>
        <v>0</v>
      </c>
      <c r="AQ586">
        <f t="shared" si="5"/>
        <v>0</v>
      </c>
      <c r="AR586">
        <f t="shared" si="6"/>
        <v>0</v>
      </c>
      <c r="AS586">
        <f t="shared" si="6"/>
        <v>0</v>
      </c>
      <c r="AT586">
        <f t="shared" si="6"/>
        <v>0</v>
      </c>
      <c r="AU586">
        <f t="shared" si="6"/>
        <v>0</v>
      </c>
      <c r="AV586">
        <f t="shared" si="6"/>
        <v>0</v>
      </c>
      <c r="AW586">
        <f t="shared" si="6"/>
        <v>0</v>
      </c>
      <c r="AX586">
        <f t="shared" si="6"/>
        <v>0</v>
      </c>
      <c r="AY586">
        <f t="shared" si="6"/>
        <v>0</v>
      </c>
      <c r="AZ586">
        <f t="shared" si="6"/>
        <v>0</v>
      </c>
      <c r="BA586">
        <f t="shared" si="6"/>
        <v>0</v>
      </c>
      <c r="BB586">
        <f t="shared" si="6"/>
        <v>0</v>
      </c>
      <c r="BC586">
        <f t="shared" si="6"/>
        <v>0</v>
      </c>
      <c r="BD586">
        <f t="shared" si="6"/>
        <v>0</v>
      </c>
      <c r="BE586">
        <f t="shared" si="6"/>
        <v>0</v>
      </c>
      <c r="BF586">
        <f t="shared" si="6"/>
        <v>0</v>
      </c>
      <c r="BG586">
        <f t="shared" si="6"/>
        <v>0</v>
      </c>
      <c r="BH586">
        <f t="shared" si="7"/>
        <v>0</v>
      </c>
      <c r="BI586">
        <f t="shared" si="7"/>
        <v>0</v>
      </c>
      <c r="BJ586">
        <f t="shared" si="7"/>
        <v>0</v>
      </c>
      <c r="BK586">
        <f t="shared" si="7"/>
        <v>0</v>
      </c>
      <c r="BL586">
        <f t="shared" si="7"/>
        <v>0</v>
      </c>
      <c r="BM586">
        <f t="shared" si="7"/>
        <v>0</v>
      </c>
      <c r="BN586">
        <f t="shared" si="7"/>
        <v>0</v>
      </c>
      <c r="BO586">
        <f t="shared" si="7"/>
        <v>0</v>
      </c>
      <c r="BP586">
        <f t="shared" si="7"/>
        <v>0</v>
      </c>
      <c r="BQ586">
        <f t="shared" si="7"/>
        <v>0</v>
      </c>
      <c r="BR586">
        <f t="shared" si="7"/>
        <v>0</v>
      </c>
      <c r="BS586">
        <f t="shared" si="7"/>
        <v>0</v>
      </c>
      <c r="BT586">
        <f t="shared" si="7"/>
        <v>0</v>
      </c>
      <c r="BU586">
        <f t="shared" si="7"/>
        <v>0</v>
      </c>
      <c r="BV586">
        <f t="shared" si="7"/>
        <v>0</v>
      </c>
      <c r="BW586">
        <f t="shared" si="7"/>
        <v>0</v>
      </c>
      <c r="BX586">
        <f t="shared" si="8"/>
        <v>0</v>
      </c>
      <c r="BY586">
        <f t="shared" si="8"/>
        <v>0</v>
      </c>
      <c r="BZ586">
        <f t="shared" si="8"/>
        <v>0</v>
      </c>
      <c r="CA586">
        <f t="shared" si="8"/>
        <v>0</v>
      </c>
      <c r="CB586">
        <f t="shared" si="8"/>
        <v>0</v>
      </c>
      <c r="CC586">
        <f t="shared" si="8"/>
        <v>0</v>
      </c>
      <c r="CD586">
        <f t="shared" si="8"/>
        <v>0</v>
      </c>
      <c r="CE586">
        <f t="shared" si="8"/>
        <v>0</v>
      </c>
      <c r="CF586">
        <f t="shared" si="8"/>
        <v>0</v>
      </c>
      <c r="CG586">
        <f t="shared" si="8"/>
        <v>0</v>
      </c>
      <c r="CH586">
        <f t="shared" si="8"/>
        <v>0</v>
      </c>
      <c r="CI586">
        <f t="shared" si="8"/>
        <v>0</v>
      </c>
      <c r="CJ586">
        <f t="shared" si="8"/>
        <v>0</v>
      </c>
      <c r="CK586">
        <f t="shared" si="8"/>
        <v>0</v>
      </c>
      <c r="CL586">
        <f t="shared" si="8"/>
        <v>0</v>
      </c>
      <c r="CM586">
        <f t="shared" si="8"/>
        <v>0</v>
      </c>
      <c r="CN586">
        <f t="shared" si="9"/>
        <v>0</v>
      </c>
      <c r="CO586">
        <f t="shared" si="9"/>
        <v>0</v>
      </c>
      <c r="CP586">
        <f t="shared" si="9"/>
        <v>0</v>
      </c>
      <c r="CQ586">
        <f t="shared" si="9"/>
        <v>0</v>
      </c>
      <c r="CR586">
        <f t="shared" si="9"/>
        <v>0</v>
      </c>
      <c r="CS586">
        <f t="shared" si="9"/>
        <v>0</v>
      </c>
      <c r="CT586">
        <f t="shared" si="9"/>
        <v>0</v>
      </c>
      <c r="CU586">
        <f t="shared" si="9"/>
        <v>0</v>
      </c>
      <c r="CV586">
        <f t="shared" si="9"/>
        <v>0</v>
      </c>
      <c r="CW586">
        <f t="shared" si="9"/>
        <v>0</v>
      </c>
      <c r="CX586">
        <f t="shared" si="9"/>
        <v>0</v>
      </c>
      <c r="CY586">
        <f t="shared" si="9"/>
        <v>0</v>
      </c>
      <c r="CZ586">
        <f t="shared" si="9"/>
        <v>0</v>
      </c>
      <c r="DA586">
        <f t="shared" si="9"/>
        <v>0</v>
      </c>
      <c r="DB586">
        <f t="shared" si="9"/>
        <v>0</v>
      </c>
      <c r="DC586">
        <f t="shared" si="9"/>
        <v>0</v>
      </c>
      <c r="DD586">
        <f t="shared" si="10"/>
        <v>0</v>
      </c>
      <c r="DE586">
        <f t="shared" si="10"/>
        <v>0</v>
      </c>
      <c r="DF586">
        <f t="shared" si="10"/>
        <v>0</v>
      </c>
      <c r="DG586">
        <f t="shared" si="10"/>
        <v>0</v>
      </c>
      <c r="DH586">
        <f t="shared" si="10"/>
        <v>0</v>
      </c>
      <c r="DI586">
        <f t="shared" si="10"/>
        <v>0</v>
      </c>
      <c r="DJ586">
        <f t="shared" si="10"/>
        <v>0</v>
      </c>
      <c r="DK586">
        <f t="shared" si="10"/>
        <v>0</v>
      </c>
      <c r="DL586">
        <f t="shared" si="10"/>
        <v>0</v>
      </c>
      <c r="DM586">
        <f t="shared" si="10"/>
        <v>0</v>
      </c>
      <c r="DN586">
        <f t="shared" si="10"/>
        <v>0</v>
      </c>
      <c r="DO586">
        <f t="shared" si="10"/>
        <v>0</v>
      </c>
      <c r="DP586">
        <f t="shared" si="10"/>
        <v>0</v>
      </c>
      <c r="DQ586">
        <f t="shared" si="10"/>
        <v>0</v>
      </c>
      <c r="DR586">
        <f t="shared" si="10"/>
        <v>0</v>
      </c>
      <c r="DS586">
        <f t="shared" si="10"/>
        <v>0</v>
      </c>
      <c r="DT586">
        <f t="shared" si="11"/>
        <v>0</v>
      </c>
      <c r="DU586">
        <f t="shared" si="11"/>
        <v>0</v>
      </c>
      <c r="DV586">
        <f t="shared" si="11"/>
        <v>0</v>
      </c>
      <c r="DW586">
        <f t="shared" si="11"/>
        <v>0</v>
      </c>
      <c r="DX586">
        <f t="shared" si="11"/>
        <v>0</v>
      </c>
      <c r="DY586">
        <f t="shared" si="11"/>
        <v>0</v>
      </c>
      <c r="DZ586">
        <f t="shared" si="11"/>
        <v>0</v>
      </c>
      <c r="EA586">
        <f t="shared" si="11"/>
        <v>0</v>
      </c>
      <c r="EB586">
        <f t="shared" si="11"/>
        <v>0</v>
      </c>
      <c r="EC586">
        <f t="shared" si="11"/>
        <v>0</v>
      </c>
      <c r="ED586">
        <f t="shared" si="11"/>
        <v>0</v>
      </c>
      <c r="EE586">
        <f t="shared" si="11"/>
        <v>0</v>
      </c>
      <c r="EF586">
        <f t="shared" si="11"/>
        <v>0</v>
      </c>
      <c r="EG586">
        <f t="shared" si="11"/>
        <v>0</v>
      </c>
      <c r="EH586">
        <f t="shared" si="11"/>
        <v>0</v>
      </c>
      <c r="EI586">
        <f t="shared" si="11"/>
        <v>0</v>
      </c>
      <c r="EJ586">
        <f t="shared" si="12"/>
        <v>0</v>
      </c>
      <c r="EK586">
        <f t="shared" si="12"/>
        <v>0</v>
      </c>
      <c r="EL586">
        <f t="shared" si="12"/>
        <v>0</v>
      </c>
      <c r="EM586">
        <f t="shared" si="12"/>
        <v>0</v>
      </c>
      <c r="EN586">
        <f t="shared" si="12"/>
        <v>0</v>
      </c>
      <c r="EO586">
        <f t="shared" si="12"/>
        <v>0</v>
      </c>
      <c r="EP586">
        <f t="shared" si="12"/>
        <v>0</v>
      </c>
      <c r="EQ586">
        <f t="shared" si="12"/>
        <v>0</v>
      </c>
      <c r="ER586">
        <f t="shared" si="12"/>
        <v>0</v>
      </c>
      <c r="ES586">
        <f t="shared" si="12"/>
        <v>0</v>
      </c>
      <c r="ET586">
        <f t="shared" si="12"/>
        <v>0</v>
      </c>
      <c r="EU586">
        <f t="shared" si="12"/>
        <v>0</v>
      </c>
      <c r="EV586">
        <f t="shared" si="12"/>
        <v>0</v>
      </c>
      <c r="EW586">
        <f t="shared" si="12"/>
        <v>0</v>
      </c>
      <c r="EX586">
        <f t="shared" si="12"/>
        <v>0</v>
      </c>
      <c r="EY586">
        <f t="shared" si="12"/>
        <v>0</v>
      </c>
      <c r="EZ586">
        <f t="shared" si="13"/>
        <v>0</v>
      </c>
      <c r="FA586">
        <f t="shared" si="13"/>
        <v>0</v>
      </c>
      <c r="FB586">
        <f t="shared" si="13"/>
        <v>0</v>
      </c>
      <c r="FC586">
        <f t="shared" si="13"/>
        <v>0</v>
      </c>
      <c r="FD586">
        <f t="shared" si="13"/>
        <v>0</v>
      </c>
      <c r="FE586">
        <f t="shared" si="13"/>
        <v>0</v>
      </c>
      <c r="FF586">
        <f t="shared" si="13"/>
        <v>0</v>
      </c>
      <c r="FG586">
        <f t="shared" si="13"/>
        <v>0</v>
      </c>
      <c r="FH586">
        <f t="shared" si="13"/>
        <v>0</v>
      </c>
      <c r="FI586">
        <f t="shared" si="13"/>
        <v>0</v>
      </c>
      <c r="FJ586">
        <f t="shared" si="13"/>
        <v>0</v>
      </c>
      <c r="FK586">
        <f t="shared" si="13"/>
        <v>0</v>
      </c>
      <c r="FL586">
        <f t="shared" si="13"/>
        <v>0</v>
      </c>
      <c r="FM586">
        <f t="shared" si="13"/>
        <v>0</v>
      </c>
      <c r="FN586">
        <f t="shared" si="13"/>
        <v>0</v>
      </c>
      <c r="FO586">
        <f t="shared" si="13"/>
        <v>0</v>
      </c>
      <c r="FP586">
        <f t="shared" si="14"/>
        <v>0</v>
      </c>
      <c r="FQ586">
        <f t="shared" si="14"/>
        <v>0</v>
      </c>
      <c r="FR586">
        <f t="shared" si="14"/>
        <v>0</v>
      </c>
      <c r="FS586">
        <f t="shared" si="14"/>
        <v>0</v>
      </c>
      <c r="FT586">
        <f t="shared" si="14"/>
        <v>0</v>
      </c>
      <c r="FU586">
        <f t="shared" si="14"/>
        <v>0</v>
      </c>
      <c r="FV586">
        <f t="shared" si="14"/>
        <v>0</v>
      </c>
      <c r="FW586">
        <f t="shared" si="14"/>
        <v>0</v>
      </c>
      <c r="FX586">
        <f t="shared" si="14"/>
        <v>0</v>
      </c>
      <c r="FY586">
        <f t="shared" si="14"/>
        <v>0</v>
      </c>
      <c r="FZ586">
        <f t="shared" si="14"/>
        <v>0</v>
      </c>
      <c r="GA586">
        <f t="shared" si="14"/>
        <v>0</v>
      </c>
      <c r="GB586">
        <f t="shared" si="14"/>
        <v>0</v>
      </c>
      <c r="GC586">
        <f t="shared" si="14"/>
        <v>0</v>
      </c>
      <c r="GD586">
        <f t="shared" si="14"/>
        <v>0</v>
      </c>
      <c r="GE586">
        <f t="shared" si="14"/>
        <v>0</v>
      </c>
      <c r="GF586">
        <f t="shared" si="15"/>
        <v>0</v>
      </c>
      <c r="GG586">
        <f t="shared" si="15"/>
        <v>0</v>
      </c>
      <c r="GH586">
        <f t="shared" si="15"/>
        <v>0</v>
      </c>
      <c r="GI586">
        <f t="shared" si="15"/>
        <v>0</v>
      </c>
      <c r="GJ586">
        <f t="shared" si="15"/>
        <v>0</v>
      </c>
      <c r="GK586">
        <f t="shared" si="15"/>
        <v>0</v>
      </c>
      <c r="GL586">
        <f t="shared" si="15"/>
        <v>0</v>
      </c>
      <c r="GM586">
        <f t="shared" si="15"/>
        <v>0</v>
      </c>
      <c r="GN586">
        <f t="shared" si="15"/>
        <v>0</v>
      </c>
      <c r="GO586">
        <f t="shared" si="15"/>
        <v>0</v>
      </c>
      <c r="GP586">
        <f t="shared" si="15"/>
        <v>0</v>
      </c>
      <c r="GQ586">
        <f t="shared" si="15"/>
        <v>0</v>
      </c>
      <c r="GR586">
        <f t="shared" si="15"/>
        <v>0</v>
      </c>
      <c r="GS586">
        <f t="shared" si="15"/>
        <v>0</v>
      </c>
      <c r="GT586">
        <f t="shared" si="15"/>
        <v>0</v>
      </c>
      <c r="GU586">
        <f t="shared" si="15"/>
        <v>0</v>
      </c>
      <c r="GV586">
        <f t="shared" si="16"/>
        <v>0</v>
      </c>
      <c r="GW586">
        <f t="shared" si="16"/>
        <v>0</v>
      </c>
      <c r="GX586">
        <f t="shared" si="16"/>
        <v>0</v>
      </c>
      <c r="GY586">
        <f t="shared" si="16"/>
        <v>0</v>
      </c>
      <c r="GZ586">
        <f t="shared" si="16"/>
        <v>0</v>
      </c>
      <c r="HA586">
        <f t="shared" si="16"/>
        <v>0</v>
      </c>
      <c r="HB586">
        <f t="shared" si="16"/>
        <v>0</v>
      </c>
      <c r="HC586">
        <f t="shared" si="16"/>
        <v>0</v>
      </c>
      <c r="HD586">
        <f t="shared" si="16"/>
        <v>0</v>
      </c>
      <c r="HE586">
        <f t="shared" si="16"/>
        <v>0</v>
      </c>
      <c r="HF586">
        <f t="shared" si="16"/>
        <v>0</v>
      </c>
      <c r="HG586">
        <f t="shared" si="16"/>
        <v>0</v>
      </c>
      <c r="HH586">
        <f t="shared" si="16"/>
        <v>0</v>
      </c>
      <c r="HI586">
        <f t="shared" si="16"/>
        <v>0</v>
      </c>
      <c r="HJ586">
        <f t="shared" si="16"/>
        <v>0</v>
      </c>
      <c r="HK586">
        <f t="shared" si="16"/>
        <v>0</v>
      </c>
      <c r="HL586">
        <f t="shared" si="17"/>
        <v>0</v>
      </c>
      <c r="HM586">
        <f t="shared" si="17"/>
        <v>0</v>
      </c>
      <c r="HN586">
        <f t="shared" si="17"/>
        <v>0</v>
      </c>
      <c r="HO586">
        <f t="shared" si="17"/>
        <v>0</v>
      </c>
      <c r="HP586">
        <f t="shared" si="17"/>
        <v>0</v>
      </c>
      <c r="HQ586">
        <f t="shared" si="17"/>
        <v>0</v>
      </c>
      <c r="HR586">
        <f t="shared" si="17"/>
        <v>0</v>
      </c>
      <c r="HS586">
        <f t="shared" si="17"/>
        <v>0</v>
      </c>
      <c r="HT586">
        <f t="shared" si="17"/>
        <v>0</v>
      </c>
      <c r="HU586">
        <f t="shared" si="17"/>
        <v>0</v>
      </c>
      <c r="HV586">
        <f t="shared" si="17"/>
        <v>0</v>
      </c>
      <c r="HW586">
        <f t="shared" si="17"/>
        <v>0</v>
      </c>
      <c r="HX586">
        <f t="shared" si="17"/>
        <v>0</v>
      </c>
      <c r="HY586">
        <f t="shared" si="17"/>
        <v>0</v>
      </c>
      <c r="HZ586">
        <f t="shared" si="17"/>
        <v>0</v>
      </c>
      <c r="IA586">
        <f t="shared" si="17"/>
        <v>0</v>
      </c>
      <c r="IC586">
        <f t="shared" si="18"/>
        <v>0</v>
      </c>
      <c r="ID586">
        <v>0</v>
      </c>
    </row>
    <row r="587" spans="1:238" x14ac:dyDescent="0.3">
      <c r="A587">
        <v>10</v>
      </c>
      <c r="B587" t="s">
        <v>132</v>
      </c>
      <c r="C587" t="s">
        <v>103</v>
      </c>
      <c r="F587" t="s">
        <v>359</v>
      </c>
      <c r="G587" t="s">
        <v>359</v>
      </c>
      <c r="H587">
        <v>21</v>
      </c>
      <c r="I587">
        <v>24</v>
      </c>
      <c r="J587">
        <f t="shared" si="2"/>
        <v>0</v>
      </c>
      <c r="K587">
        <f t="shared" si="3"/>
        <v>-3</v>
      </c>
      <c r="L587">
        <f t="shared" si="4"/>
        <v>0</v>
      </c>
      <c r="M587">
        <f t="shared" si="4"/>
        <v>0</v>
      </c>
      <c r="N587">
        <f t="shared" si="4"/>
        <v>0</v>
      </c>
      <c r="O587">
        <f t="shared" si="4"/>
        <v>0</v>
      </c>
      <c r="P587">
        <f t="shared" si="4"/>
        <v>0</v>
      </c>
      <c r="Q587">
        <f t="shared" si="4"/>
        <v>0</v>
      </c>
      <c r="R587">
        <f t="shared" si="4"/>
        <v>0</v>
      </c>
      <c r="S587">
        <f t="shared" si="4"/>
        <v>0</v>
      </c>
      <c r="T587">
        <f t="shared" si="4"/>
        <v>0</v>
      </c>
      <c r="U587">
        <f t="shared" si="4"/>
        <v>0</v>
      </c>
      <c r="V587">
        <f t="shared" si="4"/>
        <v>0</v>
      </c>
      <c r="W587">
        <f t="shared" si="4"/>
        <v>0</v>
      </c>
      <c r="X587">
        <f t="shared" si="4"/>
        <v>0</v>
      </c>
      <c r="Y587">
        <f t="shared" si="4"/>
        <v>0</v>
      </c>
      <c r="Z587">
        <f t="shared" si="4"/>
        <v>0</v>
      </c>
      <c r="AA587">
        <f t="shared" si="4"/>
        <v>0</v>
      </c>
      <c r="AB587">
        <f t="shared" si="5"/>
        <v>0</v>
      </c>
      <c r="AC587">
        <f t="shared" si="5"/>
        <v>0</v>
      </c>
      <c r="AD587">
        <f t="shared" si="5"/>
        <v>0</v>
      </c>
      <c r="AE587">
        <f t="shared" si="5"/>
        <v>0</v>
      </c>
      <c r="AF587">
        <f t="shared" si="5"/>
        <v>0</v>
      </c>
      <c r="AG587">
        <f t="shared" si="5"/>
        <v>0</v>
      </c>
      <c r="AH587">
        <f t="shared" si="5"/>
        <v>0</v>
      </c>
      <c r="AI587">
        <f t="shared" si="5"/>
        <v>0</v>
      </c>
      <c r="AJ587">
        <f t="shared" si="5"/>
        <v>0</v>
      </c>
      <c r="AK587">
        <f t="shared" si="5"/>
        <v>0</v>
      </c>
      <c r="AL587">
        <f t="shared" si="5"/>
        <v>0</v>
      </c>
      <c r="AM587">
        <f t="shared" si="5"/>
        <v>0</v>
      </c>
      <c r="AN587">
        <f t="shared" si="5"/>
        <v>0</v>
      </c>
      <c r="AO587">
        <f t="shared" si="5"/>
        <v>0</v>
      </c>
      <c r="AP587">
        <f t="shared" si="5"/>
        <v>0</v>
      </c>
      <c r="AQ587">
        <f t="shared" si="5"/>
        <v>0</v>
      </c>
      <c r="AR587">
        <f t="shared" si="6"/>
        <v>0</v>
      </c>
      <c r="AS587">
        <f t="shared" si="6"/>
        <v>0</v>
      </c>
      <c r="AT587">
        <f t="shared" si="6"/>
        <v>0</v>
      </c>
      <c r="AU587">
        <f t="shared" si="6"/>
        <v>0</v>
      </c>
      <c r="AV587">
        <f t="shared" si="6"/>
        <v>0</v>
      </c>
      <c r="AW587">
        <f t="shared" si="6"/>
        <v>0</v>
      </c>
      <c r="AX587">
        <f t="shared" si="6"/>
        <v>0</v>
      </c>
      <c r="AY587">
        <f t="shared" si="6"/>
        <v>0</v>
      </c>
      <c r="AZ587">
        <f t="shared" si="6"/>
        <v>0</v>
      </c>
      <c r="BA587">
        <f t="shared" si="6"/>
        <v>0</v>
      </c>
      <c r="BB587">
        <f t="shared" si="6"/>
        <v>0</v>
      </c>
      <c r="BC587">
        <f t="shared" si="6"/>
        <v>0</v>
      </c>
      <c r="BD587">
        <f t="shared" si="6"/>
        <v>0</v>
      </c>
      <c r="BE587">
        <f t="shared" si="6"/>
        <v>0</v>
      </c>
      <c r="BF587">
        <f t="shared" si="6"/>
        <v>0</v>
      </c>
      <c r="BG587">
        <f t="shared" si="6"/>
        <v>0</v>
      </c>
      <c r="BH587">
        <f t="shared" si="7"/>
        <v>0</v>
      </c>
      <c r="BI587">
        <f t="shared" si="7"/>
        <v>0</v>
      </c>
      <c r="BJ587">
        <f t="shared" si="7"/>
        <v>0</v>
      </c>
      <c r="BK587">
        <f t="shared" si="7"/>
        <v>0</v>
      </c>
      <c r="BL587">
        <f t="shared" si="7"/>
        <v>0</v>
      </c>
      <c r="BM587">
        <f t="shared" si="7"/>
        <v>0</v>
      </c>
      <c r="BN587">
        <f t="shared" si="7"/>
        <v>0</v>
      </c>
      <c r="BO587">
        <f t="shared" si="7"/>
        <v>0</v>
      </c>
      <c r="BP587">
        <f t="shared" si="7"/>
        <v>0</v>
      </c>
      <c r="BQ587">
        <f t="shared" si="7"/>
        <v>0</v>
      </c>
      <c r="BR587">
        <f t="shared" si="7"/>
        <v>0</v>
      </c>
      <c r="BS587">
        <f t="shared" si="7"/>
        <v>0</v>
      </c>
      <c r="BT587">
        <f t="shared" si="7"/>
        <v>0</v>
      </c>
      <c r="BU587">
        <f t="shared" si="7"/>
        <v>0</v>
      </c>
      <c r="BV587">
        <f t="shared" si="7"/>
        <v>0</v>
      </c>
      <c r="BW587">
        <f t="shared" si="7"/>
        <v>0</v>
      </c>
      <c r="BX587">
        <f t="shared" si="8"/>
        <v>0</v>
      </c>
      <c r="BY587">
        <f t="shared" si="8"/>
        <v>0</v>
      </c>
      <c r="BZ587">
        <f t="shared" si="8"/>
        <v>0</v>
      </c>
      <c r="CA587">
        <f t="shared" si="8"/>
        <v>0</v>
      </c>
      <c r="CB587">
        <f t="shared" si="8"/>
        <v>0</v>
      </c>
      <c r="CC587">
        <f t="shared" si="8"/>
        <v>0</v>
      </c>
      <c r="CD587">
        <f t="shared" si="8"/>
        <v>0</v>
      </c>
      <c r="CE587">
        <f t="shared" si="8"/>
        <v>0</v>
      </c>
      <c r="CF587">
        <f t="shared" si="8"/>
        <v>0</v>
      </c>
      <c r="CG587">
        <f t="shared" si="8"/>
        <v>0</v>
      </c>
      <c r="CH587">
        <f t="shared" si="8"/>
        <v>0</v>
      </c>
      <c r="CI587">
        <f t="shared" si="8"/>
        <v>0</v>
      </c>
      <c r="CJ587">
        <f t="shared" si="8"/>
        <v>0</v>
      </c>
      <c r="CK587">
        <f t="shared" si="8"/>
        <v>0</v>
      </c>
      <c r="CL587">
        <f t="shared" si="8"/>
        <v>0</v>
      </c>
      <c r="CM587">
        <f t="shared" si="8"/>
        <v>0</v>
      </c>
      <c r="CN587">
        <f t="shared" si="9"/>
        <v>0</v>
      </c>
      <c r="CO587">
        <f t="shared" si="9"/>
        <v>0</v>
      </c>
      <c r="CP587">
        <f t="shared" si="9"/>
        <v>0</v>
      </c>
      <c r="CQ587">
        <f t="shared" si="9"/>
        <v>0</v>
      </c>
      <c r="CR587">
        <f t="shared" si="9"/>
        <v>0</v>
      </c>
      <c r="CS587">
        <f t="shared" si="9"/>
        <v>0</v>
      </c>
      <c r="CT587">
        <f t="shared" si="9"/>
        <v>0</v>
      </c>
      <c r="CU587">
        <f t="shared" si="9"/>
        <v>0</v>
      </c>
      <c r="CV587">
        <f t="shared" si="9"/>
        <v>0</v>
      </c>
      <c r="CW587">
        <f t="shared" si="9"/>
        <v>0</v>
      </c>
      <c r="CX587">
        <f t="shared" si="9"/>
        <v>0</v>
      </c>
      <c r="CY587">
        <f t="shared" si="9"/>
        <v>0</v>
      </c>
      <c r="CZ587">
        <f t="shared" si="9"/>
        <v>0</v>
      </c>
      <c r="DA587">
        <f t="shared" si="9"/>
        <v>0</v>
      </c>
      <c r="DB587">
        <f t="shared" si="9"/>
        <v>0</v>
      </c>
      <c r="DC587">
        <f t="shared" si="9"/>
        <v>0</v>
      </c>
      <c r="DD587">
        <f t="shared" si="10"/>
        <v>0</v>
      </c>
      <c r="DE587">
        <f t="shared" si="10"/>
        <v>0</v>
      </c>
      <c r="DF587">
        <f t="shared" si="10"/>
        <v>0</v>
      </c>
      <c r="DG587">
        <f t="shared" si="10"/>
        <v>0</v>
      </c>
      <c r="DH587">
        <f t="shared" si="10"/>
        <v>0</v>
      </c>
      <c r="DI587">
        <f t="shared" si="10"/>
        <v>0</v>
      </c>
      <c r="DJ587">
        <f t="shared" si="10"/>
        <v>0</v>
      </c>
      <c r="DK587">
        <f t="shared" si="10"/>
        <v>0</v>
      </c>
      <c r="DL587">
        <f t="shared" si="10"/>
        <v>0</v>
      </c>
      <c r="DM587">
        <f t="shared" si="10"/>
        <v>0</v>
      </c>
      <c r="DN587">
        <f t="shared" si="10"/>
        <v>0</v>
      </c>
      <c r="DO587">
        <f t="shared" si="10"/>
        <v>0</v>
      </c>
      <c r="DP587">
        <f t="shared" si="10"/>
        <v>0</v>
      </c>
      <c r="DQ587">
        <f t="shared" si="10"/>
        <v>0</v>
      </c>
      <c r="DR587">
        <f t="shared" si="10"/>
        <v>0</v>
      </c>
      <c r="DS587">
        <f t="shared" si="10"/>
        <v>0</v>
      </c>
      <c r="DT587">
        <f t="shared" si="11"/>
        <v>0</v>
      </c>
      <c r="DU587">
        <f t="shared" si="11"/>
        <v>0</v>
      </c>
      <c r="DV587">
        <f t="shared" si="11"/>
        <v>0</v>
      </c>
      <c r="DW587">
        <f t="shared" si="11"/>
        <v>0</v>
      </c>
      <c r="DX587">
        <f t="shared" si="11"/>
        <v>0</v>
      </c>
      <c r="DY587">
        <f t="shared" si="11"/>
        <v>0</v>
      </c>
      <c r="DZ587">
        <f t="shared" si="11"/>
        <v>0</v>
      </c>
      <c r="EA587">
        <f t="shared" si="11"/>
        <v>0</v>
      </c>
      <c r="EB587">
        <f t="shared" si="11"/>
        <v>0</v>
      </c>
      <c r="EC587">
        <f t="shared" si="11"/>
        <v>0</v>
      </c>
      <c r="ED587">
        <f t="shared" si="11"/>
        <v>0</v>
      </c>
      <c r="EE587">
        <f t="shared" si="11"/>
        <v>0</v>
      </c>
      <c r="EF587">
        <f t="shared" si="11"/>
        <v>0</v>
      </c>
      <c r="EG587">
        <f t="shared" si="11"/>
        <v>0</v>
      </c>
      <c r="EH587">
        <f t="shared" si="11"/>
        <v>0</v>
      </c>
      <c r="EI587">
        <f t="shared" si="11"/>
        <v>0</v>
      </c>
      <c r="EJ587">
        <f t="shared" si="12"/>
        <v>0</v>
      </c>
      <c r="EK587">
        <f t="shared" si="12"/>
        <v>0</v>
      </c>
      <c r="EL587">
        <f t="shared" si="12"/>
        <v>0</v>
      </c>
      <c r="EM587">
        <f t="shared" si="12"/>
        <v>0</v>
      </c>
      <c r="EN587">
        <f t="shared" si="12"/>
        <v>0</v>
      </c>
      <c r="EO587">
        <f t="shared" si="12"/>
        <v>0</v>
      </c>
      <c r="EP587">
        <f t="shared" si="12"/>
        <v>0</v>
      </c>
      <c r="EQ587">
        <f t="shared" si="12"/>
        <v>0</v>
      </c>
      <c r="ER587">
        <f t="shared" si="12"/>
        <v>0</v>
      </c>
      <c r="ES587">
        <f t="shared" si="12"/>
        <v>0</v>
      </c>
      <c r="ET587">
        <f t="shared" si="12"/>
        <v>0</v>
      </c>
      <c r="EU587">
        <f t="shared" si="12"/>
        <v>0</v>
      </c>
      <c r="EV587">
        <f t="shared" si="12"/>
        <v>0</v>
      </c>
      <c r="EW587">
        <f t="shared" si="12"/>
        <v>0</v>
      </c>
      <c r="EX587">
        <f t="shared" si="12"/>
        <v>0</v>
      </c>
      <c r="EY587">
        <f t="shared" si="12"/>
        <v>0</v>
      </c>
      <c r="EZ587">
        <f t="shared" si="13"/>
        <v>0</v>
      </c>
      <c r="FA587">
        <f t="shared" si="13"/>
        <v>0</v>
      </c>
      <c r="FB587">
        <f t="shared" si="13"/>
        <v>0</v>
      </c>
      <c r="FC587">
        <f t="shared" si="13"/>
        <v>0</v>
      </c>
      <c r="FD587">
        <f t="shared" si="13"/>
        <v>0</v>
      </c>
      <c r="FE587">
        <f t="shared" si="13"/>
        <v>0</v>
      </c>
      <c r="FF587">
        <f t="shared" si="13"/>
        <v>0</v>
      </c>
      <c r="FG587">
        <f t="shared" si="13"/>
        <v>0</v>
      </c>
      <c r="FH587">
        <f t="shared" si="13"/>
        <v>0</v>
      </c>
      <c r="FI587">
        <f t="shared" si="13"/>
        <v>0</v>
      </c>
      <c r="FJ587">
        <f t="shared" si="13"/>
        <v>0</v>
      </c>
      <c r="FK587">
        <f t="shared" si="13"/>
        <v>0</v>
      </c>
      <c r="FL587">
        <f t="shared" si="13"/>
        <v>0</v>
      </c>
      <c r="FM587">
        <f t="shared" si="13"/>
        <v>0</v>
      </c>
      <c r="FN587">
        <f t="shared" si="13"/>
        <v>0</v>
      </c>
      <c r="FO587">
        <f t="shared" si="13"/>
        <v>0</v>
      </c>
      <c r="FP587">
        <f t="shared" si="14"/>
        <v>0</v>
      </c>
      <c r="FQ587">
        <f t="shared" si="14"/>
        <v>0</v>
      </c>
      <c r="FR587">
        <f t="shared" si="14"/>
        <v>0</v>
      </c>
      <c r="FS587">
        <f t="shared" si="14"/>
        <v>0</v>
      </c>
      <c r="FT587">
        <f t="shared" si="14"/>
        <v>0</v>
      </c>
      <c r="FU587">
        <f t="shared" si="14"/>
        <v>0</v>
      </c>
      <c r="FV587">
        <f t="shared" si="14"/>
        <v>0</v>
      </c>
      <c r="FW587">
        <f t="shared" si="14"/>
        <v>0</v>
      </c>
      <c r="FX587">
        <f t="shared" si="14"/>
        <v>0</v>
      </c>
      <c r="FY587">
        <f t="shared" si="14"/>
        <v>0</v>
      </c>
      <c r="FZ587">
        <f t="shared" si="14"/>
        <v>0</v>
      </c>
      <c r="GA587">
        <f t="shared" si="14"/>
        <v>0</v>
      </c>
      <c r="GB587">
        <f t="shared" si="14"/>
        <v>0</v>
      </c>
      <c r="GC587">
        <f t="shared" si="14"/>
        <v>0</v>
      </c>
      <c r="GD587">
        <f t="shared" si="14"/>
        <v>0</v>
      </c>
      <c r="GE587">
        <f t="shared" si="14"/>
        <v>0</v>
      </c>
      <c r="GF587">
        <f t="shared" si="15"/>
        <v>0</v>
      </c>
      <c r="GG587">
        <f t="shared" si="15"/>
        <v>0</v>
      </c>
      <c r="GH587">
        <f t="shared" si="15"/>
        <v>0</v>
      </c>
      <c r="GI587">
        <f t="shared" si="15"/>
        <v>0</v>
      </c>
      <c r="GJ587">
        <f t="shared" si="15"/>
        <v>0</v>
      </c>
      <c r="GK587">
        <f t="shared" si="15"/>
        <v>0</v>
      </c>
      <c r="GL587">
        <f t="shared" si="15"/>
        <v>0</v>
      </c>
      <c r="GM587">
        <f t="shared" si="15"/>
        <v>0</v>
      </c>
      <c r="GN587">
        <f t="shared" si="15"/>
        <v>0</v>
      </c>
      <c r="GO587">
        <f t="shared" si="15"/>
        <v>0</v>
      </c>
      <c r="GP587">
        <f t="shared" si="15"/>
        <v>0</v>
      </c>
      <c r="GQ587">
        <f t="shared" si="15"/>
        <v>0</v>
      </c>
      <c r="GR587">
        <f t="shared" si="15"/>
        <v>0</v>
      </c>
      <c r="GS587">
        <f t="shared" si="15"/>
        <v>0</v>
      </c>
      <c r="GT587">
        <f t="shared" si="15"/>
        <v>0</v>
      </c>
      <c r="GU587">
        <f t="shared" si="15"/>
        <v>0</v>
      </c>
      <c r="GV587">
        <f t="shared" si="16"/>
        <v>0</v>
      </c>
      <c r="GW587">
        <f t="shared" si="16"/>
        <v>0</v>
      </c>
      <c r="GX587">
        <f t="shared" si="16"/>
        <v>0</v>
      </c>
      <c r="GY587">
        <f t="shared" si="16"/>
        <v>0</v>
      </c>
      <c r="GZ587">
        <f t="shared" si="16"/>
        <v>0</v>
      </c>
      <c r="HA587">
        <f t="shared" si="16"/>
        <v>0</v>
      </c>
      <c r="HB587">
        <f t="shared" si="16"/>
        <v>0</v>
      </c>
      <c r="HC587">
        <f t="shared" si="16"/>
        <v>0</v>
      </c>
      <c r="HD587">
        <f t="shared" si="16"/>
        <v>0</v>
      </c>
      <c r="HE587">
        <f t="shared" si="16"/>
        <v>0</v>
      </c>
      <c r="HF587">
        <f t="shared" si="16"/>
        <v>0</v>
      </c>
      <c r="HG587">
        <f t="shared" si="16"/>
        <v>0</v>
      </c>
      <c r="HH587">
        <f t="shared" si="16"/>
        <v>0</v>
      </c>
      <c r="HI587">
        <f t="shared" si="16"/>
        <v>0</v>
      </c>
      <c r="HJ587">
        <f t="shared" si="16"/>
        <v>0</v>
      </c>
      <c r="HK587">
        <f t="shared" si="16"/>
        <v>0</v>
      </c>
      <c r="HL587">
        <f t="shared" si="17"/>
        <v>0</v>
      </c>
      <c r="HM587">
        <f t="shared" si="17"/>
        <v>0</v>
      </c>
      <c r="HN587">
        <f t="shared" si="17"/>
        <v>0</v>
      </c>
      <c r="HO587">
        <f t="shared" si="17"/>
        <v>0</v>
      </c>
      <c r="HP587">
        <f t="shared" si="17"/>
        <v>0</v>
      </c>
      <c r="HQ587">
        <f t="shared" si="17"/>
        <v>0</v>
      </c>
      <c r="HR587">
        <f t="shared" si="17"/>
        <v>0</v>
      </c>
      <c r="HS587">
        <f t="shared" si="17"/>
        <v>0</v>
      </c>
      <c r="HT587">
        <f t="shared" si="17"/>
        <v>0</v>
      </c>
      <c r="HU587">
        <f t="shared" si="17"/>
        <v>0</v>
      </c>
      <c r="HV587">
        <f t="shared" si="17"/>
        <v>0</v>
      </c>
      <c r="HW587">
        <f t="shared" si="17"/>
        <v>0</v>
      </c>
      <c r="HX587">
        <f t="shared" si="17"/>
        <v>0</v>
      </c>
      <c r="HY587">
        <f t="shared" si="17"/>
        <v>0</v>
      </c>
      <c r="HZ587">
        <f t="shared" si="17"/>
        <v>0</v>
      </c>
      <c r="IA587">
        <f t="shared" si="17"/>
        <v>0</v>
      </c>
      <c r="IC587">
        <f t="shared" si="18"/>
        <v>0</v>
      </c>
      <c r="ID587">
        <v>0</v>
      </c>
    </row>
    <row r="588" spans="1:238" x14ac:dyDescent="0.3">
      <c r="A588">
        <v>10</v>
      </c>
      <c r="B588" t="s">
        <v>100</v>
      </c>
      <c r="C588" t="s">
        <v>176</v>
      </c>
      <c r="F588" t="s">
        <v>359</v>
      </c>
      <c r="G588" t="s">
        <v>359</v>
      </c>
      <c r="H588">
        <v>28</v>
      </c>
      <c r="I588">
        <v>21</v>
      </c>
      <c r="J588">
        <f t="shared" si="2"/>
        <v>1</v>
      </c>
      <c r="K588">
        <f t="shared" si="3"/>
        <v>7</v>
      </c>
      <c r="L588">
        <f t="shared" si="4"/>
        <v>0</v>
      </c>
      <c r="M588">
        <f t="shared" si="4"/>
        <v>0</v>
      </c>
      <c r="N588">
        <f t="shared" si="4"/>
        <v>0</v>
      </c>
      <c r="O588">
        <f t="shared" si="4"/>
        <v>0</v>
      </c>
      <c r="P588">
        <f t="shared" si="4"/>
        <v>0</v>
      </c>
      <c r="Q588">
        <f t="shared" si="4"/>
        <v>0</v>
      </c>
      <c r="R588">
        <f t="shared" si="4"/>
        <v>0</v>
      </c>
      <c r="S588">
        <f t="shared" si="4"/>
        <v>0</v>
      </c>
      <c r="T588">
        <f t="shared" si="4"/>
        <v>0</v>
      </c>
      <c r="U588">
        <f t="shared" si="4"/>
        <v>0</v>
      </c>
      <c r="V588">
        <f t="shared" si="4"/>
        <v>0</v>
      </c>
      <c r="W588">
        <f t="shared" si="4"/>
        <v>0</v>
      </c>
      <c r="X588">
        <f t="shared" si="4"/>
        <v>0</v>
      </c>
      <c r="Y588">
        <f t="shared" si="4"/>
        <v>0</v>
      </c>
      <c r="Z588">
        <f t="shared" si="4"/>
        <v>0</v>
      </c>
      <c r="AA588">
        <f t="shared" si="4"/>
        <v>0</v>
      </c>
      <c r="AB588">
        <f t="shared" si="5"/>
        <v>0</v>
      </c>
      <c r="AC588">
        <f t="shared" si="5"/>
        <v>0</v>
      </c>
      <c r="AD588">
        <f t="shared" si="5"/>
        <v>0</v>
      </c>
      <c r="AE588">
        <f t="shared" si="5"/>
        <v>0</v>
      </c>
      <c r="AF588">
        <f t="shared" si="5"/>
        <v>0</v>
      </c>
      <c r="AG588">
        <f t="shared" si="5"/>
        <v>0</v>
      </c>
      <c r="AH588">
        <f t="shared" si="5"/>
        <v>0</v>
      </c>
      <c r="AI588">
        <f t="shared" si="5"/>
        <v>0</v>
      </c>
      <c r="AJ588">
        <f t="shared" si="5"/>
        <v>0</v>
      </c>
      <c r="AK588">
        <f t="shared" si="5"/>
        <v>0</v>
      </c>
      <c r="AL588">
        <f t="shared" si="5"/>
        <v>0</v>
      </c>
      <c r="AM588">
        <f t="shared" si="5"/>
        <v>0</v>
      </c>
      <c r="AN588">
        <f t="shared" si="5"/>
        <v>0</v>
      </c>
      <c r="AO588">
        <f t="shared" si="5"/>
        <v>0</v>
      </c>
      <c r="AP588">
        <f t="shared" si="5"/>
        <v>0</v>
      </c>
      <c r="AQ588">
        <f t="shared" si="5"/>
        <v>0</v>
      </c>
      <c r="AR588">
        <f t="shared" si="6"/>
        <v>0</v>
      </c>
      <c r="AS588">
        <f t="shared" si="6"/>
        <v>0</v>
      </c>
      <c r="AT588">
        <f t="shared" si="6"/>
        <v>0</v>
      </c>
      <c r="AU588">
        <f t="shared" si="6"/>
        <v>0</v>
      </c>
      <c r="AV588">
        <f t="shared" si="6"/>
        <v>0</v>
      </c>
      <c r="AW588">
        <f t="shared" si="6"/>
        <v>0</v>
      </c>
      <c r="AX588">
        <f t="shared" si="6"/>
        <v>0</v>
      </c>
      <c r="AY588">
        <f t="shared" si="6"/>
        <v>0</v>
      </c>
      <c r="AZ588">
        <f t="shared" si="6"/>
        <v>0</v>
      </c>
      <c r="BA588">
        <f t="shared" si="6"/>
        <v>0</v>
      </c>
      <c r="BB588">
        <f t="shared" si="6"/>
        <v>0</v>
      </c>
      <c r="BC588">
        <f t="shared" si="6"/>
        <v>0</v>
      </c>
      <c r="BD588">
        <f t="shared" si="6"/>
        <v>0</v>
      </c>
      <c r="BE588">
        <f t="shared" si="6"/>
        <v>0</v>
      </c>
      <c r="BF588">
        <f t="shared" si="6"/>
        <v>0</v>
      </c>
      <c r="BG588">
        <f t="shared" si="6"/>
        <v>0</v>
      </c>
      <c r="BH588">
        <f t="shared" si="7"/>
        <v>0</v>
      </c>
      <c r="BI588">
        <f t="shared" si="7"/>
        <v>0</v>
      </c>
      <c r="BJ588">
        <f t="shared" si="7"/>
        <v>0</v>
      </c>
      <c r="BK588">
        <f t="shared" si="7"/>
        <v>0</v>
      </c>
      <c r="BL588">
        <f t="shared" si="7"/>
        <v>0</v>
      </c>
      <c r="BM588">
        <f t="shared" si="7"/>
        <v>0</v>
      </c>
      <c r="BN588">
        <f t="shared" si="7"/>
        <v>0</v>
      </c>
      <c r="BO588">
        <f t="shared" si="7"/>
        <v>0</v>
      </c>
      <c r="BP588">
        <f t="shared" si="7"/>
        <v>0</v>
      </c>
      <c r="BQ588">
        <f t="shared" si="7"/>
        <v>0</v>
      </c>
      <c r="BR588">
        <f t="shared" si="7"/>
        <v>0</v>
      </c>
      <c r="BS588">
        <f t="shared" si="7"/>
        <v>0</v>
      </c>
      <c r="BT588">
        <f t="shared" si="7"/>
        <v>0</v>
      </c>
      <c r="BU588">
        <f t="shared" si="7"/>
        <v>0</v>
      </c>
      <c r="BV588">
        <f t="shared" si="7"/>
        <v>0</v>
      </c>
      <c r="BW588">
        <f t="shared" si="7"/>
        <v>0</v>
      </c>
      <c r="BX588">
        <f t="shared" si="8"/>
        <v>0</v>
      </c>
      <c r="BY588">
        <f t="shared" si="8"/>
        <v>0</v>
      </c>
      <c r="BZ588">
        <f t="shared" si="8"/>
        <v>0</v>
      </c>
      <c r="CA588">
        <f t="shared" si="8"/>
        <v>0</v>
      </c>
      <c r="CB588">
        <f t="shared" si="8"/>
        <v>0</v>
      </c>
      <c r="CC588">
        <f t="shared" si="8"/>
        <v>0</v>
      </c>
      <c r="CD588">
        <f t="shared" si="8"/>
        <v>0</v>
      </c>
      <c r="CE588">
        <f t="shared" si="8"/>
        <v>0</v>
      </c>
      <c r="CF588">
        <f t="shared" si="8"/>
        <v>0</v>
      </c>
      <c r="CG588">
        <f t="shared" si="8"/>
        <v>0</v>
      </c>
      <c r="CH588">
        <f t="shared" si="8"/>
        <v>0</v>
      </c>
      <c r="CI588">
        <f t="shared" si="8"/>
        <v>0</v>
      </c>
      <c r="CJ588">
        <f t="shared" si="8"/>
        <v>0</v>
      </c>
      <c r="CK588">
        <f t="shared" si="8"/>
        <v>0</v>
      </c>
      <c r="CL588">
        <f t="shared" si="8"/>
        <v>0</v>
      </c>
      <c r="CM588">
        <f t="shared" si="8"/>
        <v>0</v>
      </c>
      <c r="CN588">
        <f t="shared" si="9"/>
        <v>0</v>
      </c>
      <c r="CO588">
        <f t="shared" si="9"/>
        <v>0</v>
      </c>
      <c r="CP588">
        <f t="shared" si="9"/>
        <v>0</v>
      </c>
      <c r="CQ588">
        <f t="shared" si="9"/>
        <v>0</v>
      </c>
      <c r="CR588">
        <f t="shared" si="9"/>
        <v>0</v>
      </c>
      <c r="CS588">
        <f t="shared" si="9"/>
        <v>0</v>
      </c>
      <c r="CT588">
        <f t="shared" si="9"/>
        <v>0</v>
      </c>
      <c r="CU588">
        <f t="shared" si="9"/>
        <v>0</v>
      </c>
      <c r="CV588">
        <f t="shared" si="9"/>
        <v>0</v>
      </c>
      <c r="CW588">
        <f t="shared" si="9"/>
        <v>0</v>
      </c>
      <c r="CX588">
        <f t="shared" si="9"/>
        <v>0</v>
      </c>
      <c r="CY588">
        <f t="shared" si="9"/>
        <v>0</v>
      </c>
      <c r="CZ588">
        <f t="shared" si="9"/>
        <v>0</v>
      </c>
      <c r="DA588">
        <f t="shared" si="9"/>
        <v>0</v>
      </c>
      <c r="DB588">
        <f t="shared" si="9"/>
        <v>0</v>
      </c>
      <c r="DC588">
        <f t="shared" si="9"/>
        <v>0</v>
      </c>
      <c r="DD588">
        <f t="shared" si="10"/>
        <v>0</v>
      </c>
      <c r="DE588">
        <f t="shared" si="10"/>
        <v>0</v>
      </c>
      <c r="DF588">
        <f t="shared" si="10"/>
        <v>0</v>
      </c>
      <c r="DG588">
        <f t="shared" si="10"/>
        <v>0</v>
      </c>
      <c r="DH588">
        <f t="shared" si="10"/>
        <v>0</v>
      </c>
      <c r="DI588">
        <f t="shared" si="10"/>
        <v>0</v>
      </c>
      <c r="DJ588">
        <f t="shared" si="10"/>
        <v>0</v>
      </c>
      <c r="DK588">
        <f t="shared" si="10"/>
        <v>0</v>
      </c>
      <c r="DL588">
        <f t="shared" si="10"/>
        <v>0</v>
      </c>
      <c r="DM588">
        <f t="shared" si="10"/>
        <v>0</v>
      </c>
      <c r="DN588">
        <f t="shared" si="10"/>
        <v>0</v>
      </c>
      <c r="DO588">
        <f t="shared" si="10"/>
        <v>0</v>
      </c>
      <c r="DP588">
        <f t="shared" si="10"/>
        <v>0</v>
      </c>
      <c r="DQ588">
        <f t="shared" si="10"/>
        <v>0</v>
      </c>
      <c r="DR588">
        <f t="shared" si="10"/>
        <v>0</v>
      </c>
      <c r="DS588">
        <f t="shared" si="10"/>
        <v>0</v>
      </c>
      <c r="DT588">
        <f t="shared" si="11"/>
        <v>0</v>
      </c>
      <c r="DU588">
        <f t="shared" si="11"/>
        <v>0</v>
      </c>
      <c r="DV588">
        <f t="shared" si="11"/>
        <v>0</v>
      </c>
      <c r="DW588">
        <f t="shared" si="11"/>
        <v>0</v>
      </c>
      <c r="DX588">
        <f t="shared" si="11"/>
        <v>0</v>
      </c>
      <c r="DY588">
        <f t="shared" si="11"/>
        <v>0</v>
      </c>
      <c r="DZ588">
        <f t="shared" si="11"/>
        <v>0</v>
      </c>
      <c r="EA588">
        <f t="shared" si="11"/>
        <v>0</v>
      </c>
      <c r="EB588">
        <f t="shared" si="11"/>
        <v>0</v>
      </c>
      <c r="EC588">
        <f t="shared" si="11"/>
        <v>0</v>
      </c>
      <c r="ED588">
        <f t="shared" si="11"/>
        <v>0</v>
      </c>
      <c r="EE588">
        <f t="shared" si="11"/>
        <v>0</v>
      </c>
      <c r="EF588">
        <f t="shared" si="11"/>
        <v>0</v>
      </c>
      <c r="EG588">
        <f t="shared" si="11"/>
        <v>0</v>
      </c>
      <c r="EH588">
        <f t="shared" si="11"/>
        <v>0</v>
      </c>
      <c r="EI588">
        <f t="shared" si="11"/>
        <v>0</v>
      </c>
      <c r="EJ588">
        <f t="shared" si="12"/>
        <v>0</v>
      </c>
      <c r="EK588">
        <f t="shared" si="12"/>
        <v>0</v>
      </c>
      <c r="EL588">
        <f t="shared" si="12"/>
        <v>0</v>
      </c>
      <c r="EM588">
        <f t="shared" si="12"/>
        <v>0</v>
      </c>
      <c r="EN588">
        <f t="shared" si="12"/>
        <v>0</v>
      </c>
      <c r="EO588">
        <f t="shared" si="12"/>
        <v>0</v>
      </c>
      <c r="EP588">
        <f t="shared" si="12"/>
        <v>0</v>
      </c>
      <c r="EQ588">
        <f t="shared" si="12"/>
        <v>0</v>
      </c>
      <c r="ER588">
        <f t="shared" si="12"/>
        <v>0</v>
      </c>
      <c r="ES588">
        <f t="shared" si="12"/>
        <v>0</v>
      </c>
      <c r="ET588">
        <f t="shared" si="12"/>
        <v>0</v>
      </c>
      <c r="EU588">
        <f t="shared" si="12"/>
        <v>0</v>
      </c>
      <c r="EV588">
        <f t="shared" si="12"/>
        <v>0</v>
      </c>
      <c r="EW588">
        <f t="shared" si="12"/>
        <v>0</v>
      </c>
      <c r="EX588">
        <f t="shared" si="12"/>
        <v>0</v>
      </c>
      <c r="EY588">
        <f t="shared" si="12"/>
        <v>0</v>
      </c>
      <c r="EZ588">
        <f t="shared" si="13"/>
        <v>0</v>
      </c>
      <c r="FA588">
        <f t="shared" si="13"/>
        <v>0</v>
      </c>
      <c r="FB588">
        <f t="shared" si="13"/>
        <v>0</v>
      </c>
      <c r="FC588">
        <f t="shared" si="13"/>
        <v>0</v>
      </c>
      <c r="FD588">
        <f t="shared" si="13"/>
        <v>0</v>
      </c>
      <c r="FE588">
        <f t="shared" si="13"/>
        <v>0</v>
      </c>
      <c r="FF588">
        <f t="shared" si="13"/>
        <v>0</v>
      </c>
      <c r="FG588">
        <f t="shared" si="13"/>
        <v>0</v>
      </c>
      <c r="FH588">
        <f t="shared" si="13"/>
        <v>0</v>
      </c>
      <c r="FI588">
        <f t="shared" si="13"/>
        <v>0</v>
      </c>
      <c r="FJ588">
        <f t="shared" si="13"/>
        <v>0</v>
      </c>
      <c r="FK588">
        <f t="shared" si="13"/>
        <v>0</v>
      </c>
      <c r="FL588">
        <f t="shared" si="13"/>
        <v>0</v>
      </c>
      <c r="FM588">
        <f t="shared" si="13"/>
        <v>0</v>
      </c>
      <c r="FN588">
        <f t="shared" si="13"/>
        <v>0</v>
      </c>
      <c r="FO588">
        <f t="shared" si="13"/>
        <v>0</v>
      </c>
      <c r="FP588">
        <f t="shared" si="14"/>
        <v>0</v>
      </c>
      <c r="FQ588">
        <f t="shared" si="14"/>
        <v>0</v>
      </c>
      <c r="FR588">
        <f t="shared" si="14"/>
        <v>0</v>
      </c>
      <c r="FS588">
        <f t="shared" si="14"/>
        <v>0</v>
      </c>
      <c r="FT588">
        <f t="shared" si="14"/>
        <v>0</v>
      </c>
      <c r="FU588">
        <f t="shared" si="14"/>
        <v>0</v>
      </c>
      <c r="FV588">
        <f t="shared" si="14"/>
        <v>0</v>
      </c>
      <c r="FW588">
        <f t="shared" si="14"/>
        <v>0</v>
      </c>
      <c r="FX588">
        <f t="shared" si="14"/>
        <v>0</v>
      </c>
      <c r="FY588">
        <f t="shared" si="14"/>
        <v>0</v>
      </c>
      <c r="FZ588">
        <f t="shared" si="14"/>
        <v>0</v>
      </c>
      <c r="GA588">
        <f t="shared" si="14"/>
        <v>0</v>
      </c>
      <c r="GB588">
        <f t="shared" si="14"/>
        <v>0</v>
      </c>
      <c r="GC588">
        <f t="shared" si="14"/>
        <v>0</v>
      </c>
      <c r="GD588">
        <f t="shared" si="14"/>
        <v>0</v>
      </c>
      <c r="GE588">
        <f t="shared" si="14"/>
        <v>0</v>
      </c>
      <c r="GF588">
        <f t="shared" si="15"/>
        <v>0</v>
      </c>
      <c r="GG588">
        <f t="shared" si="15"/>
        <v>0</v>
      </c>
      <c r="GH588">
        <f t="shared" si="15"/>
        <v>0</v>
      </c>
      <c r="GI588">
        <f t="shared" si="15"/>
        <v>0</v>
      </c>
      <c r="GJ588">
        <f t="shared" si="15"/>
        <v>0</v>
      </c>
      <c r="GK588">
        <f t="shared" si="15"/>
        <v>0</v>
      </c>
      <c r="GL588">
        <f t="shared" si="15"/>
        <v>0</v>
      </c>
      <c r="GM588">
        <f t="shared" si="15"/>
        <v>0</v>
      </c>
      <c r="GN588">
        <f t="shared" si="15"/>
        <v>0</v>
      </c>
      <c r="GO588">
        <f t="shared" si="15"/>
        <v>0</v>
      </c>
      <c r="GP588">
        <f t="shared" si="15"/>
        <v>0</v>
      </c>
      <c r="GQ588">
        <f t="shared" si="15"/>
        <v>0</v>
      </c>
      <c r="GR588">
        <f t="shared" si="15"/>
        <v>0</v>
      </c>
      <c r="GS588">
        <f t="shared" si="15"/>
        <v>0</v>
      </c>
      <c r="GT588">
        <f t="shared" si="15"/>
        <v>0</v>
      </c>
      <c r="GU588">
        <f t="shared" si="15"/>
        <v>0</v>
      </c>
      <c r="GV588">
        <f t="shared" si="16"/>
        <v>0</v>
      </c>
      <c r="GW588">
        <f t="shared" si="16"/>
        <v>0</v>
      </c>
      <c r="GX588">
        <f t="shared" si="16"/>
        <v>0</v>
      </c>
      <c r="GY588">
        <f t="shared" si="16"/>
        <v>0</v>
      </c>
      <c r="GZ588">
        <f t="shared" si="16"/>
        <v>0</v>
      </c>
      <c r="HA588">
        <f t="shared" si="16"/>
        <v>0</v>
      </c>
      <c r="HB588">
        <f t="shared" si="16"/>
        <v>0</v>
      </c>
      <c r="HC588">
        <f t="shared" si="16"/>
        <v>0</v>
      </c>
      <c r="HD588">
        <f t="shared" si="16"/>
        <v>0</v>
      </c>
      <c r="HE588">
        <f t="shared" si="16"/>
        <v>0</v>
      </c>
      <c r="HF588">
        <f t="shared" si="16"/>
        <v>0</v>
      </c>
      <c r="HG588">
        <f t="shared" si="16"/>
        <v>0</v>
      </c>
      <c r="HH588">
        <f t="shared" si="16"/>
        <v>0</v>
      </c>
      <c r="HI588">
        <f t="shared" si="16"/>
        <v>0</v>
      </c>
      <c r="HJ588">
        <f t="shared" si="16"/>
        <v>0</v>
      </c>
      <c r="HK588">
        <f t="shared" si="16"/>
        <v>0</v>
      </c>
      <c r="HL588">
        <f t="shared" si="17"/>
        <v>0</v>
      </c>
      <c r="HM588">
        <f t="shared" si="17"/>
        <v>0</v>
      </c>
      <c r="HN588">
        <f t="shared" si="17"/>
        <v>0</v>
      </c>
      <c r="HO588">
        <f t="shared" si="17"/>
        <v>0</v>
      </c>
      <c r="HP588">
        <f t="shared" si="17"/>
        <v>0</v>
      </c>
      <c r="HQ588">
        <f t="shared" si="17"/>
        <v>0</v>
      </c>
      <c r="HR588">
        <f t="shared" si="17"/>
        <v>0</v>
      </c>
      <c r="HS588">
        <f t="shared" si="17"/>
        <v>0</v>
      </c>
      <c r="HT588">
        <f t="shared" si="17"/>
        <v>0</v>
      </c>
      <c r="HU588">
        <f t="shared" si="17"/>
        <v>0</v>
      </c>
      <c r="HV588">
        <f t="shared" si="17"/>
        <v>0</v>
      </c>
      <c r="HW588">
        <f t="shared" si="17"/>
        <v>0</v>
      </c>
      <c r="HX588">
        <f t="shared" si="17"/>
        <v>0</v>
      </c>
      <c r="HY588">
        <f t="shared" si="17"/>
        <v>0</v>
      </c>
      <c r="HZ588">
        <f t="shared" si="17"/>
        <v>0</v>
      </c>
      <c r="IA588">
        <f t="shared" si="17"/>
        <v>0</v>
      </c>
      <c r="IC588">
        <f t="shared" si="18"/>
        <v>0</v>
      </c>
      <c r="ID588">
        <v>0</v>
      </c>
    </row>
    <row r="589" spans="1:238" x14ac:dyDescent="0.3">
      <c r="A589">
        <v>10</v>
      </c>
      <c r="B589" t="s">
        <v>102</v>
      </c>
      <c r="C589" t="s">
        <v>114</v>
      </c>
      <c r="F589" t="s">
        <v>364</v>
      </c>
      <c r="G589" t="s">
        <v>364</v>
      </c>
      <c r="H589">
        <v>44</v>
      </c>
      <c r="I589">
        <v>27</v>
      </c>
      <c r="J589">
        <v>1</v>
      </c>
      <c r="K589">
        <v>17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1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-1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C589">
        <v>2</v>
      </c>
      <c r="ID589">
        <v>0</v>
      </c>
    </row>
    <row r="590" spans="1:238" x14ac:dyDescent="0.3">
      <c r="A590">
        <v>10</v>
      </c>
      <c r="B590" t="s">
        <v>8</v>
      </c>
      <c r="C590" t="s">
        <v>110</v>
      </c>
      <c r="F590" t="s">
        <v>361</v>
      </c>
      <c r="G590" t="s">
        <v>361</v>
      </c>
      <c r="H590">
        <v>48</v>
      </c>
      <c r="I590">
        <v>26</v>
      </c>
      <c r="J590">
        <v>1</v>
      </c>
      <c r="K590">
        <v>22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-1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1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C590">
        <v>2</v>
      </c>
      <c r="ID590">
        <v>0</v>
      </c>
    </row>
    <row r="591" spans="1:238" x14ac:dyDescent="0.3">
      <c r="A591">
        <v>10</v>
      </c>
      <c r="B591" t="s">
        <v>3</v>
      </c>
      <c r="C591" t="s">
        <v>106</v>
      </c>
      <c r="D591">
        <v>25</v>
      </c>
      <c r="F591" t="s">
        <v>361</v>
      </c>
      <c r="G591" t="s">
        <v>361</v>
      </c>
      <c r="H591">
        <v>14</v>
      </c>
      <c r="I591">
        <v>38</v>
      </c>
      <c r="J591">
        <v>0</v>
      </c>
      <c r="K591">
        <v>-24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-1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1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C591">
        <v>2</v>
      </c>
      <c r="ID591">
        <v>0</v>
      </c>
    </row>
    <row r="592" spans="1:238" x14ac:dyDescent="0.3">
      <c r="A592">
        <v>10</v>
      </c>
      <c r="B592" t="s">
        <v>31</v>
      </c>
      <c r="C592" t="s">
        <v>33</v>
      </c>
      <c r="F592" t="s">
        <v>360</v>
      </c>
      <c r="G592" t="s">
        <v>360</v>
      </c>
      <c r="H592">
        <v>10</v>
      </c>
      <c r="I592">
        <v>27</v>
      </c>
      <c r="J592">
        <v>0</v>
      </c>
      <c r="K592">
        <v>-17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-1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1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C592">
        <v>2</v>
      </c>
      <c r="ID592">
        <v>0</v>
      </c>
    </row>
    <row r="593" spans="1:238" x14ac:dyDescent="0.3">
      <c r="A593">
        <v>10</v>
      </c>
      <c r="B593" t="s">
        <v>130</v>
      </c>
      <c r="C593" t="s">
        <v>101</v>
      </c>
      <c r="F593" t="s">
        <v>359</v>
      </c>
      <c r="G593" t="s">
        <v>359</v>
      </c>
      <c r="H593">
        <v>55</v>
      </c>
      <c r="I593">
        <v>14</v>
      </c>
      <c r="J593">
        <v>1</v>
      </c>
      <c r="K593">
        <v>41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1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-1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C593">
        <v>2</v>
      </c>
      <c r="ID593">
        <v>0</v>
      </c>
    </row>
    <row r="594" spans="1:238" x14ac:dyDescent="0.3">
      <c r="A594">
        <v>10</v>
      </c>
      <c r="B594" t="s">
        <v>94</v>
      </c>
      <c r="C594" t="s">
        <v>93</v>
      </c>
      <c r="E594">
        <v>1</v>
      </c>
      <c r="F594" t="s">
        <v>363</v>
      </c>
      <c r="G594" t="s">
        <v>363</v>
      </c>
      <c r="H594">
        <v>38</v>
      </c>
      <c r="I594">
        <v>14</v>
      </c>
      <c r="J594">
        <v>1</v>
      </c>
      <c r="K594">
        <v>24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1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-1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C594">
        <v>2</v>
      </c>
      <c r="ID594">
        <v>0</v>
      </c>
    </row>
    <row r="595" spans="1:238" x14ac:dyDescent="0.3">
      <c r="A595">
        <v>10</v>
      </c>
      <c r="B595" t="s">
        <v>90</v>
      </c>
      <c r="C595" t="s">
        <v>55</v>
      </c>
      <c r="D595">
        <v>9</v>
      </c>
      <c r="E595">
        <v>20</v>
      </c>
      <c r="F595" t="s">
        <v>365</v>
      </c>
      <c r="G595" t="s">
        <v>365</v>
      </c>
      <c r="H595">
        <v>34</v>
      </c>
      <c r="I595">
        <v>31</v>
      </c>
      <c r="J595">
        <v>1</v>
      </c>
      <c r="K595">
        <v>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1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-1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C595">
        <v>2</v>
      </c>
      <c r="ID595">
        <v>0</v>
      </c>
    </row>
    <row r="596" spans="1:238" x14ac:dyDescent="0.3">
      <c r="A596">
        <v>10</v>
      </c>
      <c r="B596" t="s">
        <v>29</v>
      </c>
      <c r="C596" t="s">
        <v>5</v>
      </c>
      <c r="D596">
        <v>10</v>
      </c>
      <c r="F596" t="s">
        <v>360</v>
      </c>
      <c r="G596" t="s">
        <v>360</v>
      </c>
      <c r="H596">
        <v>26</v>
      </c>
      <c r="I596">
        <v>20</v>
      </c>
      <c r="J596">
        <v>1</v>
      </c>
      <c r="K596">
        <v>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-1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1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C596">
        <v>2</v>
      </c>
      <c r="ID596">
        <v>0</v>
      </c>
    </row>
    <row r="597" spans="1:238" x14ac:dyDescent="0.3">
      <c r="A597">
        <v>10</v>
      </c>
      <c r="B597" t="s">
        <v>57</v>
      </c>
      <c r="C597" t="s">
        <v>2</v>
      </c>
      <c r="E597">
        <v>22</v>
      </c>
      <c r="F597" t="s">
        <v>357</v>
      </c>
      <c r="G597" t="s">
        <v>357</v>
      </c>
      <c r="H597">
        <v>35</v>
      </c>
      <c r="I597">
        <v>45</v>
      </c>
      <c r="J597">
        <v>0</v>
      </c>
      <c r="K597">
        <v>-10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1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-1</v>
      </c>
      <c r="HS597">
        <v>0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C597">
        <v>2</v>
      </c>
      <c r="ID597">
        <v>0</v>
      </c>
    </row>
    <row r="598" spans="1:238" x14ac:dyDescent="0.3">
      <c r="A598">
        <v>10</v>
      </c>
      <c r="B598" t="s">
        <v>96</v>
      </c>
      <c r="C598" t="s">
        <v>70</v>
      </c>
      <c r="F598" t="s">
        <v>363</v>
      </c>
      <c r="G598" t="s">
        <v>363</v>
      </c>
      <c r="H598">
        <v>35</v>
      </c>
      <c r="I598">
        <v>13</v>
      </c>
      <c r="J598">
        <v>1</v>
      </c>
      <c r="K598">
        <v>22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1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-1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C598">
        <v>2</v>
      </c>
      <c r="ID598">
        <v>0</v>
      </c>
    </row>
    <row r="599" spans="1:238" x14ac:dyDescent="0.3">
      <c r="A599">
        <v>10</v>
      </c>
      <c r="B599" t="s">
        <v>25</v>
      </c>
      <c r="C599" t="s">
        <v>24</v>
      </c>
      <c r="F599" t="s">
        <v>360</v>
      </c>
      <c r="G599" t="s">
        <v>360</v>
      </c>
      <c r="H599">
        <v>45</v>
      </c>
      <c r="I599">
        <v>46</v>
      </c>
      <c r="J599">
        <v>0</v>
      </c>
      <c r="K599">
        <v>-1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-1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C599">
        <v>2</v>
      </c>
      <c r="ID599">
        <v>0</v>
      </c>
    </row>
    <row r="600" spans="1:238" x14ac:dyDescent="0.3">
      <c r="A600">
        <v>10</v>
      </c>
      <c r="B600" t="s">
        <v>10</v>
      </c>
      <c r="C600" t="s">
        <v>48</v>
      </c>
      <c r="F600" t="s">
        <v>357</v>
      </c>
      <c r="G600" t="s">
        <v>357</v>
      </c>
      <c r="H600">
        <v>30</v>
      </c>
      <c r="I600">
        <v>3</v>
      </c>
      <c r="J600">
        <v>1</v>
      </c>
      <c r="K600">
        <v>27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-1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C600">
        <v>2</v>
      </c>
      <c r="ID600">
        <v>0</v>
      </c>
    </row>
    <row r="601" spans="1:238" x14ac:dyDescent="0.3">
      <c r="A601">
        <v>10</v>
      </c>
      <c r="B601" t="s">
        <v>108</v>
      </c>
      <c r="C601" t="s">
        <v>128</v>
      </c>
      <c r="F601" t="s">
        <v>361</v>
      </c>
      <c r="G601" t="s">
        <v>366</v>
      </c>
      <c r="H601">
        <v>38</v>
      </c>
      <c r="I601">
        <v>19</v>
      </c>
      <c r="J601">
        <v>1</v>
      </c>
      <c r="K601">
        <v>19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-1</v>
      </c>
      <c r="GV601">
        <v>0</v>
      </c>
      <c r="GW601">
        <v>0</v>
      </c>
      <c r="GX601">
        <v>0</v>
      </c>
      <c r="GY601">
        <v>1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C601">
        <v>2</v>
      </c>
      <c r="ID601">
        <v>0</v>
      </c>
    </row>
    <row r="602" spans="1:238" x14ac:dyDescent="0.3">
      <c r="A602">
        <v>10</v>
      </c>
      <c r="B602" t="s">
        <v>123</v>
      </c>
      <c r="C602" t="s">
        <v>36</v>
      </c>
      <c r="F602" t="s">
        <v>361</v>
      </c>
      <c r="G602" t="s">
        <v>358</v>
      </c>
      <c r="H602">
        <v>17</v>
      </c>
      <c r="I602">
        <v>20</v>
      </c>
      <c r="J602">
        <v>0</v>
      </c>
      <c r="K602">
        <v>-3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-1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0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C602">
        <v>2</v>
      </c>
      <c r="ID602">
        <v>0</v>
      </c>
    </row>
    <row r="603" spans="1:238" x14ac:dyDescent="0.3">
      <c r="A603">
        <v>10</v>
      </c>
      <c r="B603" t="s">
        <v>4</v>
      </c>
      <c r="C603" t="s">
        <v>104</v>
      </c>
      <c r="F603" t="s">
        <v>361</v>
      </c>
      <c r="G603" t="s">
        <v>361</v>
      </c>
      <c r="H603">
        <v>31</v>
      </c>
      <c r="I603">
        <v>17</v>
      </c>
      <c r="J603">
        <v>1</v>
      </c>
      <c r="K603">
        <v>14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-1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1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C603">
        <v>2</v>
      </c>
      <c r="ID603">
        <v>0</v>
      </c>
    </row>
    <row r="604" spans="1:238" x14ac:dyDescent="0.3">
      <c r="A604">
        <v>10</v>
      </c>
      <c r="B604" t="s">
        <v>14</v>
      </c>
      <c r="C604" t="s">
        <v>13</v>
      </c>
      <c r="F604" t="s">
        <v>362</v>
      </c>
      <c r="G604" t="s">
        <v>362</v>
      </c>
      <c r="H604">
        <v>3</v>
      </c>
      <c r="I604">
        <v>28</v>
      </c>
      <c r="J604">
        <v>0</v>
      </c>
      <c r="K604">
        <v>-25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-1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C604">
        <v>2</v>
      </c>
      <c r="ID604">
        <v>0</v>
      </c>
    </row>
    <row r="605" spans="1:238" x14ac:dyDescent="0.3">
      <c r="A605">
        <v>10</v>
      </c>
      <c r="B605" t="s">
        <v>58</v>
      </c>
      <c r="C605" t="s">
        <v>49</v>
      </c>
      <c r="F605" t="s">
        <v>357</v>
      </c>
      <c r="G605" t="s">
        <v>357</v>
      </c>
      <c r="H605">
        <v>19</v>
      </c>
      <c r="I605">
        <v>24</v>
      </c>
      <c r="J605">
        <v>0</v>
      </c>
      <c r="K605">
        <v>-5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-1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1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C605">
        <v>2</v>
      </c>
      <c r="ID605">
        <v>0</v>
      </c>
    </row>
    <row r="606" spans="1:238" x14ac:dyDescent="0.3">
      <c r="A606">
        <v>10</v>
      </c>
      <c r="B606" t="s">
        <v>1</v>
      </c>
      <c r="C606" t="s">
        <v>7</v>
      </c>
      <c r="F606" t="s">
        <v>361</v>
      </c>
      <c r="G606" t="s">
        <v>361</v>
      </c>
      <c r="H606">
        <v>14</v>
      </c>
      <c r="I606">
        <v>45</v>
      </c>
      <c r="J606">
        <v>0</v>
      </c>
      <c r="K606">
        <v>-31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-1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1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C606">
        <v>2</v>
      </c>
      <c r="ID606">
        <v>0</v>
      </c>
    </row>
    <row r="607" spans="1:238" x14ac:dyDescent="0.3">
      <c r="A607">
        <v>10</v>
      </c>
      <c r="B607" t="s">
        <v>28</v>
      </c>
      <c r="C607" t="s">
        <v>35</v>
      </c>
      <c r="D607">
        <v>16</v>
      </c>
      <c r="F607" t="s">
        <v>360</v>
      </c>
      <c r="G607" t="s">
        <v>360</v>
      </c>
      <c r="H607">
        <v>16</v>
      </c>
      <c r="I607">
        <v>28</v>
      </c>
      <c r="J607">
        <v>0</v>
      </c>
      <c r="K607">
        <v>-12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-1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1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C607">
        <v>2</v>
      </c>
      <c r="ID607">
        <v>0</v>
      </c>
    </row>
    <row r="608" spans="1:238" x14ac:dyDescent="0.3">
      <c r="A608">
        <v>10</v>
      </c>
      <c r="B608" t="s">
        <v>42</v>
      </c>
      <c r="C608" t="s">
        <v>45</v>
      </c>
      <c r="F608" t="s">
        <v>358</v>
      </c>
      <c r="G608" t="s">
        <v>358</v>
      </c>
      <c r="H608">
        <v>35</v>
      </c>
      <c r="I608">
        <v>40</v>
      </c>
      <c r="J608">
        <v>0</v>
      </c>
      <c r="K608">
        <v>-5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-1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1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C608">
        <v>2</v>
      </c>
      <c r="ID608">
        <v>0</v>
      </c>
    </row>
    <row r="609" spans="1:238" x14ac:dyDescent="0.3">
      <c r="A609">
        <v>10</v>
      </c>
      <c r="B609" t="s">
        <v>71</v>
      </c>
      <c r="C609" t="s">
        <v>73</v>
      </c>
      <c r="D609">
        <v>2</v>
      </c>
      <c r="F609" t="s">
        <v>363</v>
      </c>
      <c r="G609" t="s">
        <v>363</v>
      </c>
      <c r="H609">
        <v>10</v>
      </c>
      <c r="I609">
        <v>55</v>
      </c>
      <c r="J609">
        <v>0</v>
      </c>
      <c r="K609">
        <v>-45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-1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1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C609">
        <v>2</v>
      </c>
      <c r="ID609">
        <v>0</v>
      </c>
    </row>
    <row r="610" spans="1:238" x14ac:dyDescent="0.3">
      <c r="A610">
        <v>10</v>
      </c>
      <c r="B610" t="s">
        <v>81</v>
      </c>
      <c r="C610" t="s">
        <v>80</v>
      </c>
      <c r="D610">
        <v>5</v>
      </c>
      <c r="F610" t="s">
        <v>365</v>
      </c>
      <c r="G610" t="s">
        <v>365</v>
      </c>
      <c r="H610">
        <v>20</v>
      </c>
      <c r="I610">
        <v>24</v>
      </c>
      <c r="J610">
        <v>0</v>
      </c>
      <c r="K610">
        <v>-4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1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-1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C610">
        <v>2</v>
      </c>
      <c r="ID610">
        <v>0</v>
      </c>
    </row>
    <row r="611" spans="1:238" x14ac:dyDescent="0.3">
      <c r="A611">
        <v>10</v>
      </c>
      <c r="B611" t="s">
        <v>127</v>
      </c>
      <c r="C611" t="s">
        <v>23</v>
      </c>
      <c r="D611">
        <v>12</v>
      </c>
      <c r="F611" t="s">
        <v>366</v>
      </c>
      <c r="G611" t="s">
        <v>360</v>
      </c>
      <c r="H611">
        <v>10</v>
      </c>
      <c r="I611">
        <v>25</v>
      </c>
      <c r="J611">
        <v>0</v>
      </c>
      <c r="K611">
        <v>-15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-1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C611">
        <v>2</v>
      </c>
      <c r="ID611">
        <v>0</v>
      </c>
    </row>
    <row r="612" spans="1:238" x14ac:dyDescent="0.3">
      <c r="A612">
        <v>10</v>
      </c>
      <c r="B612" t="s">
        <v>56</v>
      </c>
      <c r="C612" t="s">
        <v>51</v>
      </c>
      <c r="D612">
        <v>13</v>
      </c>
      <c r="F612" t="s">
        <v>357</v>
      </c>
      <c r="G612" t="s">
        <v>357</v>
      </c>
      <c r="H612">
        <v>20</v>
      </c>
      <c r="I612">
        <v>43</v>
      </c>
      <c r="J612">
        <v>0</v>
      </c>
      <c r="K612">
        <v>-23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1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-1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C612">
        <v>2</v>
      </c>
      <c r="ID612">
        <v>0</v>
      </c>
    </row>
    <row r="613" spans="1:238" x14ac:dyDescent="0.3">
      <c r="A613">
        <v>10</v>
      </c>
      <c r="B613" t="s">
        <v>74</v>
      </c>
      <c r="C613" t="s">
        <v>76</v>
      </c>
      <c r="F613" t="s">
        <v>363</v>
      </c>
      <c r="G613" t="s">
        <v>363</v>
      </c>
      <c r="H613">
        <v>23</v>
      </c>
      <c r="I613">
        <v>20</v>
      </c>
      <c r="J613">
        <v>1</v>
      </c>
      <c r="K613">
        <v>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-1</v>
      </c>
      <c r="DO613">
        <v>0</v>
      </c>
      <c r="DP613">
        <v>1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C613">
        <v>2</v>
      </c>
      <c r="ID613">
        <v>0</v>
      </c>
    </row>
    <row r="614" spans="1:238" x14ac:dyDescent="0.3">
      <c r="A614">
        <v>10</v>
      </c>
      <c r="B614" t="s">
        <v>32</v>
      </c>
      <c r="C614" t="s">
        <v>64</v>
      </c>
      <c r="F614" t="s">
        <v>360</v>
      </c>
      <c r="G614" t="s">
        <v>360</v>
      </c>
      <c r="H614">
        <v>20</v>
      </c>
      <c r="I614">
        <v>35</v>
      </c>
      <c r="J614">
        <v>0</v>
      </c>
      <c r="K614">
        <v>-15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-1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1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C614">
        <v>2</v>
      </c>
      <c r="ID614">
        <v>0</v>
      </c>
    </row>
    <row r="615" spans="1:238" x14ac:dyDescent="0.3">
      <c r="A615">
        <v>10</v>
      </c>
      <c r="B615" t="s">
        <v>134</v>
      </c>
      <c r="C615" t="s">
        <v>125</v>
      </c>
      <c r="F615" t="s">
        <v>359</v>
      </c>
      <c r="G615" t="s">
        <v>359</v>
      </c>
      <c r="H615">
        <v>59</v>
      </c>
      <c r="I615">
        <v>30</v>
      </c>
      <c r="J615">
        <v>1</v>
      </c>
      <c r="K615">
        <v>29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-1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1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C615">
        <v>2</v>
      </c>
      <c r="ID615">
        <v>0</v>
      </c>
    </row>
    <row r="616" spans="1:238" x14ac:dyDescent="0.3">
      <c r="A616">
        <v>10</v>
      </c>
      <c r="B616" t="s">
        <v>126</v>
      </c>
      <c r="C616" t="s">
        <v>111</v>
      </c>
      <c r="F616" t="s">
        <v>359</v>
      </c>
      <c r="G616" t="s">
        <v>359</v>
      </c>
      <c r="H616">
        <v>35</v>
      </c>
      <c r="I616">
        <v>16</v>
      </c>
      <c r="J616">
        <v>1</v>
      </c>
      <c r="K616">
        <v>19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-1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1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C616">
        <v>2</v>
      </c>
      <c r="ID616">
        <v>0</v>
      </c>
    </row>
    <row r="617" spans="1:238" x14ac:dyDescent="0.3">
      <c r="A617">
        <v>10</v>
      </c>
      <c r="B617" t="s">
        <v>39</v>
      </c>
      <c r="C617" t="s">
        <v>37</v>
      </c>
      <c r="F617" t="s">
        <v>358</v>
      </c>
      <c r="G617" t="s">
        <v>358</v>
      </c>
      <c r="H617">
        <v>7</v>
      </c>
      <c r="I617">
        <v>30</v>
      </c>
      <c r="J617">
        <v>0</v>
      </c>
      <c r="K617">
        <v>-23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-1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C617">
        <v>2</v>
      </c>
      <c r="ID617">
        <v>0</v>
      </c>
    </row>
    <row r="618" spans="1:238" x14ac:dyDescent="0.3">
      <c r="A618">
        <v>10</v>
      </c>
      <c r="B618" t="s">
        <v>105</v>
      </c>
      <c r="C618" t="s">
        <v>121</v>
      </c>
      <c r="F618" t="s">
        <v>364</v>
      </c>
      <c r="G618" t="s">
        <v>364</v>
      </c>
      <c r="H618">
        <v>6</v>
      </c>
      <c r="I618">
        <v>31</v>
      </c>
      <c r="J618">
        <v>0</v>
      </c>
      <c r="K618">
        <v>-25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-1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1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C618">
        <v>2</v>
      </c>
      <c r="ID618">
        <v>0</v>
      </c>
    </row>
    <row r="619" spans="1:238" x14ac:dyDescent="0.3">
      <c r="A619">
        <v>10</v>
      </c>
      <c r="B619" t="s">
        <v>117</v>
      </c>
      <c r="C619" t="s">
        <v>118</v>
      </c>
      <c r="F619" t="s">
        <v>364</v>
      </c>
      <c r="G619" t="s">
        <v>364</v>
      </c>
      <c r="H619">
        <v>22</v>
      </c>
      <c r="I619">
        <v>31</v>
      </c>
      <c r="J619">
        <v>0</v>
      </c>
      <c r="K619">
        <v>-9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-1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1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C619">
        <v>2</v>
      </c>
      <c r="ID619">
        <v>0</v>
      </c>
    </row>
    <row r="620" spans="1:238" x14ac:dyDescent="0.3">
      <c r="A620">
        <v>10</v>
      </c>
      <c r="B620" t="s">
        <v>34</v>
      </c>
      <c r="C620" t="s">
        <v>60</v>
      </c>
      <c r="D620">
        <v>15</v>
      </c>
      <c r="F620" t="s">
        <v>360</v>
      </c>
      <c r="G620" t="s">
        <v>360</v>
      </c>
      <c r="H620">
        <v>21</v>
      </c>
      <c r="I620">
        <v>31</v>
      </c>
      <c r="J620">
        <v>0</v>
      </c>
      <c r="K620">
        <v>-10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-1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C620">
        <v>2</v>
      </c>
      <c r="ID620">
        <v>0</v>
      </c>
    </row>
    <row r="621" spans="1:238" x14ac:dyDescent="0.3">
      <c r="A621">
        <v>10</v>
      </c>
      <c r="B621" t="s">
        <v>84</v>
      </c>
      <c r="C621" t="s">
        <v>78</v>
      </c>
      <c r="F621" t="s">
        <v>365</v>
      </c>
      <c r="G621" t="s">
        <v>365</v>
      </c>
      <c r="H621">
        <v>35</v>
      </c>
      <c r="I621">
        <v>38</v>
      </c>
      <c r="J621">
        <v>0</v>
      </c>
      <c r="K621">
        <v>-3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-1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C621">
        <v>2</v>
      </c>
      <c r="ID621">
        <v>0</v>
      </c>
    </row>
    <row r="622" spans="1:238" x14ac:dyDescent="0.3">
      <c r="A622">
        <v>10</v>
      </c>
      <c r="B622" t="s">
        <v>53</v>
      </c>
      <c r="C622" t="s">
        <v>50</v>
      </c>
      <c r="F622" t="s">
        <v>357</v>
      </c>
      <c r="G622" t="s">
        <v>357</v>
      </c>
      <c r="H622">
        <v>38</v>
      </c>
      <c r="I622">
        <v>21</v>
      </c>
      <c r="J622">
        <v>1</v>
      </c>
      <c r="K622">
        <v>17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1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-1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C622">
        <v>2</v>
      </c>
      <c r="ID622">
        <v>0</v>
      </c>
    </row>
    <row r="623" spans="1:238" x14ac:dyDescent="0.3">
      <c r="A623">
        <v>10</v>
      </c>
      <c r="B623" t="s">
        <v>15</v>
      </c>
      <c r="C623" t="s">
        <v>22</v>
      </c>
      <c r="F623" t="s">
        <v>362</v>
      </c>
      <c r="G623" t="s">
        <v>362</v>
      </c>
      <c r="H623">
        <v>24</v>
      </c>
      <c r="I623">
        <v>21</v>
      </c>
      <c r="J623">
        <v>1</v>
      </c>
      <c r="K623">
        <v>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-1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  <c r="HV623">
        <v>1</v>
      </c>
      <c r="HW623">
        <v>0</v>
      </c>
      <c r="HX623">
        <v>0</v>
      </c>
      <c r="HY623">
        <v>0</v>
      </c>
      <c r="HZ623">
        <v>0</v>
      </c>
      <c r="IA623">
        <v>0</v>
      </c>
      <c r="IC623">
        <v>2</v>
      </c>
      <c r="ID623">
        <v>0</v>
      </c>
    </row>
    <row r="624" spans="1:238" x14ac:dyDescent="0.3">
      <c r="A624">
        <v>10</v>
      </c>
      <c r="B624" t="s">
        <v>87</v>
      </c>
      <c r="C624" t="s">
        <v>86</v>
      </c>
      <c r="E624">
        <v>7</v>
      </c>
      <c r="F624" t="s">
        <v>365</v>
      </c>
      <c r="G624" t="s">
        <v>365</v>
      </c>
      <c r="H624">
        <v>30</v>
      </c>
      <c r="I624">
        <v>14</v>
      </c>
      <c r="J624">
        <v>1</v>
      </c>
      <c r="K624">
        <v>16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1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-1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C624">
        <v>2</v>
      </c>
      <c r="ID624">
        <v>0</v>
      </c>
    </row>
    <row r="625" spans="1:238" x14ac:dyDescent="0.3">
      <c r="A625">
        <v>10</v>
      </c>
      <c r="B625" t="s">
        <v>95</v>
      </c>
      <c r="C625" t="s">
        <v>75</v>
      </c>
      <c r="E625">
        <v>21</v>
      </c>
      <c r="F625" t="s">
        <v>363</v>
      </c>
      <c r="G625" t="s">
        <v>363</v>
      </c>
      <c r="H625">
        <v>21</v>
      </c>
      <c r="I625">
        <v>16</v>
      </c>
      <c r="J625">
        <v>1</v>
      </c>
      <c r="K625">
        <v>5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1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-1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C625">
        <v>2</v>
      </c>
      <c r="ID625">
        <v>0</v>
      </c>
    </row>
    <row r="626" spans="1:238" x14ac:dyDescent="0.3">
      <c r="A626">
        <v>10</v>
      </c>
      <c r="B626" t="s">
        <v>59</v>
      </c>
      <c r="C626" t="s">
        <v>61</v>
      </c>
      <c r="F626" t="s">
        <v>357</v>
      </c>
      <c r="G626" t="s">
        <v>357</v>
      </c>
      <c r="H626">
        <v>17</v>
      </c>
      <c r="I626">
        <v>52</v>
      </c>
      <c r="J626">
        <v>0</v>
      </c>
      <c r="K626">
        <v>-35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-1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C626">
        <v>2</v>
      </c>
      <c r="ID626">
        <v>0</v>
      </c>
    </row>
    <row r="627" spans="1:238" x14ac:dyDescent="0.3">
      <c r="A627">
        <v>10</v>
      </c>
      <c r="B627" t="s">
        <v>47</v>
      </c>
      <c r="C627" t="s">
        <v>43</v>
      </c>
      <c r="F627" t="s">
        <v>358</v>
      </c>
      <c r="G627" t="s">
        <v>358</v>
      </c>
      <c r="H627">
        <v>24</v>
      </c>
      <c r="I627">
        <v>7</v>
      </c>
      <c r="J627">
        <v>1</v>
      </c>
      <c r="K627">
        <v>17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1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-1</v>
      </c>
      <c r="IA627">
        <v>0</v>
      </c>
      <c r="IC627">
        <v>2</v>
      </c>
      <c r="ID627">
        <v>0</v>
      </c>
    </row>
    <row r="628" spans="1:238" x14ac:dyDescent="0.3">
      <c r="A628">
        <v>10</v>
      </c>
      <c r="B628" t="s">
        <v>27</v>
      </c>
      <c r="C628" t="s">
        <v>30</v>
      </c>
      <c r="D628">
        <v>8</v>
      </c>
      <c r="F628" t="s">
        <v>360</v>
      </c>
      <c r="G628" t="s">
        <v>360</v>
      </c>
      <c r="H628">
        <v>48</v>
      </c>
      <c r="I628">
        <v>36</v>
      </c>
      <c r="J628">
        <v>1</v>
      </c>
      <c r="K628">
        <v>12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-1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1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C628">
        <v>2</v>
      </c>
      <c r="ID628">
        <v>0</v>
      </c>
    </row>
    <row r="629" spans="1:238" x14ac:dyDescent="0.3">
      <c r="A629">
        <v>10</v>
      </c>
      <c r="B629" t="s">
        <v>52</v>
      </c>
      <c r="C629" t="s">
        <v>88</v>
      </c>
      <c r="D629">
        <v>18</v>
      </c>
      <c r="E629">
        <v>14</v>
      </c>
      <c r="F629" t="s">
        <v>365</v>
      </c>
      <c r="G629" t="s">
        <v>365</v>
      </c>
      <c r="H629">
        <v>27</v>
      </c>
      <c r="I629">
        <v>33</v>
      </c>
      <c r="J629">
        <v>0</v>
      </c>
      <c r="K629">
        <v>-6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-1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1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C629">
        <v>2</v>
      </c>
      <c r="ID629">
        <v>0</v>
      </c>
    </row>
    <row r="630" spans="1:238" x14ac:dyDescent="0.3">
      <c r="A630">
        <v>10</v>
      </c>
      <c r="B630" t="s">
        <v>66</v>
      </c>
      <c r="C630" t="s">
        <v>91</v>
      </c>
      <c r="D630">
        <v>23</v>
      </c>
      <c r="F630" t="s">
        <v>363</v>
      </c>
      <c r="G630" t="s">
        <v>363</v>
      </c>
      <c r="H630">
        <v>17</v>
      </c>
      <c r="I630">
        <v>21</v>
      </c>
      <c r="J630">
        <v>0</v>
      </c>
      <c r="K630">
        <v>-4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1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-1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C630">
        <v>2</v>
      </c>
      <c r="ID630">
        <v>0</v>
      </c>
    </row>
    <row r="631" spans="1:238" x14ac:dyDescent="0.3">
      <c r="A631">
        <v>10</v>
      </c>
      <c r="B631" t="s">
        <v>82</v>
      </c>
      <c r="C631" t="s">
        <v>79</v>
      </c>
      <c r="F631" t="s">
        <v>365</v>
      </c>
      <c r="G631" t="s">
        <v>365</v>
      </c>
      <c r="H631">
        <v>3</v>
      </c>
      <c r="I631">
        <v>10</v>
      </c>
      <c r="J631">
        <v>0</v>
      </c>
      <c r="K631">
        <v>-7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-1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C631">
        <v>2</v>
      </c>
      <c r="ID631">
        <v>0</v>
      </c>
    </row>
    <row r="632" spans="1:238" x14ac:dyDescent="0.3">
      <c r="A632">
        <v>10</v>
      </c>
      <c r="B632" t="s">
        <v>69</v>
      </c>
      <c r="C632" t="s">
        <v>63</v>
      </c>
      <c r="F632" t="s">
        <v>367</v>
      </c>
      <c r="G632" t="s">
        <v>367</v>
      </c>
      <c r="H632">
        <v>10</v>
      </c>
      <c r="I632">
        <v>7</v>
      </c>
      <c r="J632">
        <v>1</v>
      </c>
      <c r="K632">
        <v>3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1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-1</v>
      </c>
      <c r="HQ632">
        <v>0</v>
      </c>
      <c r="HR632">
        <v>0</v>
      </c>
      <c r="HS632">
        <v>0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C632">
        <v>2</v>
      </c>
      <c r="ID632">
        <v>0</v>
      </c>
    </row>
    <row r="633" spans="1:238" x14ac:dyDescent="0.3">
      <c r="A633">
        <v>10</v>
      </c>
      <c r="B633" t="s">
        <v>143</v>
      </c>
      <c r="C633" t="s">
        <v>26</v>
      </c>
      <c r="F633" t="s">
        <v>360</v>
      </c>
      <c r="G633" t="s">
        <v>360</v>
      </c>
      <c r="H633">
        <v>42</v>
      </c>
      <c r="I633">
        <v>7</v>
      </c>
      <c r="J633">
        <v>1</v>
      </c>
      <c r="K633">
        <v>35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1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-1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C633">
        <v>2</v>
      </c>
      <c r="ID633">
        <v>0</v>
      </c>
    </row>
    <row r="634" spans="1:238" x14ac:dyDescent="0.3">
      <c r="A634">
        <v>10</v>
      </c>
      <c r="B634" t="s">
        <v>113</v>
      </c>
      <c r="C634" t="s">
        <v>120</v>
      </c>
      <c r="F634" t="s">
        <v>364</v>
      </c>
      <c r="G634" t="s">
        <v>364</v>
      </c>
      <c r="H634">
        <v>10</v>
      </c>
      <c r="I634">
        <v>23</v>
      </c>
      <c r="J634">
        <v>0</v>
      </c>
      <c r="K634">
        <v>-13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-1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1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C634">
        <v>2</v>
      </c>
      <c r="ID634">
        <v>0</v>
      </c>
    </row>
    <row r="635" spans="1:238" x14ac:dyDescent="0.3">
      <c r="A635">
        <v>10</v>
      </c>
      <c r="B635" t="s">
        <v>0</v>
      </c>
      <c r="C635" t="s">
        <v>67</v>
      </c>
      <c r="D635">
        <v>17</v>
      </c>
      <c r="E635">
        <v>24</v>
      </c>
      <c r="F635" t="s">
        <v>357</v>
      </c>
      <c r="G635" t="s">
        <v>357</v>
      </c>
      <c r="H635">
        <v>45</v>
      </c>
      <c r="I635">
        <v>14</v>
      </c>
      <c r="J635">
        <v>1</v>
      </c>
      <c r="K635">
        <v>31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-1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1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C635">
        <v>2</v>
      </c>
      <c r="ID635">
        <v>0</v>
      </c>
    </row>
    <row r="636" spans="1:238" x14ac:dyDescent="0.3">
      <c r="A636">
        <v>10</v>
      </c>
      <c r="B636" t="s">
        <v>40</v>
      </c>
      <c r="C636" t="s">
        <v>44</v>
      </c>
      <c r="F636" t="s">
        <v>358</v>
      </c>
      <c r="G636" t="s">
        <v>358</v>
      </c>
      <c r="H636">
        <v>45</v>
      </c>
      <c r="I636">
        <v>38</v>
      </c>
      <c r="J636">
        <v>1</v>
      </c>
      <c r="K636">
        <v>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-1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1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C636">
        <v>2</v>
      </c>
      <c r="ID636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Appalachian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Gosky, Ross</dc:creator>
  <cp:lastModifiedBy>coby darer</cp:lastModifiedBy>
  <dcterms:created xsi:type="dcterms:W3CDTF">2021-10-13T13:55:28Z</dcterms:created>
  <dcterms:modified xsi:type="dcterms:W3CDTF">2025-11-14T07:04:50Z</dcterms:modified>
</cp:coreProperties>
</file>