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855afaf884f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7814adc399425d"/>
    <x:sheet xmlns:r="http://schemas.openxmlformats.org/officeDocument/2006/relationships" name="Topic Backlog" sheetId="2" r:id="Rb5f8055f99f94261"/>
    <x:sheet xmlns:r="http://schemas.openxmlformats.org/officeDocument/2006/relationships" name="Cluster Plan" sheetId="3" r:id="R4eb1d66001b2482b"/>
    <x:sheet xmlns:r="http://schemas.openxmlformats.org/officeDocument/2006/relationships" name="Inventory Check" sheetId="4" r:id="R8aa7cddcbb524ff6"/>
    <x:sheet xmlns:r="http://schemas.openxmlformats.org/officeDocument/2006/relationships" name="Quality Rules &amp; Sources" sheetId="5" r:id="Rb4a8c8898bf842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82230"/>
      <x:name val="Carlito"/>
    </x:font>
    <x:font>
      <x:b/>
      <x:sz val="11"/>
      <x:color rgb="FFFFFFFF"/>
      <x:name val="Carlito"/>
    </x:font>
    <x:font>
      <x:sz val="11"/>
      <x:color rgb="FF182230"/>
      <x:name val="Carlito"/>
    </x:font>
    <x:font>
      <x:sz val="10"/>
      <x:color rgb="FF182230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1827"/>
      </x:patternFill>
    </x:fill>
    <x:fill>
      <x:patternFill patternType="solid">
        <x:fgColor rgb="FFF4F6F8"/>
      </x:patternFill>
    </x:fill>
    <x:fill>
      <x:patternFill patternType="solid">
        <x:fgColor rgb="FFB87333"/>
      </x:patternFill>
    </x:fill>
    <x:fill>
      <x:patternFill patternType="solid">
        <x:fgColor rgb="FFFFF8F1"/>
      </x:patternFill>
    </x:fill>
  </x:fills>
  <x:borders count="19">
    <x:border/>
    <x:border>
      <x:left style="thin">
        <x:color rgb="FFD7DCE2"/>
      </x:left>
      <x:top style="thin">
        <x:color rgb="FFD7DCE2"/>
      </x:top>
    </x:border>
    <x:border>
      <x:right style="thin">
        <x:color rgb="FFD7DCE2"/>
      </x:right>
      <x:top style="thin">
        <x:color rgb="FFD7DCE2"/>
      </x:top>
    </x:border>
    <x:border>
      <x:left style="thin">
        <x:color rgb="FFD7DCE2"/>
      </x:left>
    </x:border>
    <x:border>
      <x:right style="thin">
        <x:color rgb="FFD7DCE2"/>
      </x:right>
    </x:border>
    <x:border>
      <x:left style="thin">
        <x:color rgb="FFD7DCE2"/>
      </x:left>
      <x:bottom style="thin">
        <x:color rgb="FFD7DCE2"/>
      </x:bottom>
    </x:border>
    <x:border>
      <x:right style="thin">
        <x:color rgb="FFD7DCE2"/>
      </x:right>
      <x:bottom style="thin">
        <x:color rgb="FFD7DCE2"/>
      </x:bottom>
    </x:border>
    <x:border>
      <x:left style="thin">
        <x:color rgb="FFE3C5A8"/>
      </x:left>
      <x:top style="thin">
        <x:color rgb="FFE3C5A8"/>
      </x:top>
    </x:border>
    <x:border>
      <x:top style="thin">
        <x:color rgb="FFE3C5A8"/>
      </x:top>
    </x:border>
    <x:border>
      <x:right style="thin">
        <x:color rgb="FFE3C5A8"/>
      </x:right>
      <x:top style="thin">
        <x:color rgb="FFE3C5A8"/>
      </x:top>
    </x:border>
    <x:border>
      <x:left style="thin">
        <x:color rgb="FFE3C5A8"/>
      </x:left>
    </x:border>
    <x:border>
      <x:right style="thin">
        <x:color rgb="FFE3C5A8"/>
      </x:right>
    </x:border>
    <x:border>
      <x:left style="thin">
        <x:color rgb="FFE3C5A8"/>
      </x:left>
      <x:bottom style="thin">
        <x:color rgb="FFE3C5A8"/>
      </x:bottom>
    </x:border>
    <x:border>
      <x:bottom style="thin">
        <x:color rgb="FFE3C5A8"/>
      </x:bottom>
    </x:border>
    <x:border>
      <x:right style="thin">
        <x:color rgb="FFE3C5A8"/>
      </x:right>
      <x:bottom style="thin">
        <x:color rgb="FFE3C5A8"/>
      </x:bottom>
    </x:border>
    <x:border>
      <x:left style="thin">
        <x:color rgb="FFD7DCE2"/>
      </x:left>
      <x:right style="thin">
        <x:color rgb="FFD7DCE2"/>
      </x:right>
      <x:top style="thin">
        <x:color rgb="FFD7DCE2"/>
      </x:top>
      <x:bottom style="thin">
        <x:color rgb="FFD7DCE2"/>
      </x:bottom>
    </x:border>
    <x:border>
      <x:bottom style="thin">
        <x:color rgb="FFE8EBEF"/>
      </x:bottom>
    </x:border>
    <x:border>
      <x:top style="thin">
        <x:color rgb="FFE8EBEF"/>
      </x:top>
      <x:bottom style="thin">
        <x:color rgb="FFE8EBEF"/>
      </x:bottom>
    </x:border>
    <x:border>
      <x:top style="thin">
        <x:color rgb="FFE8EBEF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3" xfId="0" applyNumberFormat="1" applyFont="1" applyFill="1" applyBorder="1"/>
    <x:xf numFmtId="0" fontId="0" fillId="3" borderId="5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4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14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/>
    <x:xf numFmtId="0" fontId="0" fillId="0" borderId="15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200" fontId="5" fillId="0" borderId="16" xfId="0" applyNumberFormat="1" applyFont="1" applyFill="1" applyBorder="1"/>
    <x:xf numFmtId="200" fontId="5" fillId="0" borderId="17" xfId="0" applyNumberFormat="1" applyFont="1" applyFill="1" applyBorder="1"/>
    <x:xf numFmtId="200" fontId="5" fillId="0" borderId="18" xfId="0" applyNumberFormat="1" applyFont="1" applyFill="1" applyBorder="1"/>
    <x:xf numFmtId="201" fontId="5" fillId="0" borderId="16" xfId="0" applyNumberFormat="1" applyFont="1" applyFill="1" applyBorder="1"/>
    <x:xf numFmtId="201" fontId="5" fillId="0" borderId="17" xfId="0" applyNumberFormat="1" applyFont="1" applyFill="1" applyBorder="1"/>
    <x:xf numFmtId="201" fontId="5" fillId="0" borderId="18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200" fontId="5" fillId="0" borderId="16" xfId="0" applyNumberFormat="1" applyFont="1" applyFill="1" applyBorder="1" applyAlignment="1">
      <x:alignment wrapText="1"/>
    </x:xf>
    <x:xf numFmtId="201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200" fontId="5" fillId="0" borderId="17" xfId="0" applyNumberFormat="1" applyFont="1" applyFill="1" applyBorder="1" applyAlignment="1">
      <x:alignment wrapText="1"/>
    </x:xf>
    <x:xf numFmtId="201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200" fontId="5" fillId="0" borderId="18" xfId="0" applyNumberFormat="1" applyFont="1" applyFill="1" applyBorder="1" applyAlignment="1">
      <x:alignment wrapText="1"/>
    </x:xf>
    <x:xf numFmtId="201" fontId="5" fillId="0" borderId="18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vertical="center" wrapText="1"/>
    </x:xf>
    <x:xf numFmtId="200" fontId="5" fillId="0" borderId="16" xfId="0" applyNumberFormat="1" applyFont="1" applyFill="1" applyBorder="1" applyAlignment="1">
      <x:alignment vertical="center" wrapText="1"/>
    </x:xf>
    <x:xf numFmtId="201" fontId="5" fillId="0" borderId="16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200" fontId="5" fillId="0" borderId="17" xfId="0" applyNumberFormat="1" applyFont="1" applyFill="1" applyBorder="1" applyAlignment="1">
      <x:alignment vertical="center" wrapText="1"/>
    </x:xf>
    <x:xf numFmtId="201" fontId="5" fillId="0" borderId="17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200" fontId="5" fillId="0" borderId="18" xfId="0" applyNumberFormat="1" applyFont="1" applyFill="1" applyBorder="1" applyAlignment="1">
      <x:alignment vertical="center" wrapText="1"/>
    </x:xf>
    <x:xf numFmtId="201" fontId="5" fillId="0" borderId="18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9EAD3"/>
        </x:patternFill>
      </x:fill>
    </x:dxf>
    <x:dxf>
      <x:font>
        <x:b/>
        <x:color rgb="FF7C5A00"/>
      </x:font>
      <x:fill>
        <x:patternFill patternType="solid">
          <x:bgColor rgb="FFFFF2CC"/>
        </x:patternFill>
      </x:fill>
    </x:dxf>
    <x:dxf>
      <x:font>
        <x:b/>
        <x:color rgb="FF4B5563"/>
      </x:font>
      <x:fill>
        <x:patternFill patternType="solid">
          <x:bgColor rgb="FFE8EA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b003b018940f0" /><Relationship Type="http://schemas.openxmlformats.org/officeDocument/2006/relationships/theme" Target="/xl/theme/theme1.xml" Id="R4dd1efec51c94151" /><Relationship Type="http://schemas.openxmlformats.org/officeDocument/2006/relationships/sharedStrings" Target="/xl/sharedStrings.xml" Id="R9bb463eb9c2c4713" /><Relationship Type="http://schemas.openxmlformats.org/officeDocument/2006/relationships/worksheet" Target="/xl/worksheets/sheet1.xml" Id="R0d7814adc399425d" /><Relationship Type="http://schemas.openxmlformats.org/officeDocument/2006/relationships/worksheet" Target="/xl/worksheets/sheet2.xml" Id="Rb5f8055f99f94261" /><Relationship Type="http://schemas.openxmlformats.org/officeDocument/2006/relationships/worksheet" Target="/xl/worksheets/sheet3.xml" Id="R4eb1d66001b2482b" /><Relationship Type="http://schemas.openxmlformats.org/officeDocument/2006/relationships/worksheet" Target="/xl/worksheets/sheet4.xml" Id="R8aa7cddcbb524ff6" /><Relationship Type="http://schemas.openxmlformats.org/officeDocument/2006/relationships/worksheet" Target="/xl/worksheets/sheet5.xml" Id="Rb4a8c8898bf842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7db89edcb245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Net-new topics by cluster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Topics</c:v>
          </c:tx>
          <c:cat>
            <c:strRef>
              <c:f>'Summary'!$D$12:$D$31</c:f>
              <c:strCache>
                <c:ptCount val="0"/>
              </c:strCache>
            </c:strRef>
          </c:cat>
          <c:val>
            <c:numRef>
              <c:f>'Summary'!$E$12:$E$31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P1</c:v>
          </c:tx>
          <c:cat>
            <c:strRef>
              <c:f>'Summary'!$D$12:$D$31</c:f>
              <c:strCache>
                <c:ptCount val="0"/>
              </c:strCache>
            </c:strRef>
          </c:cat>
          <c:val>
            <c:numRef>
              <c:f>'Summary'!$F$12:$F$31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7db89edcb245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opicBacklogTable" displayName="TopicBacklogTable" ref="A1:U201" headerRowCount="1" totalsRowCount="0" totalsRowShown="0">
  <x:tableColumns count="21">
    <x:tableColumn id="1" name="Topic ID"/>
    <x:tableColumn id="2" name="SEO topic title"/>
    <x:tableColumn id="3" name="Cluster"/>
    <x:tableColumn id="4" name="Parent ID"/>
    <x:tableColumn id="5" name="Parent theme"/>
    <x:tableColumn id="6" name="Primary keyword"/>
    <x:tableColumn id="7" name="Secondary keywords"/>
    <x:tableColumn id="8" name="Search intent"/>
    <x:tableColumn id="9" name="Funnel"/>
    <x:tableColumn id="10" name="Content type"/>
    <x:tableColumn id="11" name="Priority"/>
    <x:tableColumn id="12" name="Business-fit score"/>
    <x:tableColumn id="13" name="Distinct engineering decision"/>
    <x:tableColumn id="14" name="Evidence required"/>
    <x:tableColumn id="15" name="Publication gate"/>
    <x:tableColumn id="16" name="Internal-link hub"/>
    <x:tableColumn id="17" name="Suggested slug"/>
    <x:tableColumn id="18" name="Closest existing title"/>
    <x:tableColumn id="19" name="Existing overlap"/>
    <x:tableColumn id="20" name="GSC signal"/>
    <x:tableColumn id="21" name="Source anch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usterPlanTable" displayName="ClusterPlanTable" ref="A1:I101" headerRowCount="1" totalsRowCount="0" totalsRowShown="0">
  <x:tableColumns count="9">
    <x:tableColumn id="1" name="Parent ID"/>
    <x:tableColumn id="2" name="Parent theme"/>
    <x:tableColumn id="3" name="Cluster"/>
    <x:tableColumn id="4" name="Current coverage"/>
    <x:tableColumn id="5" name="Existing or proposed hub"/>
    <x:tableColumn id="6" name="Topic count"/>
    <x:tableColumn id="7" name="P1 count"/>
    <x:tableColumn id="8" name="GSC signal"/>
    <x:tableColumn id="9" name="Source anch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oryCheckTable" displayName="InventoryCheckTable" ref="A1:E47" headerRowCount="1" totalsRowCount="0" totalsRowShown="0">
  <x:tableColumns count="5">
    <x:tableColumn id="1" name="Existing ID"/>
    <x:tableColumn id="2" name="Existing title"/>
    <x:tableColumn id="3" name="Source file"/>
    <x:tableColumn id="4" name="Closest proposed title"/>
    <x:tableColumn id="5" name="Overla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10c58909db45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8813ace48f42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e5d952b61442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0696399bf24b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4" max="4" width="3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4" customHeight="1">
      <x:c r="A1" s="2" t="str">
        <x:v>Copper AM SEO Content Backlog: 200 Net-New Topics</x:v>
      </x:c>
      <x:c r="B1" s="2"/>
      <x:c r="C1" s="2"/>
      <x:c r="D1" s="2"/>
      <x:c r="E1" s="2"/>
      <x:c r="F1" s="2"/>
      <x:c r="G1" s="2"/>
      <x:c r="H1" s="2"/>
    </x:row>
    <x:row r="3">
      <x:c r="A3" s="12" t="str">
        <x:v>Net-new topics</x:v>
      </x:c>
      <x:c r="B3" s="4" t="n">
        <x:f>COUNTA('Topic Backlog'!B2:B201)</x:f>
        <x:v>200</x:v>
      </x:c>
      <x:c r="D3" s="16" t="str">
        <x:v>Publishing principle</x:v>
      </x:c>
      <x:c r="E3" s="16"/>
      <x:c r="F3" s="16"/>
      <x:c r="G3" s="16"/>
      <x:c r="H3" s="16"/>
    </x:row>
    <x:row r="4">
      <x:c r="A4" s="13" t="str">
        <x:v>Parent themes</x:v>
      </x:c>
      <x:c r="B4" s="6" t="n">
        <x:f>COUNTA('Cluster Plan'!A2:A101)</x:f>
        <x:v>100</x:v>
      </x:c>
      <x:c r="D4" s="36" t="str">
        <x:v>Every topic must resolve a distinct engineering or purchasing decision. A page is publishable only when it adds original analysis, a useful decision table or diagram, explicit limits, acceptance logic, and contextual internal links. Research-first topics remain blocked until credible evidence is assembled.</x:v>
      </x:c>
      <x:c r="E4" s="37"/>
      <x:c r="F4" s="37"/>
      <x:c r="G4" s="37"/>
      <x:c r="H4" s="38"/>
    </x:row>
    <x:row r="5">
      <x:c r="A5" s="13" t="str">
        <x:v>Industrial clusters</x:v>
      </x:c>
      <x:c r="B5" s="6" t="n">
        <x:f>COUNTA(D12:D31)</x:f>
        <x:v>20</x:v>
      </x:c>
      <x:c r="D5" s="39"/>
      <x:c r="E5" s="40"/>
      <x:c r="F5" s="40"/>
      <x:c r="G5" s="40"/>
      <x:c r="H5" s="41"/>
    </x:row>
    <x:row r="6">
      <x:c r="A6" s="13" t="str">
        <x:v>Existing posts checked</x:v>
      </x:c>
      <x:c r="B6" s="6" t="n">
        <x:v>46</x:v>
      </x:c>
      <x:c r="D6" s="39"/>
      <x:c r="E6" s="40"/>
      <x:c r="F6" s="40"/>
      <x:c r="G6" s="40"/>
      <x:c r="H6" s="41"/>
    </x:row>
    <x:row r="7">
      <x:c r="A7" s="13" t="str">
        <x:v>P1 topics</x:v>
      </x:c>
      <x:c r="B7" s="6" t="n">
        <x:f>COUNTIF('Topic Backlog'!K2:K201,"P1")</x:f>
        <x:v>99</x:v>
      </x:c>
      <x:c r="D7" s="39"/>
      <x:c r="E7" s="40"/>
      <x:c r="F7" s="40"/>
      <x:c r="G7" s="40"/>
      <x:c r="H7" s="41"/>
    </x:row>
    <x:row r="8">
      <x:c r="A8" s="13" t="str">
        <x:v>Exact title duplicates</x:v>
      </x:c>
      <x:c r="B8" s="6" t="n">
        <x:v>0</x:v>
      </x:c>
      <x:c r="D8" s="39"/>
      <x:c r="E8" s="40"/>
      <x:c r="F8" s="40"/>
      <x:c r="G8" s="40"/>
      <x:c r="H8" s="41"/>
    </x:row>
    <x:row r="9">
      <x:c r="A9" s="14" t="str">
        <x:v>Keyword pages avoided</x:v>
      </x:c>
      <x:c r="B9" s="8" t="str">
        <x:v>1,000 keywords are grouped into 200 pages, not 1,000 pages</x:v>
      </x:c>
      <x:c r="D9" s="42"/>
      <x:c r="E9" s="43"/>
      <x:c r="F9" s="43"/>
      <x:c r="G9" s="43"/>
      <x:c r="H9" s="44"/>
    </x:row>
    <x:row r="11">
      <x:c r="A11" s="45" t="str">
        <x:v>Content type</x:v>
      </x:c>
      <x:c r="B11" s="45" t="str">
        <x:v>Topics</x:v>
      </x:c>
      <x:c r="D11" s="45" t="str">
        <x:v>Cluster</x:v>
      </x:c>
      <x:c r="E11" s="45" t="str">
        <x:v>Topics</x:v>
      </x:c>
      <x:c r="F11" s="45" t="str">
        <x:v>P1</x:v>
      </x:c>
    </x:row>
    <x:row r="12">
      <x:c r="A12" s="46" t="str">
        <x:v>Buyer Guide</x:v>
      </x:c>
      <x:c r="B12" s="46" t="n">
        <x:f>COUNTIF('Topic Backlog'!J$2:J$201,A12)</x:f>
        <x:v>4</x:v>
      </x:c>
      <x:c r="D12" s="46" t="str">
        <x:v>Service &amp; Procurement</x:v>
      </x:c>
      <x:c r="E12" s="46" t="n">
        <x:f>COUNTIF('Topic Backlog'!C$2:C$201,D12)</x:f>
        <x:v>10</x:v>
      </x:c>
      <x:c r="F12" s="46" t="n">
        <x:f>COUNTIFS('Topic Backlog'!C$2:C$201,D12,'Topic Backlog'!K$2:K$201,"P1")</x:f>
        <x:v>10</x:v>
      </x:c>
    </x:row>
    <x:row r="13">
      <x:c r="A13" s="46" t="str">
        <x:v>Decision Guide</x:v>
      </x:c>
      <x:c r="B13" s="46" t="n">
        <x:f>COUNTIF('Topic Backlog'!J$2:J$201,A13)</x:f>
        <x:v>14</x:v>
      </x:c>
      <x:c r="D13" s="46" t="str">
        <x:v>Materials &amp; Alloy Selection</x:v>
      </x:c>
      <x:c r="E13" s="46" t="n">
        <x:f>COUNTIF('Topic Backlog'!C$2:C$201,D13)</x:f>
        <x:v>10</x:v>
      </x:c>
      <x:c r="F13" s="46" t="n">
        <x:f>COUNTIFS('Topic Backlog'!C$2:C$201,D13,'Topic Backlog'!K$2:K$201,"P1")</x:f>
        <x:v>7</x:v>
      </x:c>
    </x:row>
    <x:row r="14">
      <x:c r="A14" s="46" t="str">
        <x:v>Engineering Guide</x:v>
      </x:c>
      <x:c r="B14" s="46" t="n">
        <x:f>COUNTIF('Topic Backlog'!J$2:J$201,A14)</x:f>
        <x:v>133</x:v>
      </x:c>
      <x:c r="D14" s="46" t="str">
        <x:v>Process &amp; DfAM</x:v>
      </x:c>
      <x:c r="E14" s="46" t="n">
        <x:f>COUNTIF('Topic Backlog'!C$2:C$201,D14)</x:f>
        <x:v>10</x:v>
      </x:c>
      <x:c r="F14" s="46" t="n">
        <x:f>COUNTIFS('Topic Backlog'!C$2:C$201,D14,'Topic Backlog'!K$2:K$201,"P1")</x:f>
        <x:v>3</x:v>
      </x:c>
    </x:row>
    <x:row r="15">
      <x:c r="A15" s="46" t="str">
        <x:v>Failure / Risk Guide</x:v>
      </x:c>
      <x:c r="B15" s="46" t="n">
        <x:f>COUNTIF('Topic Backlog'!J$2:J$201,A15)</x:f>
        <x:v>13</x:v>
      </x:c>
      <x:c r="D15" s="46" t="str">
        <x:v>Quality &amp; Post-Processing</x:v>
      </x:c>
      <x:c r="E15" s="46" t="n">
        <x:f>COUNTIF('Topic Backlog'!C$2:C$201,D15)</x:f>
        <x:v>10</x:v>
      </x:c>
      <x:c r="F15" s="46" t="n">
        <x:f>COUNTIFS('Topic Backlog'!C$2:C$201,D15,'Topic Backlog'!K$2:K$201,"P1")</x:f>
        <x:v>7</x:v>
      </x:c>
    </x:row>
    <x:row r="16">
      <x:c r="A16" s="46" t="str">
        <x:v>Validation Guide</x:v>
      </x:c>
      <x:c r="B16" s="46" t="n">
        <x:f>COUNTIF('Topic Backlog'!J$2:J$201,A16)</x:f>
        <x:v>36</x:v>
      </x:c>
      <x:c r="D16" s="46" t="str">
        <x:v>Cold Plates</x:v>
      </x:c>
      <x:c r="E16" s="46" t="n">
        <x:f>COUNTIF('Topic Backlog'!C$2:C$201,D16)</x:f>
        <x:v>10</x:v>
      </x:c>
      <x:c r="F16" s="46" t="n">
        <x:f>COUNTIFS('Topic Backlog'!C$2:C$201,D16,'Topic Backlog'!K$2:K$201,"P1")</x:f>
        <x:v>10</x:v>
      </x:c>
    </x:row>
    <x:row r="17">
      <x:c r="D17" s="46" t="str">
        <x:v>Heat Exchangers</x:v>
      </x:c>
      <x:c r="E17" s="46" t="n">
        <x:f>COUNTIF('Topic Backlog'!C$2:C$201,D17)</x:f>
        <x:v>10</x:v>
      </x:c>
      <x:c r="F17" s="46" t="n">
        <x:f>COUNTIFS('Topic Backlog'!C$2:C$201,D17,'Topic Backlog'!K$2:K$201,"P1")</x:f>
        <x:v>10</x:v>
      </x:c>
    </x:row>
    <x:row r="18">
      <x:c r="D18" s="46" t="str">
        <x:v>Heat Sinks &amp; Heat Spreaders</x:v>
      </x:c>
      <x:c r="E18" s="46" t="n">
        <x:f>COUNTIF('Topic Backlog'!C$2:C$201,D18)</x:f>
        <x:v>10</x:v>
      </x:c>
      <x:c r="F18" s="46" t="n">
        <x:f>COUNTIFS('Topic Backlog'!C$2:C$201,D18,'Topic Backlog'!K$2:K$201,"P1")</x:f>
        <x:v>2</x:v>
      </x:c>
    </x:row>
    <x:row r="19">
      <x:c r="D19" s="46" t="str">
        <x:v>AI &amp; Data Center Cooling</x:v>
      </x:c>
      <x:c r="E19" s="46" t="n">
        <x:f>COUNTIF('Topic Backlog'!C$2:C$201,D19)</x:f>
        <x:v>10</x:v>
      </x:c>
      <x:c r="F19" s="46" t="n">
        <x:f>COUNTIFS('Topic Backlog'!C$2:C$201,D19,'Topic Backlog'!K$2:K$201,"P1")</x:f>
        <x:v>8</x:v>
      </x:c>
    </x:row>
    <x:row r="20">
      <x:c r="D20" s="46" t="str">
        <x:v>Power Electronics &amp; EV</x:v>
      </x:c>
      <x:c r="E20" s="46" t="n">
        <x:f>COUNTIF('Topic Backlog'!C$2:C$201,D20)</x:f>
        <x:v>10</x:v>
      </x:c>
      <x:c r="F20" s="46" t="n">
        <x:f>COUNTIFS('Topic Backlog'!C$2:C$201,D20,'Topic Backlog'!K$2:K$201,"P1")</x:f>
        <x:v>10</x:v>
      </x:c>
    </x:row>
    <x:row r="21">
      <x:c r="D21" s="46" t="str">
        <x:v>Semiconductor Equipment</x:v>
      </x:c>
      <x:c r="E21" s="46" t="n">
        <x:f>COUNTIF('Topic Backlog'!C$2:C$201,D21)</x:f>
        <x:v>10</x:v>
      </x:c>
      <x:c r="F21" s="46" t="n">
        <x:f>COUNTIFS('Topic Backlog'!C$2:C$201,D21,'Topic Backlog'!K$2:K$201,"P1")</x:f>
        <x:v>10</x:v>
      </x:c>
    </x:row>
    <x:row r="22">
      <x:c r="D22" s="46" t="str">
        <x:v>RF, Microwave &amp; Accelerators</x:v>
      </x:c>
      <x:c r="E22" s="46" t="n">
        <x:f>COUNTIF('Topic Backlog'!C$2:C$201,D22)</x:f>
        <x:v>10</x:v>
      </x:c>
      <x:c r="F22" s="46" t="n">
        <x:f>COUNTIFS('Topic Backlog'!C$2:C$201,D22,'Topic Backlog'!K$2:K$201,"P1")</x:f>
        <x:v>0</x:v>
      </x:c>
    </x:row>
    <x:row r="23">
      <x:c r="D23" s="46" t="str">
        <x:v>Electrical Conductors &amp; Electrodes</x:v>
      </x:c>
      <x:c r="E23" s="46" t="n">
        <x:f>COUNTIF('Topic Backlog'!C$2:C$201,D23)</x:f>
        <x:v>10</x:v>
      </x:c>
      <x:c r="F23" s="46" t="n">
        <x:f>COUNTIFS('Topic Backlog'!C$2:C$201,D23,'Topic Backlog'!K$2:K$201,"P1")</x:f>
        <x:v>9</x:v>
      </x:c>
    </x:row>
    <x:row r="24">
      <x:c r="D24" s="46" t="str">
        <x:v>Induction, Motors &amp; Magnetics</x:v>
      </x:c>
      <x:c r="E24" s="46" t="n">
        <x:f>COUNTIF('Topic Backlog'!C$2:C$201,D24)</x:f>
        <x:v>10</x:v>
      </x:c>
      <x:c r="F24" s="46" t="n">
        <x:f>COUNTIFS('Topic Backlog'!C$2:C$201,D24,'Topic Backlog'!K$2:K$201,"P1")</x:f>
        <x:v>5</x:v>
      </x:c>
    </x:row>
    <x:row r="25">
      <x:c r="D25" s="46" t="str">
        <x:v>Mold, Tooling &amp; EDM</x:v>
      </x:c>
      <x:c r="E25" s="46" t="n">
        <x:f>COUNTIF('Topic Backlog'!C$2:C$201,D25)</x:f>
        <x:v>10</x:v>
      </x:c>
      <x:c r="F25" s="46" t="n">
        <x:f>COUNTIFS('Topic Backlog'!C$2:C$201,D25,'Topic Backlog'!K$2:K$201,"P1")</x:f>
        <x:v>1</x:v>
      </x:c>
    </x:row>
    <x:row r="26">
      <x:c r="D26" s="46" t="str">
        <x:v>Aerospace &amp; Propulsion</x:v>
      </x:c>
      <x:c r="E26" s="46" t="n">
        <x:f>COUNTIF('Topic Backlog'!C$2:C$201,D26)</x:f>
        <x:v>10</x:v>
      </x:c>
      <x:c r="F26" s="46" t="n">
        <x:f>COUNTIFS('Topic Backlog'!C$2:C$201,D26,'Topic Backlog'!K$2:K$201,"P1")</x:f>
        <x:v>0</x:v>
      </x:c>
    </x:row>
    <x:row r="27">
      <x:c r="D27" s="46" t="str">
        <x:v>Laser, Optics &amp; Scientific Equipment</x:v>
      </x:c>
      <x:c r="E27" s="46" t="n">
        <x:f>COUNTIF('Topic Backlog'!C$2:C$201,D27)</x:f>
        <x:v>10</x:v>
      </x:c>
      <x:c r="F27" s="46" t="n">
        <x:f>COUNTIFS('Topic Backlog'!C$2:C$201,D27,'Topic Backlog'!K$2:K$201,"P1")</x:f>
        <x:v>0</x:v>
      </x:c>
    </x:row>
    <x:row r="28">
      <x:c r="D28" s="46" t="str">
        <x:v>Fluid Routing &amp; Vacuum Hardware</x:v>
      </x:c>
      <x:c r="E28" s="46" t="n">
        <x:f>COUNTIF('Topic Backlog'!C$2:C$201,D28)</x:f>
        <x:v>10</x:v>
      </x:c>
      <x:c r="F28" s="46" t="n">
        <x:f>COUNTIFS('Topic Backlog'!C$2:C$201,D28,'Topic Backlog'!K$2:K$201,"P1")</x:f>
        <x:v>2</x:v>
      </x:c>
    </x:row>
    <x:row r="29">
      <x:c r="D29" s="46" t="str">
        <x:v>Energy, Fusion &amp; Power Systems</x:v>
      </x:c>
      <x:c r="E29" s="46" t="n">
        <x:f>COUNTIF('Topic Backlog'!C$2:C$201,D29)</x:f>
        <x:v>10</x:v>
      </x:c>
      <x:c r="F29" s="46" t="n">
        <x:f>COUNTIFS('Topic Backlog'!C$2:C$201,D29,'Topic Backlog'!K$2:K$201,"P1")</x:f>
        <x:v>0</x:v>
      </x:c>
    </x:row>
    <x:row r="30">
      <x:c r="D30" s="46" t="str">
        <x:v>Automotive, Rail &amp; Industrial Systems</x:v>
      </x:c>
      <x:c r="E30" s="46" t="n">
        <x:f>COUNTIF('Topic Backlog'!C$2:C$201,D30)</x:f>
        <x:v>10</x:v>
      </x:c>
      <x:c r="F30" s="46" t="n">
        <x:f>COUNTIFS('Topic Backlog'!C$2:C$201,D30,'Topic Backlog'!K$2:K$201,"P1")</x:f>
        <x:v>0</x:v>
      </x:c>
    </x:row>
    <x:row r="31">
      <x:c r="D31" s="46" t="str">
        <x:v>Feasibility, Failure &amp; Qualification</x:v>
      </x:c>
      <x:c r="E31" s="46" t="n">
        <x:f>COUNTIF('Topic Backlog'!C$2:C$201,D31)</x:f>
        <x:v>10</x:v>
      </x:c>
      <x:c r="F31" s="46" t="n">
        <x:f>COUNTIFS('Topic Backlog'!C$2:C$201,D31,'Topic Backlog'!K$2:K$201,"P1")</x:f>
        <x:v>5</x:v>
      </x:c>
    </x:row>
  </x:sheetData>
  <x:mergeCells>
    <x:mergeCell ref="A1:H1"/>
    <x:mergeCell ref="D3:H3"/>
    <x:mergeCell ref="D4:H9"/>
  </x:mergeCells>
  <x:pageMargins left="0.7" right="0.7" top="0.75" bottom="0.75" header="0.3" footer="0.3"/>
  <x:drawing xmlns:r="http://schemas.openxmlformats.org/officeDocument/2006/relationships" r:id="R2510c58909db45a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2" hidden="0" customWidth="1"/>
    <x:col min="3" max="3" width="30" hidden="0" customWidth="1"/>
    <x:col min="4" max="4" width="10" hidden="0" customWidth="1"/>
    <x:col min="5" max="5" width="42" hidden="0" customWidth="1"/>
    <x:col min="6" max="6" width="52" hidden="0" customWidth="1"/>
    <x:col min="7" max="7" width="72" hidden="0" customWidth="1"/>
    <x:col min="8" max="8" width="18" hidden="0" customWidth="1"/>
    <x:col min="9" max="9" width="10" hidden="0" customWidth="1"/>
    <x:col min="10" max="10" width="20" hidden="0" customWidth="1"/>
    <x:col min="11" max="11" width="10" hidden="0" customWidth="1"/>
    <x:col min="12" max="12" width="15" hidden="0" customWidth="1"/>
    <x:col min="13" max="13" width="62" hidden="0" customWidth="1"/>
    <x:col min="14" max="14" width="82" hidden="0" customWidth="1"/>
    <x:col min="15" max="15" width="68" hidden="0" customWidth="1"/>
    <x:col min="16" max="16" width="58" hidden="0" customWidth="1"/>
    <x:col min="17" max="17" width="76" hidden="0" customWidth="1"/>
    <x:col min="18" max="18" width="55" hidden="0" customWidth="1"/>
    <x:col min="19" max="19" width="14" hidden="0" customWidth="1"/>
    <x:col min="20" max="20" width="18" hidden="0" customWidth="1"/>
    <x:col min="21" max="21" width="24" hidden="0" customWidth="1"/>
  </x:cols>
  <x:sheetData>
    <x:row r="1">
      <x:c r="A1" s="48" t="str">
        <x:v>Topic ID</x:v>
      </x:c>
      <x:c r="B1" s="48" t="str">
        <x:v>SEO topic title</x:v>
      </x:c>
      <x:c r="C1" s="48" t="str">
        <x:v>Cluster</x:v>
      </x:c>
      <x:c r="D1" s="48" t="str">
        <x:v>Parent ID</x:v>
      </x:c>
      <x:c r="E1" s="48" t="str">
        <x:v>Parent theme</x:v>
      </x:c>
      <x:c r="F1" s="48" t="str">
        <x:v>Primary keyword</x:v>
      </x:c>
      <x:c r="G1" s="48" t="str">
        <x:v>Secondary keywords</x:v>
      </x:c>
      <x:c r="H1" s="48" t="str">
        <x:v>Search intent</x:v>
      </x:c>
      <x:c r="I1" s="48" t="str">
        <x:v>Funnel</x:v>
      </x:c>
      <x:c r="J1" s="48" t="str">
        <x:v>Content type</x:v>
      </x:c>
      <x:c r="K1" s="48" t="str">
        <x:v>Priority</x:v>
      </x:c>
      <x:c r="L1" s="48" t="str">
        <x:v>Business-fit score</x:v>
      </x:c>
      <x:c r="M1" s="48" t="str">
        <x:v>Distinct engineering decision</x:v>
      </x:c>
      <x:c r="N1" s="48" t="str">
        <x:v>Evidence required</x:v>
      </x:c>
      <x:c r="O1" s="48" t="str">
        <x:v>Publication gate</x:v>
      </x:c>
      <x:c r="P1" s="48" t="str">
        <x:v>Internal-link hub</x:v>
      </x:c>
      <x:c r="Q1" s="48" t="str">
        <x:v>Suggested slug</x:v>
      </x:c>
      <x:c r="R1" s="48" t="str">
        <x:v>Closest existing title</x:v>
      </x:c>
      <x:c r="S1" s="48" t="str">
        <x:v>Existing overlap</x:v>
      </x:c>
      <x:c r="T1" s="48" t="str">
        <x:v>GSC signal</x:v>
      </x:c>
      <x:c r="U1" s="48" t="str">
        <x:v>Source anchor</x:v>
      </x:c>
    </x:row>
    <x:row r="2" ht="52" customHeight="1">
      <x:c r="A2" s="68" t="str">
        <x:v>T001</x:v>
      </x:c>
      <x:c r="B2" s="68" t="str">
        <x:v>How to Audit a Copper 3D Printing Supplier Beyond Machine Specifications</x:v>
      </x:c>
      <x:c r="C2" s="68" t="str">
        <x:v>Service &amp; Procurement</x:v>
      </x:c>
      <x:c r="D2" s="68" t="str">
        <x:v>P001</x:v>
      </x:c>
      <x:c r="E2" s="68" t="str">
        <x:v>Industrial Copper 3D Printing Service</x:v>
      </x:c>
      <x:c r="F2" s="68" t="str">
        <x:v>copper 3d printing service for industrial functional parts</x:v>
      </x:c>
      <x:c r="G2" s="68" t="str">
        <x:v>copper 3d printing service prototype and low volume production; copper 3d printing service qualification checklist for industrial buyers; copper 3d printing service RFQ checklist for engineers; copper 3d printing service cost for custom industrial components; copper 3d printing service lead time and minimum order quantity</x:v>
      </x:c>
      <x:c r="H2" s="68" t="str">
        <x:v>Supplier / RFQ</x:v>
      </x:c>
      <x:c r="I2" s="68" t="str">
        <x:v>BOFU</x:v>
      </x:c>
      <x:c r="J2" s="68" t="str">
        <x:v>Validation Guide</x:v>
      </x:c>
      <x:c r="K2" s="68" t="str">
        <x:v>P1</x:v>
      </x:c>
      <x:c r="L2" s="69" t="n">
        <x:v>94</x:v>
      </x:c>
      <x:c r="M2" s="68" t="str">
        <x:v>How to Audit a Copper 3D Printing Supplier Beyond Machine Specifications</x:v>
      </x:c>
      <x:c r="N2" s="68" t="str">
        <x:v>Capability matrix, RFQ examples, inspection scope, and an explicit statement that the site coordinates qualified supply rather than claiming owned equipment.</x:v>
      </x:c>
      <x:c r="O2" s="68" t="str">
        <x:v>Ready after source pack, original decision table, and inventory cross-link review</x:v>
      </x:c>
      <x:c r="P2" s="68" t="str">
        <x:v>/</x:v>
      </x:c>
      <x:c r="Q2" s="68" t="str">
        <x:v>/posts/EngineeringGuide/how-to-audit-a-copper-3d-printing-supplier-beyond-machine-specifications/</x:v>
      </x:c>
      <x:c r="R2" s="68" t="str">
        <x:v>3D Printed Copper Busbars and Induction Coils: RFQ Guide</x:v>
      </x:c>
      <x:c r="S2" s="70" t="n">
        <x:v>0</x:v>
      </x:c>
      <x:c r="T2" s="68" t="str">
        <x:v>Direct</x:v>
      </x:c>
      <x:c r="U2" s="68" t="str">
        <x:v>EOS copper materials</x:v>
      </x:c>
    </x:row>
    <x:row r="3" ht="52" customHeight="1">
      <x:c r="A3" s="71" t="str">
        <x:v>T002</x:v>
      </x:c>
      <x:c r="B3" s="71" t="str">
        <x:v>Copper 3D Printing Service Capability Matrix for Thermal, Electrical, and RF Parts</x:v>
      </x:c>
      <x:c r="C3" s="71" t="str">
        <x:v>Service &amp; Procurement</x:v>
      </x:c>
      <x:c r="D3" s="71" t="str">
        <x:v>P001</x:v>
      </x:c>
      <x:c r="E3" s="71" t="str">
        <x:v>Industrial Copper 3D Printing Service</x:v>
      </x:c>
      <x:c r="F3" s="71" t="str">
        <x:v>copper 3d printing service RFQ checklist for engineers</x:v>
      </x:c>
      <x:c r="G3" s="71" t="str">
        <x:v>copper 3d printing service for industrial functional parts; copper 3d printing service with engineering DFM review; copper 3d printing service tolerance and inspection capabilities; copper 3d printing service pure copper and CuCrZr options; copper 3d printing service for complex internal channel parts</x:v>
      </x:c>
      <x:c r="H3" s="71" t="str">
        <x:v>Supplier / RFQ</x:v>
      </x:c>
      <x:c r="I3" s="71" t="str">
        <x:v>BOFU</x:v>
      </x:c>
      <x:c r="J3" s="71" t="str">
        <x:v>Engineering Guide</x:v>
      </x:c>
      <x:c r="K3" s="71" t="str">
        <x:v>P1</x:v>
      </x:c>
      <x:c r="L3" s="72" t="n">
        <x:v>94</x:v>
      </x:c>
      <x:c r="M3" s="71" t="str">
        <x:v>Copper 3D Printing Service Capability Matrix for Thermal, Electrical, and RF Parts</x:v>
      </x:c>
      <x:c r="N3" s="71" t="str">
        <x:v>Capability matrix, RFQ examples, inspection scope, and an explicit statement that the site coordinates qualified supply rather than claiming owned equipment.</x:v>
      </x:c>
      <x:c r="O3" s="71" t="str">
        <x:v>Ready after source pack, original decision table, and inventory cross-link review</x:v>
      </x:c>
      <x:c r="P3" s="71" t="str">
        <x:v>/</x:v>
      </x:c>
      <x:c r="Q3" s="71" t="str">
        <x:v>/posts/EngineeringGuide/copper-3d-printing-service-capability-matrix-for-thermal-electrical-and-rf-parts/</x:v>
      </x:c>
      <x:c r="R3" s="71" t="str">
        <x:v>Electrical Conductivity in 3D Printed Copper Parts</x:v>
      </x:c>
      <x:c r="S3" s="73" t="n">
        <x:v>0.14285714285714285</x:v>
      </x:c>
      <x:c r="T3" s="71" t="str">
        <x:v>Direct</x:v>
      </x:c>
      <x:c r="U3" s="71" t="str">
        <x:v>EOS copper materials</x:v>
      </x:c>
    </x:row>
    <x:row r="4" ht="52" customHeight="1">
      <x:c r="A4" s="71" t="str">
        <x:v>T003</x:v>
      </x:c>
      <x:c r="B4" s="71" t="str">
        <x:v>From Prototype to Low-Volume Copper AM Production: What Must Stay Controlled</x:v>
      </x:c>
      <x:c r="C4" s="71" t="str">
        <x:v>Service &amp; Procurement</x:v>
      </x:c>
      <x:c r="D4" s="71" t="str">
        <x:v>P002</x:v>
      </x:c>
      <x:c r="E4" s="71" t="str">
        <x:v>Custom Copper AM Prototypes and Low-Volume Parts</x:v>
      </x:c>
      <x:c r="F4" s="71" t="str">
        <x:v>custom copper AM prototyping service for prototype and low volume production</x:v>
      </x:c>
      <x:c r="G4" s="71" t="str">
        <x:v>custom copper AM prototyping service prototype and low volume production; custom copper AM prototyping service qualification checklist for industrial buyers; custom copper AM prototyping service RFQ checklist for engineers; custom copper AM prototyping service cost for custom industrial components; custom copper AM prototyping service lead time and minimum order quantity</x:v>
      </x:c>
      <x:c r="H4" s="71" t="str">
        <x:v>Supplier / RFQ</x:v>
      </x:c>
      <x:c r="I4" s="71" t="str">
        <x:v>BOFU</x:v>
      </x:c>
      <x:c r="J4" s="71" t="str">
        <x:v>Engineering Guide</x:v>
      </x:c>
      <x:c r="K4" s="71" t="str">
        <x:v>P1</x:v>
      </x:c>
      <x:c r="L4" s="72" t="n">
        <x:v>94</x:v>
      </x:c>
      <x:c r="M4" s="71" t="str">
        <x:v>What Must Stay Controlled</x:v>
      </x:c>
      <x:c r="N4" s="71" t="str">
        <x:v>Capability matrix, RFQ examples, inspection scope, and an explicit statement that the site coordinates qualified supply rather than claiming owned equipment.</x:v>
      </x:c>
      <x:c r="O4" s="71" t="str">
        <x:v>Ready after source pack, original decision table, and inventory cross-link review</x:v>
      </x:c>
      <x:c r="P4" s="71" t="str">
        <x:v>/rfq/</x:v>
      </x:c>
      <x:c r="Q4" s="71" t="str">
        <x:v>/posts/EngineeringGuide/from-prototype-to-low-volume-copper-am-production-what-must-stay-controlled/</x:v>
      </x:c>
      <x:c r="R4" s="71" t="str">
        <x:v>3D Printed Copper Busbars and Induction Coils: RFQ Guide</x:v>
      </x:c>
      <x:c r="S4" s="73" t="n">
        <x:v>0</x:v>
      </x:c>
      <x:c r="T4" s="71" t="str">
        <x:v>Adjacent</x:v>
      </x:c>
      <x:c r="U4" s="71" t="str">
        <x:v>EOS copper materials</x:v>
      </x:c>
    </x:row>
    <x:row r="5" ht="52" customHeight="1">
      <x:c r="A5" s="71" t="str">
        <x:v>T004</x:v>
      </x:c>
      <x:c r="B5" s="71" t="str">
        <x:v>Copper AM Prototype Build Planning: Coupons, Machining Stock, and Acceptance</x:v>
      </x:c>
      <x:c r="C5" s="71" t="str">
        <x:v>Service &amp; Procurement</x:v>
      </x:c>
      <x:c r="D5" s="71" t="str">
        <x:v>P002</x:v>
      </x:c>
      <x:c r="E5" s="71" t="str">
        <x:v>Custom Copper AM Prototypes and Low-Volume Parts</x:v>
      </x:c>
      <x:c r="F5" s="71" t="str">
        <x:v>custom copper AM prototyping service prototype and low volume production</x:v>
      </x:c>
      <x:c r="G5" s="71" t="str">
        <x:v>custom copper AM prototyping service for prototype and low volume production; custom copper AM prototyping service qualification checklist for industrial buyers; custom copper AM prototyping service RFQ checklist for engineers; custom copper AM prototyping service cost for custom industrial components; custom copper AM prototyping service lead time and minimum order quantity</x:v>
      </x:c>
      <x:c r="H5" s="71" t="str">
        <x:v>Supplier / RFQ</x:v>
      </x:c>
      <x:c r="I5" s="71" t="str">
        <x:v>BOFU</x:v>
      </x:c>
      <x:c r="J5" s="71" t="str">
        <x:v>Validation Guide</x:v>
      </x:c>
      <x:c r="K5" s="71" t="str">
        <x:v>P1</x:v>
      </x:c>
      <x:c r="L5" s="72" t="n">
        <x:v>94</x:v>
      </x:c>
      <x:c r="M5" s="71" t="str">
        <x:v>Coupons, Machining Stock, and Acceptance</x:v>
      </x:c>
      <x:c r="N5" s="71" t="str">
        <x:v>Capability matrix, RFQ examples, inspection scope, and an explicit statement that the site coordinates qualified supply rather than claiming owned equipment.</x:v>
      </x:c>
      <x:c r="O5" s="71" t="str">
        <x:v>Publish only with a defined test method, assumptions, and acceptance logic</x:v>
      </x:c>
      <x:c r="P5" s="71" t="str">
        <x:v>/rfq/</x:v>
      </x:c>
      <x:c r="Q5" s="71" t="str">
        <x:v>/posts/EngineeringGuide/copper-am-prototype-build-planning-coupons-machining-stock-and-acceptance/</x:v>
      </x:c>
      <x:c r="R5" s="71" t="str">
        <x:v>When Copper 3D Printing Is Better Than CNC Machining</x:v>
      </x:c>
      <x:c r="S5" s="73" t="n">
        <x:v>0.08333333333333333</x:v>
      </x:c>
      <x:c r="T5" s="71" t="str">
        <x:v>Adjacent</x:v>
      </x:c>
      <x:c r="U5" s="71" t="str">
        <x:v>EOS copper materials</x:v>
      </x:c>
    </x:row>
    <x:row r="6" ht="52" customHeight="1">
      <x:c r="A6" s="71" t="str">
        <x:v>T005</x:v>
      </x:c>
      <x:c r="B6" s="71" t="str">
        <x:v>Copper LPBF Supplier Qualification for Conductivity-Critical Parts</x:v>
      </x:c>
      <x:c r="C6" s="71" t="str">
        <x:v>Service &amp; Procurement</x:v>
      </x:c>
      <x:c r="D6" s="71" t="str">
        <x:v>P003</x:v>
      </x:c>
      <x:c r="E6" s="71" t="str">
        <x:v>Copper LPBF Supplier Qualification</x:v>
      </x:c>
      <x:c r="F6" s="71" t="str">
        <x:v>copper LPBF production supplier qualification checklist for industrial buyers</x:v>
      </x:c>
      <x:c r="G6" s="71" t="str">
        <x:v>copper LPBF production supplier for qualified industrial production; copper LPBF production supplier prototype and low volume production; copper LPBF production supplier RFQ checklist for engineers; copper LPBF production supplier with engineering DFM review; copper LPBF production supplier tolerance and inspection capabilities</x:v>
      </x:c>
      <x:c r="H6" s="71" t="str">
        <x:v>Supplier / RFQ</x:v>
      </x:c>
      <x:c r="I6" s="71" t="str">
        <x:v>BOFU</x:v>
      </x:c>
      <x:c r="J6" s="71" t="str">
        <x:v>Validation Guide</x:v>
      </x:c>
      <x:c r="K6" s="71" t="str">
        <x:v>P1</x:v>
      </x:c>
      <x:c r="L6" s="72" t="n">
        <x:v>94</x:v>
      </x:c>
      <x:c r="M6" s="71" t="str">
        <x:v>Copper LPBF Supplier Qualification for Conductivity-Critical Parts</x:v>
      </x:c>
      <x:c r="N6" s="71" t="str">
        <x:v>Capability matrix, RFQ examples, inspection scope, and an explicit statement that the site coordinates qualified supply rather than claiming owned equipment.</x:v>
      </x:c>
      <x:c r="O6" s="71" t="str">
        <x:v>Publish only with a defined test method, assumptions, and acceptance logic</x:v>
      </x:c>
      <x:c r="P6" s="71" t="str">
        <x:v>/capabilities/</x:v>
      </x:c>
      <x:c r="Q6" s="71" t="str">
        <x:v>/posts/EngineeringGuide/copper-lpbf-supplier-qualification-for-conductivity-critical-parts/</x:v>
      </x:c>
      <x:c r="R6" s="71" t="str">
        <x:v>Electrical Conductivity in 3D Printed Copper Parts</x:v>
      </x:c>
      <x:c r="S6" s="73" t="n">
        <x:v>0.2</x:v>
      </x:c>
      <x:c r="T6" s="71" t="str">
        <x:v>Adjacent</x:v>
      </x:c>
      <x:c r="U6" s="71" t="str">
        <x:v>EOS copper materials</x:v>
      </x:c>
    </x:row>
    <x:row r="7" ht="52" customHeight="1">
      <x:c r="A7" s="71" t="str">
        <x:v>T006</x:v>
      </x:c>
      <x:c r="B7" s="71" t="str">
        <x:v>How to Compare Copper AM Suppliers on Process Control and Inspection Depth</x:v>
      </x:c>
      <x:c r="C7" s="71" t="str">
        <x:v>Service &amp; Procurement</x:v>
      </x:c>
      <x:c r="D7" s="71" t="str">
        <x:v>P003</x:v>
      </x:c>
      <x:c r="E7" s="71" t="str">
        <x:v>Copper LPBF Supplier Qualification</x:v>
      </x:c>
      <x:c r="F7" s="71" t="str">
        <x:v>copper LPBF production supplier tolerance and inspection capabilities</x:v>
      </x:c>
      <x:c r="G7" s="71" t="str">
        <x:v>copper LPBF production supplier for qualified industrial production; copper LPBF production supplier prototype and low volume production; copper LPBF production supplier qualification checklist for industrial buyers; copper LPBF production supplier RFQ checklist for engineers; copper LPBF production supplier cost for custom industrial components</x:v>
      </x:c>
      <x:c r="H7" s="71" t="str">
        <x:v>Validation</x:v>
      </x:c>
      <x:c r="I7" s="71" t="str">
        <x:v>BOFU</x:v>
      </x:c>
      <x:c r="J7" s="71" t="str">
        <x:v>Validation Guide</x:v>
      </x:c>
      <x:c r="K7" s="71" t="str">
        <x:v>P1</x:v>
      </x:c>
      <x:c r="L7" s="72" t="n">
        <x:v>91</x:v>
      </x:c>
      <x:c r="M7" s="71" t="str">
        <x:v>How to Compare Copper AM Suppliers on Process Control and Inspection Depth</x:v>
      </x:c>
      <x:c r="N7" s="71" t="str">
        <x:v>Capability matrix, RFQ examples, inspection scope, and an explicit statement that the site coordinates qualified supply rather than claiming owned equipment.</x:v>
      </x:c>
      <x:c r="O7" s="71" t="str">
        <x:v>Publish only with a defined test method, assumptions, and acceptance logic</x:v>
      </x:c>
      <x:c r="P7" s="71" t="str">
        <x:v>/capabilities/</x:v>
      </x:c>
      <x:c r="Q7" s="71" t="str">
        <x:v>/posts/EngineeringGuide/how-to-compare-copper-am-suppliers-on-process-control-and-inspection-depth/</x:v>
      </x:c>
      <x:c r="R7" s="71" t="str">
        <x:v>3D Printed Copper Busbars and Induction Coils: RFQ Guide</x:v>
      </x:c>
      <x:c r="S7" s="73" t="n">
        <x:v>0</x:v>
      </x:c>
      <x:c r="T7" s="71" t="str">
        <x:v>Adjacent</x:v>
      </x:c>
      <x:c r="U7" s="71" t="str">
        <x:v>EOS copper materials</x:v>
      </x:c>
    </x:row>
    <x:row r="8" ht="52" customHeight="1">
      <x:c r="A8" s="71" t="str">
        <x:v>T007</x:v>
      </x:c>
      <x:c r="B8" s="71" t="str">
        <x:v>Why Copper AM Quotes Diverge: Orientation, Yield Risk, and Inspection Scope</x:v>
      </x:c>
      <x:c r="C8" s="71" t="str">
        <x:v>Service &amp; Procurement</x:v>
      </x:c>
      <x:c r="D8" s="71" t="str">
        <x:v>P004</x:v>
      </x:c>
      <x:c r="E8" s="71" t="str">
        <x:v>Copper 3D Printing Cost, Lead Time, and RFQ</x:v>
      </x:c>
      <x:c r="F8" s="71" t="str">
        <x:v>copper 3d printing quotation service tolerance and inspection capabilities</x:v>
      </x:c>
      <x:c r="G8" s="71" t="str">
        <x:v>copper 3d printing quotation service for custom engineering projects; copper 3d printing quotation service prototype and low volume production; copper 3d printing quotation service qualification checklist for industrial buyers; copper 3d printing quotation service RFQ checklist for engineers; copper 3d printing quotation service cost for custom industrial components</x:v>
      </x:c>
      <x:c r="H8" s="71" t="str">
        <x:v>Validation</x:v>
      </x:c>
      <x:c r="I8" s="71" t="str">
        <x:v>BOFU</x:v>
      </x:c>
      <x:c r="J8" s="71" t="str">
        <x:v>Validation Guide</x:v>
      </x:c>
      <x:c r="K8" s="71" t="str">
        <x:v>P1</x:v>
      </x:c>
      <x:c r="L8" s="72" t="n">
        <x:v>91</x:v>
      </x:c>
      <x:c r="M8" s="71" t="str">
        <x:v>Orientation, Yield Risk, and Inspection Scope</x:v>
      </x:c>
      <x:c r="N8" s="71" t="str">
        <x:v>Capability matrix, RFQ examples, inspection scope, and an explicit statement that the site coordinates qualified supply rather than claiming owned equipment.</x:v>
      </x:c>
      <x:c r="O8" s="71" t="str">
        <x:v>Publish only with a defined test method, assumptions, and acceptance logic</x:v>
      </x:c>
      <x:c r="P8" s="71" t="str">
        <x:v>/rfq/</x:v>
      </x:c>
      <x:c r="Q8" s="71" t="str">
        <x:v>/posts/EngineeringGuide/why-copper-am-quotes-diverge-orientation-yield-risk-and-inspection-scope/</x:v>
      </x:c>
      <x:c r="R8" s="71" t="str">
        <x:v>Why Copper Is Difficult to 3D Print with Standard Infrared Lasers</x:v>
      </x:c>
      <x:c r="S8" s="73" t="n">
        <x:v>0.07142857142857142</x:v>
      </x:c>
      <x:c r="T8" s="71" t="str">
        <x:v>Direct</x:v>
      </x:c>
      <x:c r="U8" s="71" t="str">
        <x:v>EOS copper materials</x:v>
      </x:c>
    </x:row>
    <x:row r="9" ht="52" customHeight="1">
      <x:c r="A9" s="71" t="str">
        <x:v>T008</x:v>
      </x:c>
      <x:c r="B9" s="71" t="str">
        <x:v>Copper 3D Printing Lead-Time Planning from Prototype to Repeat Builds</x:v>
      </x:c>
      <x:c r="C9" s="71" t="str">
        <x:v>Service &amp; Procurement</x:v>
      </x:c>
      <x:c r="D9" s="71" t="str">
        <x:v>P004</x:v>
      </x:c>
      <x:c r="E9" s="71" t="str">
        <x:v>Copper 3D Printing Cost, Lead Time, and RFQ</x:v>
      </x:c>
      <x:c r="F9" s="71" t="str">
        <x:v>copper 3d printing quotation service lead time and minimum order quantity</x:v>
      </x:c>
      <x:c r="G9" s="71" t="str">
        <x:v>copper 3d printing quotation service prototype and low volume production; copper 3d printing quotation service for custom engineering projects; copper 3d printing quotation service qualification checklist for industrial buyers; copper 3d printing quotation service RFQ checklist for engineers; copper 3d printing quotation service cost for custom industrial components</x:v>
      </x:c>
      <x:c r="H9" s="71" t="str">
        <x:v>Cost</x:v>
      </x:c>
      <x:c r="I9" s="71" t="str">
        <x:v>BOFU</x:v>
      </x:c>
      <x:c r="J9" s="71" t="str">
        <x:v>Buyer Guide</x:v>
      </x:c>
      <x:c r="K9" s="71" t="str">
        <x:v>P1</x:v>
      </x:c>
      <x:c r="L9" s="72" t="n">
        <x:v>93</x:v>
      </x:c>
      <x:c r="M9" s="71" t="str">
        <x:v>Copper 3D Printing Lead-Time Planning from Prototype to Repeat Builds</x:v>
      </x:c>
      <x:c r="N9" s="71" t="str">
        <x:v>Capability matrix, RFQ examples, inspection scope, and an explicit statement that the site coordinates qualified supply rather than claiming owned equipment.</x:v>
      </x:c>
      <x:c r="O9" s="71" t="str">
        <x:v>Ready after source pack, original decision table, and inventory cross-link review</x:v>
      </x:c>
      <x:c r="P9" s="71" t="str">
        <x:v>/rfq/</x:v>
      </x:c>
      <x:c r="Q9" s="71" t="str">
        <x:v>/posts/EngineeringGuide/copper-3d-printing-lead-time-planning-from-prototype-to-repeat-builds/</x:v>
      </x:c>
      <x:c r="R9" s="71" t="str">
        <x:v>3D Printed Copper Busbars and Induction Coils: RFQ Guide</x:v>
      </x:c>
      <x:c r="S9" s="73" t="n">
        <x:v>0</x:v>
      </x:c>
      <x:c r="T9" s="71" t="str">
        <x:v>Direct</x:v>
      </x:c>
      <x:c r="U9" s="71" t="str">
        <x:v>EOS copper materials</x:v>
      </x:c>
    </x:row>
    <x:row r="10" ht="52" customHeight="1">
      <x:c r="A10" s="71" t="str">
        <x:v>T009</x:v>
      </x:c>
      <x:c r="B10" s="71" t="str">
        <x:v>Copper AM DFM Review Workflow for Parts with Hidden Internal Channels</x:v>
      </x:c>
      <x:c r="C10" s="71" t="str">
        <x:v>Service &amp; Procurement</x:v>
      </x:c>
      <x:c r="D10" s="71" t="str">
        <x:v>P005</x:v>
      </x:c>
      <x:c r="E10" s="71" t="str">
        <x:v>Copper AM DFM and Feasibility Review</x:v>
      </x:c>
      <x:c r="F10" s="71" t="str">
        <x:v>copper AM design review service with engineering DFM review</x:v>
      </x:c>
      <x:c r="G10" s="71" t="str">
        <x:v>copper AM design review service for complex internal channel parts; copper AM design review service for complex functional components; copper AM design review service RFQ checklist for engineers; copper AM design review service tolerance and inspection capabilities; copper AM design review service pure copper and CuCrZr options</x:v>
      </x:c>
      <x:c r="H10" s="71" t="str">
        <x:v>Feasibility</x:v>
      </x:c>
      <x:c r="I10" s="71" t="str">
        <x:v>BOFU</x:v>
      </x:c>
      <x:c r="J10" s="71" t="str">
        <x:v>Engineering Guide</x:v>
      </x:c>
      <x:c r="K10" s="71" t="str">
        <x:v>P1</x:v>
      </x:c>
      <x:c r="L10" s="72" t="n">
        <x:v>92</x:v>
      </x:c>
      <x:c r="M10" s="71" t="str">
        <x:v>Copper AM DFM Review Workflow for Parts with Hidden Internal Channels</x:v>
      </x:c>
      <x:c r="N10" s="71" t="str">
        <x:v>Capability matrix, RFQ examples, inspection scope, and an explicit statement that the site coordinates qualified supply rather than claiming owned equipment.</x:v>
      </x:c>
      <x:c r="O10" s="71" t="str">
        <x:v>Ready after source pack, original decision table, and inventory cross-link review</x:v>
      </x:c>
      <x:c r="P10" s="71" t="str">
        <x:v>/capabilities/</x:v>
      </x:c>
      <x:c r="Q10" s="71" t="str">
        <x:v>/posts/EngineeringGuide/copper-am-dfm-review-workflow-for-parts-with-hidden-internal-channels/</x:v>
      </x:c>
      <x:c r="R10" s="71" t="str">
        <x:v>Powder Removal Challenges in Copper 3D Printed Internal Channels</x:v>
      </x:c>
      <x:c r="S10" s="73" t="n">
        <x:v>0.2222222222222222</x:v>
      </x:c>
      <x:c r="T10" s="71" t="str">
        <x:v>Adjacent</x:v>
      </x:c>
      <x:c r="U10" s="71" t="str">
        <x:v>EOS copper materials</x:v>
      </x:c>
    </x:row>
    <x:row r="11" ht="52" customHeight="1">
      <x:c r="A11" s="71" t="str">
        <x:v>T010</x:v>
      </x:c>
      <x:c r="B11" s="71" t="str">
        <x:v>When a Copper Part Should Be Rejected for LPBF Before Quotation</x:v>
      </x:c>
      <x:c r="C11" s="71" t="str">
        <x:v>Service &amp; Procurement</x:v>
      </x:c>
      <x:c r="D11" s="71" t="str">
        <x:v>P005</x:v>
      </x:c>
      <x:c r="E11" s="71" t="str">
        <x:v>Copper AM DFM and Feasibility Review</x:v>
      </x:c>
      <x:c r="F11" s="71" t="str">
        <x:v>copper AM design review service for complex functional components</x:v>
      </x:c>
      <x:c r="G11" s="71" t="str">
        <x:v>copper AM design review service prototype and low volume production; copper AM design review service qualification checklist for industrial buyers; copper AM design review service RFQ checklist for engineers; copper AM design review service cost for custom industrial components; copper AM design review service lead time and minimum order quantity</x:v>
      </x:c>
      <x:c r="H11" s="71" t="str">
        <x:v>Supplier / RFQ</x:v>
      </x:c>
      <x:c r="I11" s="71" t="str">
        <x:v>BOFU</x:v>
      </x:c>
      <x:c r="J11" s="71" t="str">
        <x:v>Buyer Guide</x:v>
      </x:c>
      <x:c r="K11" s="71" t="str">
        <x:v>P1</x:v>
      </x:c>
      <x:c r="L11" s="72" t="n">
        <x:v>94</x:v>
      </x:c>
      <x:c r="M11" s="71" t="str">
        <x:v>When a Copper Part Should Be Rejected for LPBF Before Quotation</x:v>
      </x:c>
      <x:c r="N11" s="71" t="str">
        <x:v>Capability matrix, RFQ examples, inspection scope, and an explicit statement that the site coordinates qualified supply rather than claiming owned equipment.</x:v>
      </x:c>
      <x:c r="O11" s="71" t="str">
        <x:v>Ready after source pack, original decision table, and inventory cross-link review</x:v>
      </x:c>
      <x:c r="P11" s="71" t="str">
        <x:v>/capabilities/</x:v>
      </x:c>
      <x:c r="Q11" s="71" t="str">
        <x:v>/posts/EngineeringGuide/when-a-copper-part-should-be-rejected-for-lpbf-before-quotation/</x:v>
      </x:c>
      <x:c r="R11" s="71" t="str">
        <x:v>Engineering Checklist for Copper 3D Printed Part Quotation</x:v>
      </x:c>
      <x:c r="S11" s="73" t="n">
        <x:v>0.2222222222222222</x:v>
      </x:c>
      <x:c r="T11" s="71" t="str">
        <x:v>Adjacent</x:v>
      </x:c>
      <x:c r="U11" s="71" t="str">
        <x:v>EOS copper materials</x:v>
      </x:c>
    </x:row>
    <x:row r="12" ht="52" customHeight="1">
      <x:c r="A12" s="71" t="str">
        <x:v>T011</x:v>
      </x:c>
      <x:c r="B12" s="71" t="str">
        <x:v>Specifying Pure Copper LPBF Parts by Finished Conductivity, Not Powder Grade</x:v>
      </x:c>
      <x:c r="C12" s="71" t="str">
        <x:v>Materials &amp; Alloy Selection</x:v>
      </x:c>
      <x:c r="D12" s="71" t="str">
        <x:v>P006</x:v>
      </x:c>
      <x:c r="E12" s="71" t="str">
        <x:v>Pure Copper LPBF Material Selection</x:v>
      </x:c>
      <x:c r="F12" s="71" t="str">
        <x:v>pure copper LPBF thermal conductivity after additive manufacturing</x:v>
      </x:c>
      <x:c r="G12" s="71" t="str">
        <x:v>pure copper LPBF for high conductivity thermal and electrical parts; pure copper LPBF electrical conductivity after heat treatment; pure copper LPBF supplier for industrial 3d printed parts; pure copper LPBF additive manufacturing cost and availability; pure copper LPBF mechanical properties in LPBF condition</x:v>
      </x:c>
      <x:c r="H12" s="71" t="str">
        <x:v>Material</x:v>
      </x:c>
      <x:c r="I12" s="71" t="str">
        <x:v>MOFU</x:v>
      </x:c>
      <x:c r="J12" s="71" t="str">
        <x:v>Engineering Guide</x:v>
      </x:c>
      <x:c r="K12" s="71" t="str">
        <x:v>P1</x:v>
      </x:c>
      <x:c r="L12" s="72" t="n">
        <x:v>88</x:v>
      </x:c>
      <x:c r="M12" s="71" t="str">
        <x:v>Specifying Pure Copper LPBF Parts by Finished Conductivity, Not Powder Grade</x:v>
      </x:c>
      <x:c r="N12" s="71" t="str">
        <x:v>Primary material datasheets, heat-treatment condition, finished-part conductivity or strength targets, and limits on transferring coupon data to parts.</x:v>
      </x:c>
      <x:c r="O12" s="71" t="str">
        <x:v>Ready after source pack, original decision table, and inventory cross-link review</x:v>
      </x:c>
      <x:c r="P12" s="71" t="str">
        <x:v>/pure-copper-3d-printing/</x:v>
      </x:c>
      <x:c r="Q12" s="71" t="str">
        <x:v>/posts/EngineeringGuide/specifying-pure-copper-lpbf-parts-by-finished-conductivity-not-powder-grade/</x:v>
      </x:c>
      <x:c r="R12" s="71" t="str">
        <x:v>Electrical Conductivity in 3D Printed Copper Parts</x:v>
      </x:c>
      <x:c r="S12" s="73" t="n">
        <x:v>0.1111111111111111</x:v>
      </x:c>
      <x:c r="T12" s="71" t="str">
        <x:v>Adjacent</x:v>
      </x:c>
      <x:c r="U12" s="71" t="str">
        <x:v>EOS copper materials</x:v>
      </x:c>
    </x:row>
    <x:row r="13" ht="52" customHeight="1">
      <x:c r="A13" s="71" t="str">
        <x:v>T012</x:v>
      </x:c>
      <x:c r="B13" s="71" t="str">
        <x:v>How Machining and Heat Exposure Change Pure Copper AM Conductivity</x:v>
      </x:c>
      <x:c r="C13" s="71" t="str">
        <x:v>Materials &amp; Alloy Selection</x:v>
      </x:c>
      <x:c r="D13" s="71" t="str">
        <x:v>P006</x:v>
      </x:c>
      <x:c r="E13" s="71" t="str">
        <x:v>Pure Copper LPBF Material Selection</x:v>
      </x:c>
      <x:c r="F13" s="71" t="str">
        <x:v>pure copper LPBF electrical conductivity after heat treatment</x:v>
      </x:c>
      <x:c r="G13" s="71" t="str">
        <x:v>pure copper LPBF thermal conductivity after additive manufacturing; pure copper LPBF heat treatment specification for AM parts; pure copper LPBF machining and surface finish requirements; pure copper LPBF for high conductivity thermal and electrical parts; pure copper LPBF supplier for industrial 3d printed parts</x:v>
      </x:c>
      <x:c r="H13" s="71" t="str">
        <x:v>Material</x:v>
      </x:c>
      <x:c r="I13" s="71" t="str">
        <x:v>MOFU</x:v>
      </x:c>
      <x:c r="J13" s="71" t="str">
        <x:v>Engineering Guide</x:v>
      </x:c>
      <x:c r="K13" s="71" t="str">
        <x:v>P1</x:v>
      </x:c>
      <x:c r="L13" s="72" t="n">
        <x:v>88</x:v>
      </x:c>
      <x:c r="M13" s="71" t="str">
        <x:v>How Machining and Heat Exposure Change Pure Copper AM Conductivity</x:v>
      </x:c>
      <x:c r="N13" s="71" t="str">
        <x:v>Primary material datasheets, heat-treatment condition, finished-part conductivity or strength targets, and limits on transferring coupon data to parts.</x:v>
      </x:c>
      <x:c r="O13" s="71" t="str">
        <x:v>Ready after source pack, original decision table, and inventory cross-link review</x:v>
      </x:c>
      <x:c r="P13" s="71" t="str">
        <x:v>/pure-copper-3d-printing/</x:v>
      </x:c>
      <x:c r="Q13" s="71" t="str">
        <x:v>/posts/EngineeringGuide/how-machining-and-heat-exposure-change-pure-copper-am-conductivity/</x:v>
      </x:c>
      <x:c r="R13" s="71" t="str">
        <x:v>Pure Copper vs CuCrZr for 3D Printed Heat Transfer Parts</x:v>
      </x:c>
      <x:c r="S13" s="73" t="n">
        <x:v>0.2222222222222222</x:v>
      </x:c>
      <x:c r="T13" s="71" t="str">
        <x:v>Adjacent</x:v>
      </x:c>
      <x:c r="U13" s="71" t="str">
        <x:v>EOS copper materials</x:v>
      </x:c>
    </x:row>
    <x:row r="14" ht="52" customHeight="1">
      <x:c r="A14" s="71" t="str">
        <x:v>T013</x:v>
      </x:c>
      <x:c r="B14" s="71" t="str">
        <x:v>CuCrZr Property Targets After LPBF: Matching Heat Treatment to Service Load</x:v>
      </x:c>
      <x:c r="C14" s="71" t="str">
        <x:v>Materials &amp; Alloy Selection</x:v>
      </x:c>
      <x:c r="D14" s="71" t="str">
        <x:v>P007</x:v>
      </x:c>
      <x:c r="E14" s="71" t="str">
        <x:v>CuCrZr Additive Manufacturing</x:v>
      </x:c>
      <x:c r="F14" s="71" t="str">
        <x:v>CuCrZr additive manufacturing electrical conductivity after heat treatment</x:v>
      </x:c>
      <x:c r="G14" s="71" t="str">
        <x:v>CuCrZr additive manufacturing heat treatment specification for AM parts; CuCrZr additive manufacturing thermal conductivity after additive manufacturing; CuCrZr additive manufacturing supplier for industrial 3d printed parts; CuCrZr additive manufacturing additive manufacturing cost and availability; CuCrZr additive manufacturing mechanical properties in LPBF condition</x:v>
      </x:c>
      <x:c r="H14" s="71" t="str">
        <x:v>Material</x:v>
      </x:c>
      <x:c r="I14" s="71" t="str">
        <x:v>MOFU</x:v>
      </x:c>
      <x:c r="J14" s="71" t="str">
        <x:v>Engineering Guide</x:v>
      </x:c>
      <x:c r="K14" s="71" t="str">
        <x:v>P1</x:v>
      </x:c>
      <x:c r="L14" s="72" t="n">
        <x:v>88</x:v>
      </x:c>
      <x:c r="M14" s="71" t="str">
        <x:v>Matching Heat Treatment to Service Load</x:v>
      </x:c>
      <x:c r="N14" s="71" t="str">
        <x:v>Primary material datasheets, heat-treatment condition, finished-part conductivity or strength targets, and limits on transferring coupon data to parts.</x:v>
      </x:c>
      <x:c r="O14" s="71" t="str">
        <x:v>Ready after source pack, original decision table, and inventory cross-link review</x:v>
      </x:c>
      <x:c r="P14" s="71" t="str">
        <x:v>/cucrzr-3d-printing/</x:v>
      </x:c>
      <x:c r="Q14" s="71" t="str">
        <x:v>/posts/EngineeringGuide/cucrzr-property-targets-after-lpbf-matching-heat-treatment-to-service-load/</x:v>
      </x:c>
      <x:c r="R14" s="71" t="str">
        <x:v>Heat Treatment for CuCrZr 3D Printed Components</x:v>
      </x:c>
      <x:c r="S14" s="73" t="n">
        <x:v>0.3</x:v>
      </x:c>
      <x:c r="T14" s="71" t="str">
        <x:v>Adjacent</x:v>
      </x:c>
      <x:c r="U14" s="71" t="str">
        <x:v>3D Systems CuCr1Zr</x:v>
      </x:c>
    </x:row>
    <x:row r="15" ht="52" customHeight="1">
      <x:c r="A15" s="71" t="str">
        <x:v>T014</x:v>
      </x:c>
      <x:c r="B15" s="71" t="str">
        <x:v>When CuCrZr Is Better for Threaded and Pressure-Boundary Copper AM Parts</x:v>
      </x:c>
      <x:c r="C15" s="71" t="str">
        <x:v>Materials &amp; Alloy Selection</x:v>
      </x:c>
      <x:c r="D15" s="71" t="str">
        <x:v>P007</x:v>
      </x:c>
      <x:c r="E15" s="71" t="str">
        <x:v>CuCrZr Additive Manufacturing</x:v>
      </x:c>
      <x:c r="F15" s="71" t="str">
        <x:v>CuCrZr additive manufacturing supplier for industrial 3d printed parts</x:v>
      </x:c>
      <x:c r="G15" s="71" t="str">
        <x:v>CuCrZr additive manufacturing additive manufacturing cost and availability; CuCrZr additive manufacturing thermal conductivity after additive manufacturing; CuCrZr additive manufacturing mechanical properties in LPBF condition; CuCrZr additive manufacturing heat treatment specification for AM parts; CuCrZr additive manufacturing vs pure copper for 3d printed components</x:v>
      </x:c>
      <x:c r="H15" s="71" t="str">
        <x:v>Supplier / RFQ</x:v>
      </x:c>
      <x:c r="I15" s="71" t="str">
        <x:v>BOFU</x:v>
      </x:c>
      <x:c r="J15" s="71" t="str">
        <x:v>Decision Guide</x:v>
      </x:c>
      <x:c r="K15" s="71" t="str">
        <x:v>P1</x:v>
      </x:c>
      <x:c r="L15" s="72" t="n">
        <x:v>92</x:v>
      </x:c>
      <x:c r="M15" s="71" t="str">
        <x:v>When CuCrZr Is Better for Threaded and Pressure-Boundary Copper AM Parts</x:v>
      </x:c>
      <x:c r="N15" s="71" t="str">
        <x:v>Primary material datasheets, heat-treatment condition, finished-part conductivity or strength targets, and limits on transferring coupon data to parts.</x:v>
      </x:c>
      <x:c r="O15" s="71" t="str">
        <x:v>Ready after source pack, original decision table, and inventory cross-link review</x:v>
      </x:c>
      <x:c r="P15" s="71" t="str">
        <x:v>/cucrzr-3d-printing/</x:v>
      </x:c>
      <x:c r="Q15" s="71" t="str">
        <x:v>/posts/EngineeringGuide/when-cucrzr-is-better-for-threaded-and-pressure-boundary-copper-am-parts/</x:v>
      </x:c>
      <x:c r="R15" s="71" t="str">
        <x:v>When Copper 3D Printing Is Better Than CNC Machining</x:v>
      </x:c>
      <x:c r="S15" s="73" t="n">
        <x:v>0.3</x:v>
      </x:c>
      <x:c r="T15" s="71" t="str">
        <x:v>Adjacent</x:v>
      </x:c>
      <x:c r="U15" s="71" t="str">
        <x:v>3D Systems CuCr1Zr</x:v>
      </x:c>
    </x:row>
    <x:row r="16" ht="52" customHeight="1">
      <x:c r="A16" s="71" t="str">
        <x:v>T015</x:v>
      </x:c>
      <x:c r="B16" s="71" t="str">
        <x:v>CuCr1Zr AM Qualification Plan for Conductive Structural Components</x:v>
      </x:c>
      <x:c r="C16" s="71" t="str">
        <x:v>Materials &amp; Alloy Selection</x:v>
      </x:c>
      <x:c r="D16" s="71" t="str">
        <x:v>P008</x:v>
      </x:c>
      <x:c r="E16" s="71" t="str">
        <x:v>CuCr1Zr Additive Manufacturing</x:v>
      </x:c>
      <x:c r="F16" s="71" t="str">
        <x:v>CuCr1Zr additive manufacturing for structural heat management components</x:v>
      </x:c>
      <x:c r="G16" s="71" t="str">
        <x:v>CuCr1Zr additive manufacturing vs CuCrZr for 3d printed components; CuCr1Zr additive manufacturing supplier for industrial 3d printed parts; CuCr1Zr additive manufacturing additive manufacturing cost and availability; CuCr1Zr additive manufacturing thermal conductivity after additive manufacturing; CuCr1Zr additive manufacturing mechanical properties in LPBF condition</x:v>
      </x:c>
      <x:c r="H16" s="71" t="str">
        <x:v>Application</x:v>
      </x:c>
      <x:c r="I16" s="71" t="str">
        <x:v>MOFU</x:v>
      </x:c>
      <x:c r="J16" s="71" t="str">
        <x:v>Validation Guide</x:v>
      </x:c>
      <x:c r="K16" s="71" t="str">
        <x:v>P2</x:v>
      </x:c>
      <x:c r="L16" s="72" t="n">
        <x:v>86</x:v>
      </x:c>
      <x:c r="M16" s="71" t="str">
        <x:v>CuCr1Zr AM Qualification Plan for Conductive Structural Components</x:v>
      </x:c>
      <x:c r="N16" s="71" t="str">
        <x:v>Primary material datasheets, heat-treatment condition, finished-part conductivity or strength targets, and limits on transferring coupon data to parts.</x:v>
      </x:c>
      <x:c r="O16" s="71" t="str">
        <x:v>Publish only with a defined test method, assumptions, and acceptance logic</x:v>
      </x:c>
      <x:c r="P16" s="71" t="str">
        <x:v>/posts/EngineeringGuide/cucr1zr-copper-alloy-3d-printing-industrial-components/</x:v>
      </x:c>
      <x:c r="Q16" s="71" t="str">
        <x:v>/posts/EngineeringGuide/cucr1zr-am-qualification-plan-for-conductive-structural-components/</x:v>
      </x:c>
      <x:c r="R16" s="71" t="str">
        <x:v>Pure Copper Additive Manufacturing for Conductive Components</x:v>
      </x:c>
      <x:c r="S16" s="73" t="n">
        <x:v>0.2857142857142857</x:v>
      </x:c>
      <x:c r="T16" s="71" t="str">
        <x:v>Adjacent</x:v>
      </x:c>
      <x:c r="U16" s="71" t="str">
        <x:v>3D Systems CuCr1Zr</x:v>
      </x:c>
    </x:row>
    <x:row r="17" ht="52" customHeight="1">
      <x:c r="A17" s="71" t="str">
        <x:v>T016</x:v>
      </x:c>
      <x:c r="B17" s="71" t="str">
        <x:v>CuCr1Zr Heat Treatment Trade-Offs: Strength, Conductivity, and Distortion</x:v>
      </x:c>
      <x:c r="C17" s="71" t="str">
        <x:v>Materials &amp; Alloy Selection</x:v>
      </x:c>
      <x:c r="D17" s="71" t="str">
        <x:v>P008</x:v>
      </x:c>
      <x:c r="E17" s="71" t="str">
        <x:v>CuCr1Zr Additive Manufacturing</x:v>
      </x:c>
      <x:c r="F17" s="71" t="str">
        <x:v>CuCr1Zr additive manufacturing electrical conductivity after heat treatment</x:v>
      </x:c>
      <x:c r="G17" s="71" t="str">
        <x:v>CuCr1Zr additive manufacturing heat treatment specification for AM parts; CuCr1Zr additive manufacturing thermal conductivity after additive manufacturing; CuCr1Zr additive manufacturing for structural heat management components; CuCr1Zr additive manufacturing supplier for industrial 3d printed parts; CuCr1Zr additive manufacturing additive manufacturing cost and availability</x:v>
      </x:c>
      <x:c r="H17" s="71" t="str">
        <x:v>Material</x:v>
      </x:c>
      <x:c r="I17" s="71" t="str">
        <x:v>MOFU</x:v>
      </x:c>
      <x:c r="J17" s="71" t="str">
        <x:v>Engineering Guide</x:v>
      </x:c>
      <x:c r="K17" s="71" t="str">
        <x:v>P1</x:v>
      </x:c>
      <x:c r="L17" s="72" t="n">
        <x:v>88</x:v>
      </x:c>
      <x:c r="M17" s="71" t="str">
        <x:v>Strength, Conductivity, and Distortion</x:v>
      </x:c>
      <x:c r="N17" s="71" t="str">
        <x:v>Primary material datasheets, heat-treatment condition, finished-part conductivity or strength targets, and limits on transferring coupon data to parts.</x:v>
      </x:c>
      <x:c r="O17" s="71" t="str">
        <x:v>Ready after source pack, original decision table, and inventory cross-link review</x:v>
      </x:c>
      <x:c r="P17" s="71" t="str">
        <x:v>/posts/EngineeringGuide/cucr1zr-copper-alloy-3d-printing-industrial-components/</x:v>
      </x:c>
      <x:c r="Q17" s="71" t="str">
        <x:v>/posts/EngineeringGuide/cucr1zr-heat-treatment-trade-offs-strength-conductivity-and-distortion/</x:v>
      </x:c>
      <x:c r="R17" s="71" t="str">
        <x:v>Heat Treatment for CuCrZr 3D Printed Components</x:v>
      </x:c>
      <x:c r="S17" s="73" t="n">
        <x:v>0.2</x:v>
      </x:c>
      <x:c r="T17" s="71" t="str">
        <x:v>Adjacent</x:v>
      </x:c>
      <x:c r="U17" s="71" t="str">
        <x:v>3D Systems CuCr1Zr</x:v>
      </x:c>
    </x:row>
    <x:row r="18" ht="52" customHeight="1">
      <x:c r="A18" s="71" t="str">
        <x:v>T017</x:v>
      </x:c>
      <x:c r="B18" s="71" t="str">
        <x:v>GRCop-42 vs GRCop-84 for Additive High-Heat-Flux Hardware</x:v>
      </x:c>
      <x:c r="C18" s="71" t="str">
        <x:v>Materials &amp; Alloy Selection</x:v>
      </x:c>
      <x:c r="D18" s="71" t="str">
        <x:v>P009</x:v>
      </x:c>
      <x:c r="E18" s="71" t="str">
        <x:v>GRCop-42 and GRCop-84 Additive Manufacturing</x:v>
      </x:c>
      <x:c r="F18" s="71" t="str">
        <x:v>GRCop-42 and GRCop-84 additive manufacturing for rocket propulsion high heat flux parts</x:v>
      </x:c>
      <x:c r="G18" s="71" t="str">
        <x:v>GRCop-42 and GRCop-84 additive manufacturing heat treatment specification for AM parts; GRCop-42 and GRCop-84 additive manufacturing vs CuCrZr for 3d printed components; GRCop-42 and GRCop-84 additive manufacturing electrical conductivity after heat treatment; GRCop-42 and GRCop-84 additive manufacturing supplier for industrial 3d printed parts; GRCop-42 and GRCop-84 additive manufacturing additive manufacturing cost and availability</x:v>
      </x:c>
      <x:c r="H18" s="71" t="str">
        <x:v>Application</x:v>
      </x:c>
      <x:c r="I18" s="71" t="str">
        <x:v>MOFU</x:v>
      </x:c>
      <x:c r="J18" s="71" t="str">
        <x:v>Decision Guide</x:v>
      </x:c>
      <x:c r="K18" s="71" t="str">
        <x:v>P3</x:v>
      </x:c>
      <x:c r="L18" s="72" t="n">
        <x:v>76</x:v>
      </x:c>
      <x:c r="M18" s="71" t="str">
        <x:v>GRCop-42 vs GRCop-84 for Additive High-Heat-Flux Hardware</x:v>
      </x:c>
      <x:c r="N18" s="71" t="str">
        <x:v>Primary material datasheets, heat-treatment condition, finished-part conductivity or strength targets, and limits on transferring coupon data to parts.</x:v>
      </x:c>
      <x:c r="O18" s="71" t="str">
        <x:v>Evidence-first: publish only after a credible engineering source pack is assembled</x:v>
      </x:c>
      <x:c r="P18" s="71" t="str">
        <x:v>/posts/EngineeringGuide/grcop-42-and-grcop-84-additive-manufacturing/</x:v>
      </x:c>
      <x:c r="Q18" s="71" t="str">
        <x:v>/posts/EngineeringGuide/grcop-42-vs-grcop-84-for-additive-high-heat-flux-hardware/</x:v>
      </x:c>
      <x:c r="R18" s="71" t="str">
        <x:v>Pure Copper vs CuCrZr for 3D Printed Heat Transfer Parts</x:v>
      </x:c>
      <x:c r="S18" s="73" t="n">
        <x:v>0.18181818181818182</x:v>
      </x:c>
      <x:c r="T18" s="71" t="str">
        <x:v>Adjacent</x:v>
      </x:c>
      <x:c r="U18" s="71" t="str">
        <x:v>NASA GRCop research</x:v>
      </x:c>
    </x:row>
    <x:row r="19" ht="52" customHeight="1">
      <x:c r="A19" s="71" t="str">
        <x:v>T018</x:v>
      </x:c>
      <x:c r="B19" s="71" t="str">
        <x:v>Evidence Required Before Sourcing an Additively Manufactured GRCop Chamber</x:v>
      </x:c>
      <x:c r="C19" s="71" t="str">
        <x:v>Materials &amp; Alloy Selection</x:v>
      </x:c>
      <x:c r="D19" s="71" t="str">
        <x:v>P009</x:v>
      </x:c>
      <x:c r="E19" s="71" t="str">
        <x:v>GRCop-42 and GRCop-84 Additive Manufacturing</x:v>
      </x:c>
      <x:c r="F19" s="71" t="str">
        <x:v>GRCop-42 and GRCop-84 additive manufacturing supplier for industrial 3d printed parts</x:v>
      </x:c>
      <x:c r="G19" s="71" t="str">
        <x:v>GRCop-42 and GRCop-84 additive manufacturing additive manufacturing cost and availability; GRCop-42 and GRCop-84 additive manufacturing thermal conductivity after additive manufacturing; GRCop-42 and GRCop-84 additive manufacturing mechanical properties in LPBF condition; GRCop-42 and GRCop-84 additive manufacturing heat treatment specification for AM parts; GRCop-42 and GRCop-84 additive manufacturing vs CuCrZr for 3d printed components</x:v>
      </x:c>
      <x:c r="H19" s="71" t="str">
        <x:v>Supplier / RFQ</x:v>
      </x:c>
      <x:c r="I19" s="71" t="str">
        <x:v>BOFU</x:v>
      </x:c>
      <x:c r="J19" s="71" t="str">
        <x:v>Buyer Guide</x:v>
      </x:c>
      <x:c r="K19" s="71" t="str">
        <x:v>P2</x:v>
      </x:c>
      <x:c r="L19" s="72" t="n">
        <x:v>82</x:v>
      </x:c>
      <x:c r="M19" s="71" t="str">
        <x:v>Evidence Required Before Sourcing an Additively Manufactured GRCop Chamber</x:v>
      </x:c>
      <x:c r="N19" s="71" t="str">
        <x:v>Primary material datasheets, heat-treatment condition, finished-part conductivity or strength targets, and limits on transferring coupon data to parts.</x:v>
      </x:c>
      <x:c r="O19" s="71" t="str">
        <x:v>Ready after source pack, original decision table, and inventory cross-link review</x:v>
      </x:c>
      <x:c r="P19" s="71" t="str">
        <x:v>/posts/EngineeringGuide/grcop-42-and-grcop-84-additive-manufacturing/</x:v>
      </x:c>
      <x:c r="Q19" s="71" t="str">
        <x:v>/posts/EngineeringGuide/evidence-required-before-sourcing-an-additively-manufactured-grcop-chamber/</x:v>
      </x:c>
      <x:c r="R19" s="71" t="str">
        <x:v>3D Printed Copper Busbars and Induction Coils: RFQ Guide</x:v>
      </x:c>
      <x:c r="S19" s="73" t="n">
        <x:v>0</x:v>
      </x:c>
      <x:c r="T19" s="71" t="str">
        <x:v>Adjacent</x:v>
      </x:c>
      <x:c r="U19" s="71" t="str">
        <x:v>NASA GRCop research</x:v>
      </x:c>
    </x:row>
    <x:row r="20" ht="52" customHeight="1">
      <x:c r="A20" s="71" t="str">
        <x:v>T019</x:v>
      </x:c>
      <x:c r="B20" s="71" t="str">
        <x:v>Copper AM Alloy Selection by Failure Mode: Softening, Fatigue, Wear, or Resistance</x:v>
      </x:c>
      <x:c r="C20" s="71" t="str">
        <x:v>Materials &amp; Alloy Selection</x:v>
      </x:c>
      <x:c r="D20" s="71" t="str">
        <x:v>P010</x:v>
      </x:c>
      <x:c r="E20" s="71" t="str">
        <x:v>Copper AM Alloy Property Comparison</x:v>
      </x:c>
      <x:c r="F20" s="71" t="str">
        <x:v>copper AM alloy selection supplier for industrial 3d printed parts</x:v>
      </x:c>
      <x:c r="G20" s="71" t="str">
        <x:v>copper AM alloy selection additive manufacturing cost and availability; copper AM alloy selection thermal conductivity after additive manufacturing; copper AM alloy selection mechanical properties in LPBF condition; copper AM alloy selection heat treatment specification for AM parts; copper AM alloy selection density and porosity acceptance criteria</x:v>
      </x:c>
      <x:c r="H20" s="71" t="str">
        <x:v>Supplier / RFQ</x:v>
      </x:c>
      <x:c r="I20" s="71" t="str">
        <x:v>BOFU</x:v>
      </x:c>
      <x:c r="J20" s="71" t="str">
        <x:v>Failure / Risk Guide</x:v>
      </x:c>
      <x:c r="K20" s="71" t="str">
        <x:v>P1</x:v>
      </x:c>
      <x:c r="L20" s="72" t="n">
        <x:v>92</x:v>
      </x:c>
      <x:c r="M20" s="71" t="str">
        <x:v>Softening, Fatigue, Wear, or Resistance</x:v>
      </x:c>
      <x:c r="N20" s="71" t="str">
        <x:v>Primary material datasheets, heat-treatment condition, finished-part conductivity or strength targets, and limits on transferring coupon data to parts.</x:v>
      </x:c>
      <x:c r="O20" s="71" t="str">
        <x:v>Ready after source pack, original decision table, and inventory cross-link review</x:v>
      </x:c>
      <x:c r="P20" s="71" t="str">
        <x:v>/materials/</x:v>
      </x:c>
      <x:c r="Q20" s="71" t="str">
        <x:v>/posts/EngineeringGuide/copper-am-alloy-selection-by-failure-mode-softening-fatigue-wear-or-resistance/</x:v>
      </x:c>
      <x:c r="R20" s="71" t="str">
        <x:v>Copper Alloy Selection for Metal 3D Printing: Pure Cu vs CuCrZr vs CuCr1Zr</x:v>
      </x:c>
      <x:c r="S20" s="73" t="n">
        <x:v>0.13333333333333333</x:v>
      </x:c>
      <x:c r="T20" s="71" t="str">
        <x:v>Adjacent</x:v>
      </x:c>
      <x:c r="U20" s="71" t="str">
        <x:v>EOS copper materials</x:v>
      </x:c>
    </x:row>
    <x:row r="21" ht="52" customHeight="1">
      <x:c r="A21" s="71" t="str">
        <x:v>T020</x:v>
      </x:c>
      <x:c r="B21" s="71" t="str">
        <x:v>Writing a Copper AM Material Specification When Strength and Conductivity Both Matter</x:v>
      </x:c>
      <x:c r="C21" s="71" t="str">
        <x:v>Materials &amp; Alloy Selection</x:v>
      </x:c>
      <x:c r="D21" s="71" t="str">
        <x:v>P010</x:v>
      </x:c>
      <x:c r="E21" s="71" t="str">
        <x:v>Copper AM Alloy Property Comparison</x:v>
      </x:c>
      <x:c r="F21" s="71" t="str">
        <x:v>copper AM alloy selection thermal conductivity after additive manufacturing</x:v>
      </x:c>
      <x:c r="G21" s="71" t="str">
        <x:v>copper AM alloy selection heat treatment specification for AM parts; copper AM alloy selection electrical conductivity after heat treatment; copper AM alloy selection supplier for industrial 3d printed parts; copper AM alloy selection additive manufacturing cost and availability; copper AM alloy selection density and porosity acceptance criteria</x:v>
      </x:c>
      <x:c r="H21" s="71" t="str">
        <x:v>Material</x:v>
      </x:c>
      <x:c r="I21" s="71" t="str">
        <x:v>MOFU</x:v>
      </x:c>
      <x:c r="J21" s="71" t="str">
        <x:v>Decision Guide</x:v>
      </x:c>
      <x:c r="K21" s="71" t="str">
        <x:v>P1</x:v>
      </x:c>
      <x:c r="L21" s="72" t="n">
        <x:v>88</x:v>
      </x:c>
      <x:c r="M21" s="71" t="str">
        <x:v>Writing a Copper AM Material Specification When Strength and Conductivity Both Matter</x:v>
      </x:c>
      <x:c r="N21" s="71" t="str">
        <x:v>Primary material datasheets, heat-treatment condition, finished-part conductivity or strength targets, and limits on transferring coupon data to parts.</x:v>
      </x:c>
      <x:c r="O21" s="71" t="str">
        <x:v>Ready after source pack, original decision table, and inventory cross-link review</x:v>
      </x:c>
      <x:c r="P21" s="71" t="str">
        <x:v>/materials/</x:v>
      </x:c>
      <x:c r="Q21" s="71" t="str">
        <x:v>/posts/EngineeringGuide/writing-a-copper-am-material-specification-when-strength-and-conductivity-both-matter/</x:v>
      </x:c>
      <x:c r="R21" s="71" t="str">
        <x:v>CuCrZr 3D Printing: When Strength Matters More Than Maximum Conductivity</x:v>
      </x:c>
      <x:c r="S21" s="73" t="n">
        <x:v>0.23076923076923078</x:v>
      </x:c>
      <x:c r="T21" s="71" t="str">
        <x:v>Adjacent</x:v>
      </x:c>
      <x:c r="U21" s="71" t="str">
        <x:v>EOS copper materials</x:v>
      </x:c>
    </x:row>
    <x:row r="22" ht="52" customHeight="1">
      <x:c r="A22" s="71" t="str">
        <x:v>T021</x:v>
      </x:c>
      <x:c r="B22" s="71" t="str">
        <x:v>Green Laser Copper LPBF: Absorption, Stability, and Feature-Control Implications</x:v>
      </x:c>
      <x:c r="C22" s="71" t="str">
        <x:v>Process &amp; DfAM</x:v>
      </x:c>
      <x:c r="D22" s="71" t="str">
        <x:v>P011</x:v>
      </x:c>
      <x:c r="E22" s="71" t="str">
        <x:v>Green Laser Copper LPBF</x:v>
      </x:c>
      <x:c r="F22" s="71" t="str">
        <x:v>green laser copper LPBF laser absorption and melt pool stability</x:v>
      </x:c>
      <x:c r="G22" s="71" t="str">
        <x:v>green laser copper LPBF minimum wall and feature size; supplier guidance for green laser copper LPBF projects; green laser copper LPBF cost and production rate; green laser copper LPBF conductivity and porosity validation; green laser copper LPBF parameter development for pure copper</x:v>
      </x:c>
      <x:c r="H22" s="71" t="str">
        <x:v>Process</x:v>
      </x:c>
      <x:c r="I22" s="71" t="str">
        <x:v>MOFU</x:v>
      </x:c>
      <x:c r="J22" s="71" t="str">
        <x:v>Engineering Guide</x:v>
      </x:c>
      <x:c r="K22" s="71" t="str">
        <x:v>P2</x:v>
      </x:c>
      <x:c r="L22" s="72" t="n">
        <x:v>85</x:v>
      </x:c>
      <x:c r="M22" s="71" t="str">
        <x:v>Absorption, Stability, and Feature-Control Implications</x:v>
      </x:c>
      <x:c r="N22" s="71" t="str">
        <x:v>Geometry diagrams, process-limit table, build-orientation logic, and public or project evidence for density, defects, supports, and channel access.</x:v>
      </x:c>
      <x:c r="O22" s="71" t="str">
        <x:v>Ready after source pack, original decision table, and inventory cross-link review</x:v>
      </x:c>
      <x:c r="P22" s="71" t="str">
        <x:v>/capabilities/</x:v>
      </x:c>
      <x:c r="Q22" s="71" t="str">
        <x:v>/posts/EngineeringGuide/green-laser-copper-lpbf-absorption-stability-and-feature-control-implications/</x:v>
      </x:c>
      <x:c r="R22" s="71" t="str">
        <x:v>Design Rules for Copper Laser Powder Bed Fusion Parts</x:v>
      </x:c>
      <x:c r="S22" s="73" t="n">
        <x:v>0.08333333333333333</x:v>
      </x:c>
      <x:c r="T22" s="71" t="str">
        <x:v>Adjacent</x:v>
      </x:c>
      <x:c r="U22" s="71" t="str">
        <x:v>TRUMPF green laser</x:v>
      </x:c>
    </x:row>
    <x:row r="23" ht="52" customHeight="1">
      <x:c r="A23" s="71" t="str">
        <x:v>T022</x:v>
      </x:c>
      <x:c r="B23" s="71" t="str">
        <x:v>How to Qualify Green-Laser Copper LPBF Without Relying on Density Alone</x:v>
      </x:c>
      <x:c r="C23" s="71" t="str">
        <x:v>Process &amp; DfAM</x:v>
      </x:c>
      <x:c r="D23" s="71" t="str">
        <x:v>P011</x:v>
      </x:c>
      <x:c r="E23" s="71" t="str">
        <x:v>Green Laser Copper LPBF</x:v>
      </x:c>
      <x:c r="F23" s="71" t="str">
        <x:v>green laser copper LPBF for high density pure copper parts</x:v>
      </x:c>
      <x:c r="G23" s="71" t="str">
        <x:v>green laser copper LPBF process window for high density parts; supplier guidance for green laser copper LPBF projects; green laser copper LPBF cost and production rate; green laser copper LPBF conductivity and porosity validation; green laser copper LPBF parameter development for pure copper</x:v>
      </x:c>
      <x:c r="H23" s="71" t="str">
        <x:v>Application</x:v>
      </x:c>
      <x:c r="I23" s="71" t="str">
        <x:v>MOFU</x:v>
      </x:c>
      <x:c r="J23" s="71" t="str">
        <x:v>Engineering Guide</x:v>
      </x:c>
      <x:c r="K23" s="71" t="str">
        <x:v>P2</x:v>
      </x:c>
      <x:c r="L23" s="72" t="n">
        <x:v>84</x:v>
      </x:c>
      <x:c r="M23" s="71" t="str">
        <x:v>How to Qualify Green-Laser Copper LPBF Without Relying on Density Alone</x:v>
      </x:c>
      <x:c r="N23" s="71" t="str">
        <x:v>Geometry diagrams, process-limit table, build-orientation logic, and public or project evidence for density, defects, supports, and channel access.</x:v>
      </x:c>
      <x:c r="O23" s="71" t="str">
        <x:v>Ready after source pack, original decision table, and inventory cross-link review</x:v>
      </x:c>
      <x:c r="P23" s="71" t="str">
        <x:v>/capabilities/</x:v>
      </x:c>
      <x:c r="Q23" s="71" t="str">
        <x:v>/posts/EngineeringGuide/how-to-qualify-green-laser-copper-lpbf-without-relying-on-density-alone/</x:v>
      </x:c>
      <x:c r="R23" s="71" t="str">
        <x:v>Design Rules for Copper Laser Powder Bed Fusion Parts</x:v>
      </x:c>
      <x:c r="S23" s="73" t="n">
        <x:v>0.08333333333333333</x:v>
      </x:c>
      <x:c r="T23" s="71" t="str">
        <x:v>Adjacent</x:v>
      </x:c>
      <x:c r="U23" s="71" t="str">
        <x:v>TRUMPF green laser</x:v>
      </x:c>
    </x:row>
    <x:row r="24" ht="52" customHeight="1">
      <x:c r="A24" s="71" t="str">
        <x:v>T023</x:v>
      </x:c>
      <x:c r="B24" s="71" t="str">
        <x:v>When Infrared-Laser Copper LPBF Works for CuCrZr but Not Pure Copper</x:v>
      </x:c>
      <x:c r="C24" s="71" t="str">
        <x:v>Process &amp; DfAM</x:v>
      </x:c>
      <x:c r="D24" s="71" t="str">
        <x:v>P012</x:v>
      </x:c>
      <x:c r="E24" s="71" t="str">
        <x:v>Infrared Laser Copper LPBF</x:v>
      </x:c>
      <x:c r="F24" s="71" t="str">
        <x:v>infrared laser copper LPBF parameter development for pure copper</x:v>
      </x:c>
      <x:c r="G24" s="71" t="str">
        <x:v>infrared laser copper LPBF for copper alloy production parts; supplier guidance for infrared laser copper LPBF projects; infrared laser copper LPBF cost and production rate; infrared laser copper LPBF conductivity and porosity validation; infrared laser copper LPBF minimum wall and feature size</x:v>
      </x:c>
      <x:c r="H24" s="71" t="str">
        <x:v>Process</x:v>
      </x:c>
      <x:c r="I24" s="71" t="str">
        <x:v>MOFU</x:v>
      </x:c>
      <x:c r="J24" s="71" t="str">
        <x:v>Decision Guide</x:v>
      </x:c>
      <x:c r="K24" s="71" t="str">
        <x:v>P2</x:v>
      </x:c>
      <x:c r="L24" s="72" t="n">
        <x:v>85</x:v>
      </x:c>
      <x:c r="M24" s="71" t="str">
        <x:v>When Infrared-Laser Copper LPBF Works for CuCrZr but Not Pure Copper</x:v>
      </x:c>
      <x:c r="N24" s="71" t="str">
        <x:v>Geometry diagrams, process-limit table, build-orientation logic, and public or project evidence for density, defects, supports, and channel access.</x:v>
      </x:c>
      <x:c r="O24" s="71" t="str">
        <x:v>Ready after source pack, original decision table, and inventory cross-link review</x:v>
      </x:c>
      <x:c r="P24" s="71" t="str">
        <x:v>/posts/EngineeringGuide/why-copper-is-difficult-to-3d-print-with-standard-infrared-lasers/</x:v>
      </x:c>
      <x:c r="Q24" s="71" t="str">
        <x:v>/posts/EngineeringGuide/when-infrared-laser-copper-lpbf-works-for-cucrzr-but-not-pure-copper/</x:v>
      </x:c>
      <x:c r="R24" s="71" t="str">
        <x:v>Pure Copper vs CuCrZr for 3D Printed Heat Transfer Parts</x:v>
      </x:c>
      <x:c r="S24" s="73" t="n">
        <x:v>0.18181818181818182</x:v>
      </x:c>
      <x:c r="T24" s="71" t="str">
        <x:v>Adjacent</x:v>
      </x:c>
      <x:c r="U24" s="71" t="str">
        <x:v>EOS copper materials</x:v>
      </x:c>
    </x:row>
    <x:row r="25" ht="52" customHeight="1">
      <x:c r="A25" s="71" t="str">
        <x:v>T024</x:v>
      </x:c>
      <x:c r="B25" s="71" t="str">
        <x:v>Infrared Copper LPBF Parameter Transfer: Why Coupon Success May Not Scale</x:v>
      </x:c>
      <x:c r="C25" s="71" t="str">
        <x:v>Process &amp; DfAM</x:v>
      </x:c>
      <x:c r="D25" s="71" t="str">
        <x:v>P012</x:v>
      </x:c>
      <x:c r="E25" s="71" t="str">
        <x:v>Infrared Laser Copper LPBF</x:v>
      </x:c>
      <x:c r="F25" s="71" t="str">
        <x:v>infrared laser copper LPBF for copper alloy production parts</x:v>
      </x:c>
      <x:c r="G25" s="71" t="str">
        <x:v>infrared laser copper LPBF parameter development for pure copper; supplier guidance for infrared laser copper LPBF projects; infrared laser copper LPBF cost and production rate; infrared laser copper LPBF conductivity and porosity validation; infrared laser copper LPBF minimum wall and feature size</x:v>
      </x:c>
      <x:c r="H25" s="71" t="str">
        <x:v>Application</x:v>
      </x:c>
      <x:c r="I25" s="71" t="str">
        <x:v>MOFU</x:v>
      </x:c>
      <x:c r="J25" s="71" t="str">
        <x:v>Decision Guide</x:v>
      </x:c>
      <x:c r="K25" s="71" t="str">
        <x:v>P2</x:v>
      </x:c>
      <x:c r="L25" s="72" t="n">
        <x:v>84</x:v>
      </x:c>
      <x:c r="M25" s="71" t="str">
        <x:v>Why Coupon Success May Not Scale</x:v>
      </x:c>
      <x:c r="N25" s="71" t="str">
        <x:v>Geometry diagrams, process-limit table, build-orientation logic, and public or project evidence for density, defects, supports, and channel access.</x:v>
      </x:c>
      <x:c r="O25" s="71" t="str">
        <x:v>Ready after source pack, original decision table, and inventory cross-link review</x:v>
      </x:c>
      <x:c r="P25" s="71" t="str">
        <x:v>/posts/EngineeringGuide/why-copper-is-difficult-to-3d-print-with-standard-infrared-lasers/</x:v>
      </x:c>
      <x:c r="Q25" s="71" t="str">
        <x:v>/posts/EngineeringGuide/infrared-copper-lpbf-parameter-transfer-why-coupon-success-may-not-scale/</x:v>
      </x:c>
      <x:c r="R25" s="71" t="str">
        <x:v>Why Copper Is Difficult to 3D Print with Standard Infrared Lasers</x:v>
      </x:c>
      <x:c r="S25" s="73" t="n">
        <x:v>0.14285714285714285</x:v>
      </x:c>
      <x:c r="T25" s="71" t="str">
        <x:v>Adjacent</x:v>
      </x:c>
      <x:c r="U25" s="71" t="str">
        <x:v>EOS copper materials</x:v>
      </x:c>
    </x:row>
    <x:row r="26" ht="52" customHeight="1">
      <x:c r="A26" s="71" t="str">
        <x:v>T025</x:v>
      </x:c>
      <x:c r="B26" s="71" t="str">
        <x:v>Copper LPBF Build Orientation for Conductive Parts with Machined Interfaces</x:v>
      </x:c>
      <x:c r="C26" s="71" t="str">
        <x:v>Process &amp; DfAM</x:v>
      </x:c>
      <x:c r="D26" s="71" t="str">
        <x:v>P013</x:v>
      </x:c>
      <x:c r="E26" s="71" t="str">
        <x:v>Copper LPBF Design Rules</x:v>
      </x:c>
      <x:c r="F26" s="71" t="str">
        <x:v>copper LPBF DfAM build orientation and support strategy</x:v>
      </x:c>
      <x:c r="G26" s="71" t="str">
        <x:v>supplier guidance for copper LPBF DfAM projects; copper LPBF DfAM cost and production rate; copper LPBF DfAM conductivity and porosity validation; copper LPBF DfAM minimum wall and feature size; copper LPBF DfAM internal channel design limitations</x:v>
      </x:c>
      <x:c r="H26" s="71" t="str">
        <x:v>Design</x:v>
      </x:c>
      <x:c r="I26" s="71" t="str">
        <x:v>MOFU</x:v>
      </x:c>
      <x:c r="J26" s="71" t="str">
        <x:v>Engineering Guide</x:v>
      </x:c>
      <x:c r="K26" s="71" t="str">
        <x:v>P2</x:v>
      </x:c>
      <x:c r="L26" s="72" t="n">
        <x:v>86</x:v>
      </x:c>
      <x:c r="M26" s="71" t="str">
        <x:v>Copper LPBF Build Orientation for Conductive Parts with Machined Interfaces</x:v>
      </x:c>
      <x:c r="N26" s="71" t="str">
        <x:v>Geometry diagrams, process-limit table, build-orientation logic, and public or project evidence for density, defects, supports, and channel access.</x:v>
      </x:c>
      <x:c r="O26" s="71" t="str">
        <x:v>Ready after source pack, original decision table, and inventory cross-link review</x:v>
      </x:c>
      <x:c r="P26" s="71" t="str">
        <x:v>/posts/EngineeringGuide/design-rules-copper-laser-powder-bed-fusion-parts/</x:v>
      </x:c>
      <x:c r="Q26" s="71" t="str">
        <x:v>/posts/EngineeringGuide/copper-lpbf-build-orientation-for-conductive-parts-with-machined-interfaces/</x:v>
      </x:c>
      <x:c r="R26" s="71" t="str">
        <x:v>Pure Copper Additive Manufacturing for Conductive Components</x:v>
      </x:c>
      <x:c r="S26" s="73" t="n">
        <x:v>0.14285714285714285</x:v>
      </x:c>
      <x:c r="T26" s="71" t="str">
        <x:v>Adjacent</x:v>
      </x:c>
      <x:c r="U26" s="71" t="str">
        <x:v>EOS copper materials</x:v>
      </x:c>
    </x:row>
    <x:row r="27" ht="52" customHeight="1">
      <x:c r="A27" s="71" t="str">
        <x:v>T026</x:v>
      </x:c>
      <x:c r="B27" s="71" t="str">
        <x:v>Support Strategy for Copper AM Parts with Thin Walls and Enclosed Flow Paths</x:v>
      </x:c>
      <x:c r="C27" s="71" t="str">
        <x:v>Process &amp; DfAM</x:v>
      </x:c>
      <x:c r="D27" s="71" t="str">
        <x:v>P013</x:v>
      </x:c>
      <x:c r="E27" s="71" t="str">
        <x:v>Copper LPBF Design Rules</x:v>
      </x:c>
      <x:c r="F27" s="71" t="str">
        <x:v>supplier guidance for copper LPBF DfAM projects</x:v>
      </x:c>
      <x:c r="G27" s="71" t="str">
        <x:v>copper LPBF DfAM build orientation and support strategy; copper LPBF DfAM cost and production rate; copper LPBF DfAM conductivity and porosity validation; copper LPBF DfAM minimum wall and feature size; copper LPBF DfAM internal channel design limitations</x:v>
      </x:c>
      <x:c r="H27" s="71" t="str">
        <x:v>Supplier / RFQ</x:v>
      </x:c>
      <x:c r="I27" s="71" t="str">
        <x:v>BOFU</x:v>
      </x:c>
      <x:c r="J27" s="71" t="str">
        <x:v>Engineering Guide</x:v>
      </x:c>
      <x:c r="K27" s="71" t="str">
        <x:v>P1</x:v>
      </x:c>
      <x:c r="L27" s="72" t="n">
        <x:v>90</x:v>
      </x:c>
      <x:c r="M27" s="71" t="str">
        <x:v>Support Strategy for Copper AM Parts with Thin Walls and Enclosed Flow Paths</x:v>
      </x:c>
      <x:c r="N27" s="71" t="str">
        <x:v>Geometry diagrams, process-limit table, build-orientation logic, and public or project evidence for density, defects, supports, and channel access.</x:v>
      </x:c>
      <x:c r="O27" s="71" t="str">
        <x:v>Ready after source pack, original decision table, and inventory cross-link review</x:v>
      </x:c>
      <x:c r="P27" s="71" t="str">
        <x:v>/posts/EngineeringGuide/design-rules-copper-laser-powder-bed-fusion-parts/</x:v>
      </x:c>
      <x:c r="Q27" s="71" t="str">
        <x:v>/posts/EngineeringGuide/support-strategy-for-copper-am-parts-with-thin-walls-and-enclosed-flow-paths/</x:v>
      </x:c>
      <x:c r="R27" s="71" t="str">
        <x:v>3D Printed Copper Busbars and Induction Coils: RFQ Guide</x:v>
      </x:c>
      <x:c r="S27" s="73" t="n">
        <x:v>0</x:v>
      </x:c>
      <x:c r="T27" s="71" t="str">
        <x:v>Adjacent</x:v>
      </x:c>
      <x:c r="U27" s="71" t="str">
        <x:v>EOS copper materials</x:v>
      </x:c>
    </x:row>
    <x:row r="28" ht="52" customHeight="1">
      <x:c r="A28" s="71" t="str">
        <x:v>T027</x:v>
      </x:c>
      <x:c r="B28" s="71" t="str">
        <x:v>Powder Escape Path Design for Branched Copper AM Cooling Networks</x:v>
      </x:c>
      <x:c r="C28" s="71" t="str">
        <x:v>Process &amp; DfAM</x:v>
      </x:c>
      <x:c r="D28" s="71" t="str">
        <x:v>P014</x:v>
      </x:c>
      <x:c r="E28" s="71" t="str">
        <x:v>Copper AM Internal Channel Manufacturing</x:v>
      </x:c>
      <x:c r="F28" s="71" t="str">
        <x:v>copper AM internal channel manufacturing internal channel design limitations</x:v>
      </x:c>
      <x:c r="G28" s="71" t="str">
        <x:v>copper AM internal channel manufacturing for cooling and fluid routing parts; supplier guidance for copper AM internal channel manufacturing projects; copper AM internal channel manufacturing cost and production rate; copper AM internal channel manufacturing conductivity and porosity validation; copper AM internal channel manufacturing minimum wall and feature size</x:v>
      </x:c>
      <x:c r="H28" s="71" t="str">
        <x:v>Design</x:v>
      </x:c>
      <x:c r="I28" s="71" t="str">
        <x:v>MOFU</x:v>
      </x:c>
      <x:c r="J28" s="71" t="str">
        <x:v>Engineering Guide</x:v>
      </x:c>
      <x:c r="K28" s="71" t="str">
        <x:v>P2</x:v>
      </x:c>
      <x:c r="L28" s="72" t="n">
        <x:v>86</x:v>
      </x:c>
      <x:c r="M28" s="71" t="str">
        <x:v>Powder Escape Path Design for Branched Copper AM Cooling Networks</x:v>
      </x:c>
      <x:c r="N28" s="71" t="str">
        <x:v>Geometry diagrams, process-limit table, build-orientation logic, and public or project evidence for density, defects, supports, and channel access.</x:v>
      </x:c>
      <x:c r="O28" s="71" t="str">
        <x:v>Ready after source pack, original decision table, and inventory cross-link review</x:v>
      </x:c>
      <x:c r="P28" s="71" t="str">
        <x:v>/posts/EngineeringGuide/copper-am-cleaning-powder-removal-internal-channels/</x:v>
      </x:c>
      <x:c r="Q28" s="71" t="str">
        <x:v>/posts/EngineeringGuide/powder-escape-path-design-for-branched-copper-am-cooling-networks/</x:v>
      </x:c>
      <x:c r="R28" s="71" t="str">
        <x:v>How Copper Additive Manufacturing Improves Liquid Cooling Plate Design</x:v>
      </x:c>
      <x:c r="S28" s="73" t="n">
        <x:v>0.2</x:v>
      </x:c>
      <x:c r="T28" s="71" t="str">
        <x:v>Adjacent</x:v>
      </x:c>
      <x:c r="U28" s="71" t="str">
        <x:v>EOS copper materials</x:v>
      </x:c>
    </x:row>
    <x:row r="29" ht="52" customHeight="1">
      <x:c r="A29" s="71" t="str">
        <x:v>T028</x:v>
      </x:c>
      <x:c r="B29" s="71" t="str">
        <x:v>Access Strategy for Cleaning and Inspecting Hidden Copper AM Channels</x:v>
      </x:c>
      <x:c r="C29" s="71" t="str">
        <x:v>Process &amp; DfAM</x:v>
      </x:c>
      <x:c r="D29" s="71" t="str">
        <x:v>P014</x:v>
      </x:c>
      <x:c r="E29" s="71" t="str">
        <x:v>Copper AM Internal Channel Manufacturing</x:v>
      </x:c>
      <x:c r="F29" s="71" t="str">
        <x:v>copper AM internal channel manufacturing build orientation and support strategy</x:v>
      </x:c>
      <x:c r="G29" s="71" t="str">
        <x:v>supplier guidance for copper AM internal channel manufacturing projects; copper AM internal channel manufacturing cost and production rate; copper AM internal channel manufacturing conductivity and porosity validation; copper AM internal channel manufacturing minimum wall and feature size; copper AM internal channel manufacturing internal channel design limitations</x:v>
      </x:c>
      <x:c r="H29" s="71" t="str">
        <x:v>Design</x:v>
      </x:c>
      <x:c r="I29" s="71" t="str">
        <x:v>MOFU</x:v>
      </x:c>
      <x:c r="J29" s="71" t="str">
        <x:v>Engineering Guide</x:v>
      </x:c>
      <x:c r="K29" s="71" t="str">
        <x:v>P2</x:v>
      </x:c>
      <x:c r="L29" s="72" t="n">
        <x:v>86</x:v>
      </x:c>
      <x:c r="M29" s="71" t="str">
        <x:v>Access Strategy for Cleaning and Inspecting Hidden Copper AM Channels</x:v>
      </x:c>
      <x:c r="N29" s="71" t="str">
        <x:v>Geometry diagrams, process-limit table, build-orientation logic, and public or project evidence for density, defects, supports, and channel access.</x:v>
      </x:c>
      <x:c r="O29" s="71" t="str">
        <x:v>Ready after source pack, original decision table, and inventory cross-link review</x:v>
      </x:c>
      <x:c r="P29" s="71" t="str">
        <x:v>/posts/EngineeringGuide/copper-am-cleaning-powder-removal-internal-channels/</x:v>
      </x:c>
      <x:c r="Q29" s="71" t="str">
        <x:v>/posts/EngineeringGuide/access-strategy-for-cleaning-and-inspecting-hidden-copper-am-channels/</x:v>
      </x:c>
      <x:c r="R29" s="71" t="str">
        <x:v>Powder Removal Challenges in Copper 3D Printed Internal Channels</x:v>
      </x:c>
      <x:c r="S29" s="73" t="n">
        <x:v>0.1</x:v>
      </x:c>
      <x:c r="T29" s="71" t="str">
        <x:v>Adjacent</x:v>
      </x:c>
      <x:c r="U29" s="71" t="str">
        <x:v>EOS copper materials</x:v>
      </x:c>
    </x:row>
    <x:row r="30" ht="52" customHeight="1">
      <x:c r="A30" s="71" t="str">
        <x:v>T029</x:v>
      </x:c>
      <x:c r="B30" s="71" t="str">
        <x:v>Copper LPBF vs CNC Plus Brazing for Mixed Thermal and Structural Functions</x:v>
      </x:c>
      <x:c r="C30" s="71" t="str">
        <x:v>Process &amp; DfAM</x:v>
      </x:c>
      <x:c r="D30" s="71" t="str">
        <x:v>P015</x:v>
      </x:c>
      <x:c r="E30" s="71" t="str">
        <x:v>Copper AM Process Route Selection</x:v>
      </x:c>
      <x:c r="F30" s="71" t="str">
        <x:v>copper additive manufacturing process route selection for choosing LPBF CNC brazing or casting</x:v>
      </x:c>
      <x:c r="G30" s="71" t="str">
        <x:v>copper additive manufacturing process route selection AM vs CNC machining comparison; copper additive manufacturing process route selection pure copper vs CuCrZr decision; copper additive manufacturing process route selection supplier DFM review checklist; RFQ inputs for copper additive manufacturing process route selection; copper additive manufacturing process route selection production cost and lead time</x:v>
      </x:c>
      <x:c r="H30" s="71" t="str">
        <x:v>Feasibility</x:v>
      </x:c>
      <x:c r="I30" s="71" t="str">
        <x:v>BOFU</x:v>
      </x:c>
      <x:c r="J30" s="71" t="str">
        <x:v>Decision Guide</x:v>
      </x:c>
      <x:c r="K30" s="71" t="str">
        <x:v>P1</x:v>
      </x:c>
      <x:c r="L30" s="72" t="n">
        <x:v>88</x:v>
      </x:c>
      <x:c r="M30" s="71" t="str">
        <x:v>Copper LPBF vs CNC Plus Brazing for Mixed Thermal and Structural Functions</x:v>
      </x:c>
      <x:c r="N30" s="71" t="str">
        <x:v>Geometry diagrams, process-limit table, build-orientation logic, and public or project evidence for density, defects, supports, and channel access.</x:v>
      </x:c>
      <x:c r="O30" s="71" t="str">
        <x:v>Ready after source pack, original decision table, and inventory cross-link review</x:v>
      </x:c>
      <x:c r="P30" s="71" t="str">
        <x:v>/posts/EngineeringGuide/when-copper-3d-printing-is-better-than-cnc-machining/</x:v>
      </x:c>
      <x:c r="Q30" s="71" t="str">
        <x:v>/posts/EngineeringGuide/copper-lpbf-vs-cnc-plus-brazing-for-mixed-thermal-and-structural-functions/</x:v>
      </x:c>
      <x:c r="R30" s="71" t="str">
        <x:v>Monolithic vs Brazed Copper Cold Plates</x:v>
      </x:c>
      <x:c r="S30" s="73" t="n">
        <x:v>0.08333333333333333</x:v>
      </x:c>
      <x:c r="T30" s="71" t="str">
        <x:v>Adjacent</x:v>
      </x:c>
      <x:c r="U30" s="71" t="str">
        <x:v>EOS copper materials</x:v>
      </x:c>
    </x:row>
    <x:row r="31" ht="52" customHeight="1">
      <x:c r="A31" s="71" t="str">
        <x:v>T030</x:v>
      </x:c>
      <x:c r="B31" s="71" t="str">
        <x:v>Hybrid Copper Manufacturing: Print the Core, Then Machine or Braze the Rest</x:v>
      </x:c>
      <x:c r="C31" s="71" t="str">
        <x:v>Process &amp; DfAM</x:v>
      </x:c>
      <x:c r="D31" s="71" t="str">
        <x:v>P015</x:v>
      </x:c>
      <x:c r="E31" s="71" t="str">
        <x:v>Copper AM Process Route Selection</x:v>
      </x:c>
      <x:c r="F31" s="71" t="str">
        <x:v>copper additive manufacturing process route selection supplier DFM review checklist</x:v>
      </x:c>
      <x:c r="G31" s="71" t="str">
        <x:v>RFQ inputs for copper additive manufacturing process route selection; copper additive manufacturing process route selection production cost and lead time; copper additive manufacturing process route selection for choosing LPBF CNC brazing or casting; copper additive manufacturing process route selection tolerance and surface finish requirements; copper additive manufacturing process route selection inspection and acceptance plan</x:v>
      </x:c>
      <x:c r="H31" s="71" t="str">
        <x:v>Supplier / RFQ</x:v>
      </x:c>
      <x:c r="I31" s="71" t="str">
        <x:v>BOFU</x:v>
      </x:c>
      <x:c r="J31" s="71" t="str">
        <x:v>Engineering Guide</x:v>
      </x:c>
      <x:c r="K31" s="71" t="str">
        <x:v>P1</x:v>
      </x:c>
      <x:c r="L31" s="72" t="n">
        <x:v>90</x:v>
      </x:c>
      <x:c r="M31" s="71" t="str">
        <x:v>Print the Core, Then Machine or Braze the Rest</x:v>
      </x:c>
      <x:c r="N31" s="71" t="str">
        <x:v>Geometry diagrams, process-limit table, build-orientation logic, and public or project evidence for density, defects, supports, and channel access.</x:v>
      </x:c>
      <x:c r="O31" s="71" t="str">
        <x:v>Ready after source pack, original decision table, and inventory cross-link review</x:v>
      </x:c>
      <x:c r="P31" s="71" t="str">
        <x:v>/posts/EngineeringGuide/when-copper-3d-printing-is-better-than-cnc-machining/</x:v>
      </x:c>
      <x:c r="Q31" s="71" t="str">
        <x:v>/posts/EngineeringGuide/hybrid-copper-manufacturing-print-the-core-then-machine-or-braze-the-rest/</x:v>
      </x:c>
      <x:c r="R31" s="71" t="str">
        <x:v>Why Copper Is Difficult to 3D Print with Standard Infrared Lasers</x:v>
      </x:c>
      <x:c r="S31" s="73" t="n">
        <x:v>0.07692307692307693</x:v>
      </x:c>
      <x:c r="T31" s="71" t="str">
        <x:v>Adjacent</x:v>
      </x:c>
      <x:c r="U31" s="71" t="str">
        <x:v>EOS copper materials</x:v>
      </x:c>
    </x:row>
    <x:row r="32" ht="52" customHeight="1">
      <x:c r="A32" s="71" t="str">
        <x:v>T031</x:v>
      </x:c>
      <x:c r="B32" s="71" t="str">
        <x:v>Tolerance Stack-Up for Copper AM Parts with Printed Channels and Machined Ports</x:v>
      </x:c>
      <x:c r="C32" s="71" t="str">
        <x:v>Quality &amp; Post-Processing</x:v>
      </x:c>
      <x:c r="D32" s="71" t="str">
        <x:v>P016</x:v>
      </x:c>
      <x:c r="E32" s="71" t="str">
        <x:v>Copper AM Dimensional Tolerance and Accuracy</x:v>
      </x:c>
      <x:c r="F32" s="71" t="str">
        <x:v>copper AM dimensional tolerance and accuracy cost impact in copper 3d printing</x:v>
      </x:c>
      <x:c r="G32" s="71" t="str">
        <x:v>copper AM dimensional tolerance and accuracy for industrial production parts; copper AM dimensional tolerance and accuracy for pure copper LPBF components; copper AM dimensional tolerance and accuracy for CuCrZr 3d printed components; copper AM dimensional tolerance and accuracy supplier quality documentation; copper AM dimensional tolerance and accuracy RFQ requirements for custom parts</x:v>
      </x:c>
      <x:c r="H32" s="71" t="str">
        <x:v>Cost</x:v>
      </x:c>
      <x:c r="I32" s="71" t="str">
        <x:v>BOFU</x:v>
      </x:c>
      <x:c r="J32" s="71" t="str">
        <x:v>Engineering Guide</x:v>
      </x:c>
      <x:c r="K32" s="71" t="str">
        <x:v>P1</x:v>
      </x:c>
      <x:c r="L32" s="72" t="n">
        <x:v>89</x:v>
      </x:c>
      <x:c r="M32" s="71" t="str">
        <x:v>Tolerance Stack-Up for Copper AM Parts with Printed Channels and Machined Ports</x:v>
      </x:c>
      <x:c r="N32" s="71" t="str">
        <x:v>Drawing-callout examples, applicable test methods, acceptance logic, measurement uncertainty, and sequence-dependent risks.</x:v>
      </x:c>
      <x:c r="O32" s="71" t="str">
        <x:v>Ready after source pack, original decision table, and inventory cross-link review</x:v>
      </x:c>
      <x:c r="P32" s="71" t="str">
        <x:v>/posts/EngineeringGuide/tolerances-and-dimensional-accuracy-in-copper-metal-3d-printing/</x:v>
      </x:c>
      <x:c r="Q32" s="71" t="str">
        <x:v>/posts/EngineeringGuide/tolerance-stack-up-for-copper-am-parts-with-printed-channels-and-machined-ports/</x:v>
      </x:c>
      <x:c r="R32" s="71" t="str">
        <x:v>Powder Removal Challenges in Copper 3D Printed Internal Channels</x:v>
      </x:c>
      <x:c r="S32" s="73" t="n">
        <x:v>0.1</x:v>
      </x:c>
      <x:c r="T32" s="71" t="str">
        <x:v>Direct</x:v>
      </x:c>
      <x:c r="U32" s="71" t="str">
        <x:v>3D Systems CuCr1Zr</x:v>
      </x:c>
    </x:row>
    <x:row r="33" ht="52" customHeight="1">
      <x:c r="A33" s="71" t="str">
        <x:v>T032</x:v>
      </x:c>
      <x:c r="B33" s="71" t="str">
        <x:v>Allocating Datums and Inspection Features on Copper LPBF Drawings</x:v>
      </x:c>
      <x:c r="C33" s="71" t="str">
        <x:v>Quality &amp; Post-Processing</x:v>
      </x:c>
      <x:c r="D33" s="71" t="str">
        <x:v>P016</x:v>
      </x:c>
      <x:c r="E33" s="71" t="str">
        <x:v>Copper AM Dimensional Tolerance and Accuracy</x:v>
      </x:c>
      <x:c r="F33" s="71" t="str">
        <x:v>copper AM dimensional tolerance and accuracy supplier quality documentation</x:v>
      </x:c>
      <x:c r="G33" s="71" t="str">
        <x:v>copper AM dimensional tolerance and accuracy RFQ requirements for custom parts; copper AM dimensional tolerance and accuracy cost impact in copper 3d printing; copper AM dimensional tolerance and accuracy for industrial production parts; copper AM dimensional tolerance and accuracy for pure copper LPBF components; copper AM dimensional tolerance and accuracy for CuCrZr 3d printed components</x:v>
      </x:c>
      <x:c r="H33" s="71" t="str">
        <x:v>Supplier / RFQ</x:v>
      </x:c>
      <x:c r="I33" s="71" t="str">
        <x:v>BOFU</x:v>
      </x:c>
      <x:c r="J33" s="71" t="str">
        <x:v>Validation Guide</x:v>
      </x:c>
      <x:c r="K33" s="71" t="str">
        <x:v>P1</x:v>
      </x:c>
      <x:c r="L33" s="72" t="n">
        <x:v>90</x:v>
      </x:c>
      <x:c r="M33" s="71" t="str">
        <x:v>Allocating Datums and Inspection Features on Copper LPBF Drawings</x:v>
      </x:c>
      <x:c r="N33" s="71" t="str">
        <x:v>Drawing-callout examples, applicable test methods, acceptance logic, measurement uncertainty, and sequence-dependent risks.</x:v>
      </x:c>
      <x:c r="O33" s="71" t="str">
        <x:v>Publish only with a defined test method, assumptions, and acceptance logic</x:v>
      </x:c>
      <x:c r="P33" s="71" t="str">
        <x:v>/posts/EngineeringGuide/tolerances-and-dimensional-accuracy-in-copper-metal-3d-printing/</x:v>
      </x:c>
      <x:c r="Q33" s="71" t="str">
        <x:v>/posts/EngineeringGuide/allocating-datums-and-inspection-features-on-copper-lpbf-drawings/</x:v>
      </x:c>
      <x:c r="R33" s="71" t="str">
        <x:v>3D Printed Copper Busbars and Induction Coils: RFQ Guide</x:v>
      </x:c>
      <x:c r="S33" s="73" t="n">
        <x:v>0</x:v>
      </x:c>
      <x:c r="T33" s="71" t="str">
        <x:v>Direct</x:v>
      </x:c>
      <x:c r="U33" s="71" t="str">
        <x:v>3D Systems CuCr1Zr</x:v>
      </x:c>
    </x:row>
    <x:row r="34" ht="52" customHeight="1">
      <x:c r="A34" s="71" t="str">
        <x:v>T033</x:v>
      </x:c>
      <x:c r="B34" s="71" t="str">
        <x:v>Machining Allowance for Copper AM Sealing Faces, Bores, and Thermal Interfaces</x:v>
      </x:c>
      <x:c r="C34" s="71" t="str">
        <x:v>Quality &amp; Post-Processing</x:v>
      </x:c>
      <x:c r="D34" s="71" t="str">
        <x:v>P017</x:v>
      </x:c>
      <x:c r="E34" s="71" t="str">
        <x:v>Copper AM Surface Finish and CNC Machining</x:v>
      </x:c>
      <x:c r="F34" s="71" t="str">
        <x:v>copper AM surface finish and CNC machining effect on thermal conductivity</x:v>
      </x:c>
      <x:c r="G34" s="71" t="str">
        <x:v>copper AM surface finish and CNC machining cost impact in copper 3d printing; copper AM surface finish and CNC machining for industrial production parts; copper AM surface finish and CNC machining for pure copper LPBF components; copper AM surface finish and CNC machining for CuCrZr 3d printed components; copper AM surface finish and CNC machining supplier quality documentation</x:v>
      </x:c>
      <x:c r="H34" s="71" t="str">
        <x:v>Material</x:v>
      </x:c>
      <x:c r="I34" s="71" t="str">
        <x:v>MOFU</x:v>
      </x:c>
      <x:c r="J34" s="71" t="str">
        <x:v>Engineering Guide</x:v>
      </x:c>
      <x:c r="K34" s="71" t="str">
        <x:v>P2</x:v>
      </x:c>
      <x:c r="L34" s="72" t="n">
        <x:v>86</x:v>
      </x:c>
      <x:c r="M34" s="71" t="str">
        <x:v>Machining Allowance for Copper AM Sealing Faces, Bores, and Thermal Interfaces</x:v>
      </x:c>
      <x:c r="N34" s="71" t="str">
        <x:v>Drawing-callout examples, applicable test methods, acceptance logic, measurement uncertainty, and sequence-dependent risks.</x:v>
      </x:c>
      <x:c r="O34" s="71" t="str">
        <x:v>Ready after source pack, original decision table, and inventory cross-link review</x:v>
      </x:c>
      <x:c r="P34" s="71" t="str">
        <x:v>/posts/EngineeringGuide/copper-3d-printing-surface-finish-as-built-machined-polished-options/</x:v>
      </x:c>
      <x:c r="Q34" s="71" t="str">
        <x:v>/posts/EngineeringGuide/machining-allowance-for-copper-am-sealing-faces-bores-and-thermal-interfaces/</x:v>
      </x:c>
      <x:c r="R34" s="71" t="str">
        <x:v>CuCrZr 3D Printing for High-Performance Thermal Management Components</x:v>
      </x:c>
      <x:c r="S34" s="73" t="n">
        <x:v>0.08333333333333333</x:v>
      </x:c>
      <x:c r="T34" s="71" t="str">
        <x:v>Adjacent</x:v>
      </x:c>
      <x:c r="U34" s="71" t="str">
        <x:v>3D Systems CuCr1Zr</x:v>
      </x:c>
    </x:row>
    <x:row r="35" ht="52" customHeight="1">
      <x:c r="A35" s="71" t="str">
        <x:v>T034</x:v>
      </x:c>
      <x:c r="B35" s="71" t="str">
        <x:v>Surface Roughness Zoning for Copper AM: Flow, RF, Contact, and Cosmetic Areas</x:v>
      </x:c>
      <x:c r="C35" s="71" t="str">
        <x:v>Quality &amp; Post-Processing</x:v>
      </x:c>
      <x:c r="D35" s="71" t="str">
        <x:v>P017</x:v>
      </x:c>
      <x:c r="E35" s="71" t="str">
        <x:v>Copper AM Surface Finish and CNC Machining</x:v>
      </x:c>
      <x:c r="F35" s="71" t="str">
        <x:v>copper AM surface finish and CNC machining cost impact in copper 3d printing</x:v>
      </x:c>
      <x:c r="G35" s="71" t="str">
        <x:v>copper AM surface finish and CNC machining for industrial production parts; copper AM surface finish and CNC machining for pure copper LPBF components; copper AM surface finish and CNC machining for CuCrZr 3d printed components; copper AM surface finish and CNC machining supplier quality documentation; copper AM surface finish and CNC machining RFQ requirements for custom parts</x:v>
      </x:c>
      <x:c r="H35" s="71" t="str">
        <x:v>Cost</x:v>
      </x:c>
      <x:c r="I35" s="71" t="str">
        <x:v>BOFU</x:v>
      </x:c>
      <x:c r="J35" s="71" t="str">
        <x:v>Engineering Guide</x:v>
      </x:c>
      <x:c r="K35" s="71" t="str">
        <x:v>P1</x:v>
      </x:c>
      <x:c r="L35" s="72" t="n">
        <x:v>89</x:v>
      </x:c>
      <x:c r="M35" s="71" t="str">
        <x:v>Flow, RF, Contact, and Cosmetic Areas</x:v>
      </x:c>
      <x:c r="N35" s="71" t="str">
        <x:v>Drawing-callout examples, applicable test methods, acceptance logic, measurement uncertainty, and sequence-dependent risks.</x:v>
      </x:c>
      <x:c r="O35" s="71" t="str">
        <x:v>Ready after source pack, original decision table, and inventory cross-link review</x:v>
      </x:c>
      <x:c r="P35" s="71" t="str">
        <x:v>/posts/EngineeringGuide/copper-3d-printing-surface-finish-as-built-machined-polished-options/</x:v>
      </x:c>
      <x:c r="Q35" s="71" t="str">
        <x:v>/posts/EngineeringGuide/surface-roughness-zoning-for-copper-am-flow-rf-contact-and-cosmetic-areas/</x:v>
      </x:c>
      <x:c r="R35" s="71" t="str">
        <x:v>3D Printed Copper RF Waveguide and Vacuum Parts</x:v>
      </x:c>
      <x:c r="S35" s="73" t="n">
        <x:v>0.1</x:v>
      </x:c>
      <x:c r="T35" s="71" t="str">
        <x:v>Adjacent</x:v>
      </x:c>
      <x:c r="U35" s="71" t="str">
        <x:v>3D Systems CuCr1Zr</x:v>
      </x:c>
    </x:row>
    <x:row r="36" ht="52" customHeight="1">
      <x:c r="A36" s="71" t="str">
        <x:v>T035</x:v>
      </x:c>
      <x:c r="B36" s="71" t="str">
        <x:v>Why Relative Density Alone Cannot Predict Copper AM Conductivity</x:v>
      </x:c>
      <x:c r="C36" s="71" t="str">
        <x:v>Quality &amp; Post-Processing</x:v>
      </x:c>
      <x:c r="D36" s="71" t="str">
        <x:v>P018</x:v>
      </x:c>
      <x:c r="E36" s="71" t="str">
        <x:v>Copper AM Density, Conductivity, and Porosity Testing</x:v>
      </x:c>
      <x:c r="F36" s="71" t="str">
        <x:v>copper AM density conductivity and porosity testing cost impact in copper 3d printing</x:v>
      </x:c>
      <x:c r="G36" s="71" t="str">
        <x:v>copper AM density conductivity and porosity testing for industrial production parts; copper AM density conductivity and porosity testing for pure copper LPBF components; copper AM density conductivity and porosity testing for CuCrZr 3d printed components; copper AM density conductivity and porosity testing effect on thermal conductivity; copper AM density conductivity and porosity testing effect on electrical conductivity</x:v>
      </x:c>
      <x:c r="H36" s="71" t="str">
        <x:v>Cost</x:v>
      </x:c>
      <x:c r="I36" s="71" t="str">
        <x:v>BOFU</x:v>
      </x:c>
      <x:c r="J36" s="71" t="str">
        <x:v>Decision Guide</x:v>
      </x:c>
      <x:c r="K36" s="71" t="str">
        <x:v>P1</x:v>
      </x:c>
      <x:c r="L36" s="72" t="n">
        <x:v>89</x:v>
      </x:c>
      <x:c r="M36" s="71" t="str">
        <x:v>Why Relative Density Alone Cannot Predict Copper AM Conductivity</x:v>
      </x:c>
      <x:c r="N36" s="71" t="str">
        <x:v>Drawing-callout examples, applicable test methods, acceptance logic, measurement uncertainty, and sequence-dependent risks.</x:v>
      </x:c>
      <x:c r="O36" s="71" t="str">
        <x:v>Ready after source pack, original decision table, and inventory cross-link review</x:v>
      </x:c>
      <x:c r="P36" s="71" t="str">
        <x:v>/posts/EngineeringGuide/electrical-conductivity-in-3d-printed-copper-parts/</x:v>
      </x:c>
      <x:c r="Q36" s="71" t="str">
        <x:v>/posts/EngineeringGuide/why-relative-density-alone-cannot-predict-copper-am-conductivity/</x:v>
      </x:c>
      <x:c r="R36" s="71" t="str">
        <x:v>Electrical Conductivity in 3D Printed Copper Parts</x:v>
      </x:c>
      <x:c r="S36" s="73" t="n">
        <x:v>0.125</x:v>
      </x:c>
      <x:c r="T36" s="71" t="str">
        <x:v>Adjacent</x:v>
      </x:c>
      <x:c r="U36" s="71" t="str">
        <x:v>3D Systems CuCr1Zr</x:v>
      </x:c>
    </x:row>
    <x:row r="37" ht="52" customHeight="1">
      <x:c r="A37" s="71" t="str">
        <x:v>T036</x:v>
      </x:c>
      <x:c r="B37" s="71" t="str">
        <x:v>Copper AM Qualification Coupons: Placement, Orientation, and Measurements</x:v>
      </x:c>
      <x:c r="C37" s="71" t="str">
        <x:v>Quality &amp; Post-Processing</x:v>
      </x:c>
      <x:c r="D37" s="71" t="str">
        <x:v>P018</x:v>
      </x:c>
      <x:c r="E37" s="71" t="str">
        <x:v>Copper AM Density, Conductivity, and Porosity Testing</x:v>
      </x:c>
      <x:c r="F37" s="71" t="str">
        <x:v>copper AM density conductivity and porosity testing supplier quality documentation</x:v>
      </x:c>
      <x:c r="G37" s="71" t="str">
        <x:v>copper AM density conductivity and porosity testing RFQ requirements for custom parts; copper AM density conductivity and porosity testing cost impact in copper 3d printing; copper AM density conductivity and porosity testing for industrial production parts; copper AM density conductivity and porosity testing for pure copper LPBF components; copper AM density conductivity and porosity testing for CuCrZr 3d printed components</x:v>
      </x:c>
      <x:c r="H37" s="71" t="str">
        <x:v>Supplier / RFQ</x:v>
      </x:c>
      <x:c r="I37" s="71" t="str">
        <x:v>BOFU</x:v>
      </x:c>
      <x:c r="J37" s="71" t="str">
        <x:v>Validation Guide</x:v>
      </x:c>
      <x:c r="K37" s="71" t="str">
        <x:v>P1</x:v>
      </x:c>
      <x:c r="L37" s="72" t="n">
        <x:v>90</x:v>
      </x:c>
      <x:c r="M37" s="71" t="str">
        <x:v>Placement, Orientation, and Measurements</x:v>
      </x:c>
      <x:c r="N37" s="71" t="str">
        <x:v>Drawing-callout examples, applicable test methods, acceptance logic, measurement uncertainty, and sequence-dependent risks.</x:v>
      </x:c>
      <x:c r="O37" s="71" t="str">
        <x:v>Publish only with a defined test method, assumptions, and acceptance logic</x:v>
      </x:c>
      <x:c r="P37" s="71" t="str">
        <x:v>/posts/EngineeringGuide/electrical-conductivity-in-3d-printed-copper-parts/</x:v>
      </x:c>
      <x:c r="Q37" s="71" t="str">
        <x:v>/posts/EngineeringGuide/copper-am-qualification-coupons-placement-orientation-and-measurements/</x:v>
      </x:c>
      <x:c r="R37" s="71" t="str">
        <x:v>3D Printed Copper Busbars and Induction Coils: RFQ Guide</x:v>
      </x:c>
      <x:c r="S37" s="73" t="n">
        <x:v>0</x:v>
      </x:c>
      <x:c r="T37" s="71" t="str">
        <x:v>Adjacent</x:v>
      </x:c>
      <x:c r="U37" s="71" t="str">
        <x:v>3D Systems CuCr1Zr</x:v>
      </x:c>
    </x:row>
    <x:row r="38" ht="52" customHeight="1">
      <x:c r="A38" s="71" t="str">
        <x:v>T037</x:v>
      </x:c>
      <x:c r="B38" s="71" t="str">
        <x:v>CT Resolution Limits for Detecting Defects in Copper AM Microchannels</x:v>
      </x:c>
      <x:c r="C38" s="71" t="str">
        <x:v>Quality &amp; Post-Processing</x:v>
      </x:c>
      <x:c r="D38" s="71" t="str">
        <x:v>P019</x:v>
      </x:c>
      <x:c r="E38" s="71" t="str">
        <x:v>Copper AM CT, Leak, and Pressure Testing</x:v>
      </x:c>
      <x:c r="F38" s="71" t="str">
        <x:v>copper AM CT scan leak and pressure testing cost impact in copper 3d printing</x:v>
      </x:c>
      <x:c r="G38" s="71" t="str">
        <x:v>copper AM CT scan leak and pressure testing for industrial production parts; copper AM CT scan leak and pressure testing for pure copper LPBF components; copper AM CT scan leak and pressure testing for CuCrZr 3d printed components; copper AM CT scan leak and pressure testing supplier quality documentation; copper AM CT scan leak and pressure testing RFQ requirements for custom parts</x:v>
      </x:c>
      <x:c r="H38" s="71" t="str">
        <x:v>Cost</x:v>
      </x:c>
      <x:c r="I38" s="71" t="str">
        <x:v>BOFU</x:v>
      </x:c>
      <x:c r="J38" s="71" t="str">
        <x:v>Engineering Guide</x:v>
      </x:c>
      <x:c r="K38" s="71" t="str">
        <x:v>P1</x:v>
      </x:c>
      <x:c r="L38" s="72" t="n">
        <x:v>89</x:v>
      </x:c>
      <x:c r="M38" s="71" t="str">
        <x:v>CT Resolution Limits for Detecting Defects in Copper AM Microchannels</x:v>
      </x:c>
      <x:c r="N38" s="71" t="str">
        <x:v>Drawing-callout examples, applicable test methods, acceptance logic, measurement uncertainty, and sequence-dependent risks.</x:v>
      </x:c>
      <x:c r="O38" s="71" t="str">
        <x:v>Ready after source pack, original decision table, and inventory cross-link review</x:v>
      </x:c>
      <x:c r="P38" s="71" t="str">
        <x:v>/posts/EngineeringGuide/ct-scan-leak-test-acceptance-criteria-copper-cold-plates/</x:v>
      </x:c>
      <x:c r="Q38" s="71" t="str">
        <x:v>/posts/EngineeringGuide/ct-resolution-limits-for-detecting-defects-in-copper-am-microchannels/</x:v>
      </x:c>
      <x:c r="R38" s="71" t="str">
        <x:v>3D Printed Copper Heat Exchangers: Design Benefits and Manufacturing Limits</x:v>
      </x:c>
      <x:c r="S38" s="73" t="n">
        <x:v>0.1</x:v>
      </x:c>
      <x:c r="T38" s="71" t="str">
        <x:v>Adjacent</x:v>
      </x:c>
      <x:c r="U38" s="71" t="str">
        <x:v>3D Systems CuCr1Zr</x:v>
      </x:c>
    </x:row>
    <x:row r="39" ht="52" customHeight="1">
      <x:c r="A39" s="71" t="str">
        <x:v>T038</x:v>
      </x:c>
      <x:c r="B39" s="71" t="str">
        <x:v>Proof Pressure, Helium Leak, or Flow Test: Choosing Copper AM Acceptance Methods</x:v>
      </x:c>
      <x:c r="C39" s="71" t="str">
        <x:v>Quality &amp; Post-Processing</x:v>
      </x:c>
      <x:c r="D39" s="71" t="str">
        <x:v>P019</x:v>
      </x:c>
      <x:c r="E39" s="71" t="str">
        <x:v>Copper AM CT, Leak, and Pressure Testing</x:v>
      </x:c>
      <x:c r="F39" s="71" t="str">
        <x:v>copper AM CT scan leak and pressure testing test methods and sample plan</x:v>
      </x:c>
      <x:c r="G39" s="71" t="str">
        <x:v>copper AM CT scan leak and pressure testing acceptance criteria and drawing callouts; copper AM CT scan leak and pressure testing cost impact in copper 3d printing; copper AM CT scan leak and pressure testing for industrial production parts; copper AM CT scan leak and pressure testing for pure copper LPBF components; copper AM CT scan leak and pressure testing for CuCrZr 3d printed components</x:v>
      </x:c>
      <x:c r="H39" s="71" t="str">
        <x:v>Validation</x:v>
      </x:c>
      <x:c r="I39" s="71" t="str">
        <x:v>BOFU</x:v>
      </x:c>
      <x:c r="J39" s="71" t="str">
        <x:v>Validation Guide</x:v>
      </x:c>
      <x:c r="K39" s="71" t="str">
        <x:v>P2</x:v>
      </x:c>
      <x:c r="L39" s="72" t="n">
        <x:v>87</x:v>
      </x:c>
      <x:c r="M39" s="71" t="str">
        <x:v>Choosing Copper AM Acceptance Methods</x:v>
      </x:c>
      <x:c r="N39" s="71" t="str">
        <x:v>Drawing-callout examples, applicable test methods, acceptance logic, measurement uncertainty, and sequence-dependent risks.</x:v>
      </x:c>
      <x:c r="O39" s="71" t="str">
        <x:v>Publish only with a defined test method, assumptions, and acceptance logic</x:v>
      </x:c>
      <x:c r="P39" s="71" t="str">
        <x:v>/posts/EngineeringGuide/ct-scan-leak-test-acceptance-criteria-copper-cold-plates/</x:v>
      </x:c>
      <x:c r="Q39" s="71" t="str">
        <x:v>/posts/EngineeringGuide/proof-pressure-helium-leak-or-flow-test-choosing-copper-am-acceptance-methods/</x:v>
      </x:c>
      <x:c r="R39" s="71" t="str">
        <x:v>CT and Leak Test Criteria for Copper Cold Plates</x:v>
      </x:c>
      <x:c r="S39" s="73" t="n">
        <x:v>0.15384615384615385</x:v>
      </x:c>
      <x:c r="T39" s="71" t="str">
        <x:v>Adjacent</x:v>
      </x:c>
      <x:c r="U39" s="71" t="str">
        <x:v>3D Systems CuCr1Zr</x:v>
      </x:c>
    </x:row>
    <x:row r="40" ht="52" customHeight="1">
      <x:c r="A40" s="71" t="str">
        <x:v>T039</x:v>
      </x:c>
      <x:c r="B40" s="71" t="str">
        <x:v>Post-Process Sequence for Copper AM Machining, Heat Treatment, and Plating</x:v>
      </x:c>
      <x:c r="C40" s="71" t="str">
        <x:v>Quality &amp; Post-Processing</x:v>
      </x:c>
      <x:c r="D40" s="71" t="str">
        <x:v>P020</x:v>
      </x:c>
      <x:c r="E40" s="71" t="str">
        <x:v>Copper AM Cleaning, Heat Treatment, and Plating</x:v>
      </x:c>
      <x:c r="F40" s="71" t="str">
        <x:v>copper AM cleaning heat treatment and plating cost impact in copper 3d printing</x:v>
      </x:c>
      <x:c r="G40" s="71" t="str">
        <x:v>copper AM cleaning heat treatment and plating for industrial production parts; copper AM cleaning heat treatment and plating for pure copper LPBF components; copper AM cleaning heat treatment and plating for CuCrZr 3d printed components; copper AM cleaning heat treatment and plating supplier quality documentation; copper AM cleaning heat treatment and plating RFQ requirements for custom parts</x:v>
      </x:c>
      <x:c r="H40" s="71" t="str">
        <x:v>Cost</x:v>
      </x:c>
      <x:c r="I40" s="71" t="str">
        <x:v>BOFU</x:v>
      </x:c>
      <x:c r="J40" s="71" t="str">
        <x:v>Engineering Guide</x:v>
      </x:c>
      <x:c r="K40" s="71" t="str">
        <x:v>P1</x:v>
      </x:c>
      <x:c r="L40" s="72" t="n">
        <x:v>89</x:v>
      </x:c>
      <x:c r="M40" s="71" t="str">
        <x:v>Post-Process Sequence for Copper AM Machining, Heat Treatment, and Plating</x:v>
      </x:c>
      <x:c r="N40" s="71" t="str">
        <x:v>Drawing-callout examples, applicable test methods, acceptance logic, measurement uncertainty, and sequence-dependent risks.</x:v>
      </x:c>
      <x:c r="O40" s="71" t="str">
        <x:v>Ready after source pack, original decision table, and inventory cross-link review</x:v>
      </x:c>
      <x:c r="P40" s="71" t="str">
        <x:v>/posts/EngineeringGuide/post-processing-methods-for-3d-printed-copper-parts/</x:v>
      </x:c>
      <x:c r="Q40" s="71" t="str">
        <x:v>/posts/EngineeringGuide/post-process-sequence-for-copper-am-machining-heat-treatment-and-plating/</x:v>
      </x:c>
      <x:c r="R40" s="71" t="str">
        <x:v>Heat Treatment for CuCrZr 3D Printed Components</x:v>
      </x:c>
      <x:c r="S40" s="73" t="n">
        <x:v>0.2222222222222222</x:v>
      </x:c>
      <x:c r="T40" s="71" t="str">
        <x:v>Adjacent</x:v>
      </x:c>
      <x:c r="U40" s="71" t="str">
        <x:v>3D Systems CuCr1Zr</x:v>
      </x:c>
    </x:row>
    <x:row r="41" ht="52" customHeight="1">
      <x:c r="A41" s="71" t="str">
        <x:v>T040</x:v>
      </x:c>
      <x:c r="B41" s="71" t="str">
        <x:v>How Residue and Surface Oxide Affect Copper AM Joining and Conductivity</x:v>
      </x:c>
      <x:c r="C41" s="71" t="str">
        <x:v>Quality &amp; Post-Processing</x:v>
      </x:c>
      <x:c r="D41" s="71" t="str">
        <x:v>P020</x:v>
      </x:c>
      <x:c r="E41" s="71" t="str">
        <x:v>Copper AM Cleaning, Heat Treatment, and Plating</x:v>
      </x:c>
      <x:c r="F41" s="71" t="str">
        <x:v>copper AM cleaning heat treatment and plating effect on thermal conductivity</x:v>
      </x:c>
      <x:c r="G41" s="71" t="str">
        <x:v>copper AM cleaning heat treatment and plating effect on electrical conductivity; copper AM cleaning heat treatment and plating supplier quality documentation; copper AM cleaning heat treatment and plating RFQ requirements for custom parts; copper AM cleaning heat treatment and plating cost impact in copper 3d printing; copper AM cleaning heat treatment and plating for industrial production parts</x:v>
      </x:c>
      <x:c r="H41" s="71" t="str">
        <x:v>Material</x:v>
      </x:c>
      <x:c r="I41" s="71" t="str">
        <x:v>MOFU</x:v>
      </x:c>
      <x:c r="J41" s="71" t="str">
        <x:v>Engineering Guide</x:v>
      </x:c>
      <x:c r="K41" s="71" t="str">
        <x:v>P2</x:v>
      </x:c>
      <x:c r="L41" s="72" t="n">
        <x:v>86</x:v>
      </x:c>
      <x:c r="M41" s="71" t="str">
        <x:v>How Residue and Surface Oxide Affect Copper AM Joining and Conductivity</x:v>
      </x:c>
      <x:c r="N41" s="71" t="str">
        <x:v>Drawing-callout examples, applicable test methods, acceptance logic, measurement uncertainty, and sequence-dependent risks.</x:v>
      </x:c>
      <x:c r="O41" s="71" t="str">
        <x:v>Ready after source pack, original decision table, and inventory cross-link review</x:v>
      </x:c>
      <x:c r="P41" s="71" t="str">
        <x:v>/posts/EngineeringGuide/post-processing-methods-for-3d-printed-copper-parts/</x:v>
      </x:c>
      <x:c r="Q41" s="71" t="str">
        <x:v>/posts/EngineeringGuide/how-residue-and-surface-oxide-affect-copper-am-joining-and-conductivity/</x:v>
      </x:c>
      <x:c r="R41" s="71" t="str">
        <x:v>Electrical Conductivity in 3D Printed Copper Parts</x:v>
      </x:c>
      <x:c r="S41" s="73" t="n">
        <x:v>0.14285714285714285</x:v>
      </x:c>
      <x:c r="T41" s="71" t="str">
        <x:v>Adjacent</x:v>
      </x:c>
      <x:c r="U41" s="71" t="str">
        <x:v>3D Systems CuCr1Zr</x:v>
      </x:c>
    </x:row>
    <x:row r="42" ht="52" customHeight="1">
      <x:c r="A42" s="71" t="str">
        <x:v>T041</x:v>
      </x:c>
      <x:c r="B42" s="71" t="str">
        <x:v>Flow Maldistribution in Copper Microchannel Cold Plates: Header Geometry and Testing</x:v>
      </x:c>
      <x:c r="C42" s="71" t="str">
        <x:v>Cold Plates</x:v>
      </x:c>
      <x:c r="D42" s="71" t="str">
        <x:v>P021</x:v>
      </x:c>
      <x:c r="E42" s="71" t="str">
        <x:v>Microchannel Copper Cold Plates</x:v>
      </x:c>
      <x:c r="F42" s="71" t="str">
        <x:v>copper AM microchannel cold plate leak and flow testing requirements</x:v>
      </x:c>
      <x:c r="G42" s="71" t="str">
        <x:v>copper LPBF microchannel cold plate internal channel geometry; copper additive manufacturing microchannel cold plate design guide; custom copper microchannel cold plate additive manufacturing cost; CT inspection for 3d printed copper microchannel cold plate; pure copper or CuCrZr 3d printed microchannel cold plate material selection</x:v>
      </x:c>
      <x:c r="H42" s="71" t="str">
        <x:v>Validation</x:v>
      </x:c>
      <x:c r="I42" s="71" t="str">
        <x:v>BOFU</x:v>
      </x:c>
      <x:c r="J42" s="71" t="str">
        <x:v>Validation Guide</x:v>
      </x:c>
      <x:c r="K42" s="71" t="str">
        <x:v>P1</x:v>
      </x:c>
      <x:c r="L42" s="72" t="n">
        <x:v>94</x:v>
      </x:c>
      <x:c r="M42" s="71" t="str">
        <x:v>Header Geometry and Testing</x:v>
      </x:c>
      <x:c r="N42" s="71" t="str">
        <x:v>Heat-load map, channel/header schematic, coolant and pressure assumptions, flow/thermal acceptance criteria, and fit/not-fit guidance.</x:v>
      </x:c>
      <x:c r="O42" s="71" t="str">
        <x:v>Publish only with a defined test method, assumptions, and acceptance logic</x:v>
      </x:c>
      <x:c r="P42" s="71" t="str">
        <x:v>/copper-cold-plates/</x:v>
      </x:c>
      <x:c r="Q42" s="71" t="str">
        <x:v>/posts/EngineeringGuide/flow-maldistribution-in-copper-microchannel-cold-plates-header-geometry-and-testing/</x:v>
      </x:c>
      <x:c r="R42" s="71" t="str">
        <x:v>3D Printed Copper Microchannel Cold Plates: Design Guide</x:v>
      </x:c>
      <x:c r="S42" s="73" t="n">
        <x:v>0.3333333333333333</x:v>
      </x:c>
      <x:c r="T42" s="71" t="str">
        <x:v>Direct</x:v>
      </x:c>
      <x:c r="U42" s="71" t="str">
        <x:v>EOS copper materials</x:v>
      </x:c>
    </x:row>
    <x:row r="43" ht="52" customHeight="1">
      <x:c r="A43" s="71" t="str">
        <x:v>T042</x:v>
      </x:c>
      <x:c r="B43" s="71" t="str">
        <x:v>Copper Microchannel Cold Plate Clogging: Channel Size, Filtration, and Cleaning</x:v>
      </x:c>
      <x:c r="C43" s="71" t="str">
        <x:v>Cold Plates</x:v>
      </x:c>
      <x:c r="D43" s="71" t="str">
        <x:v>P021</x:v>
      </x:c>
      <x:c r="E43" s="71" t="str">
        <x:v>Microchannel Copper Cold Plates</x:v>
      </x:c>
      <x:c r="F43" s="71" t="str">
        <x:v>copper LPBF microchannel cold plate internal channel geometry</x:v>
      </x:c>
      <x:c r="G43" s="71" t="str">
        <x:v>copper additive manufacturing microchannel cold plate design guide; custom copper microchannel cold plate additive manufacturing cost; CT inspection for 3d printed copper microchannel cold plate; copper AM microchannel cold plate leak and flow testing requirements; pure copper or CuCrZr 3d printed microchannel cold plate material selection</x:v>
      </x:c>
      <x:c r="H43" s="71" t="str">
        <x:v>Design</x:v>
      </x:c>
      <x:c r="I43" s="71" t="str">
        <x:v>MOFU</x:v>
      </x:c>
      <x:c r="J43" s="71" t="str">
        <x:v>Failure / Risk Guide</x:v>
      </x:c>
      <x:c r="K43" s="71" t="str">
        <x:v>P1</x:v>
      </x:c>
      <x:c r="L43" s="72" t="n">
        <x:v>93</x:v>
      </x:c>
      <x:c r="M43" s="71" t="str">
        <x:v>Channel Size, Filtration, and Cleaning</x:v>
      </x:c>
      <x:c r="N43" s="71" t="str">
        <x:v>Heat-load map, channel/header schematic, coolant and pressure assumptions, flow/thermal acceptance criteria, and fit/not-fit guidance.</x:v>
      </x:c>
      <x:c r="O43" s="71" t="str">
        <x:v>Ready after source pack, original decision table, and inventory cross-link review</x:v>
      </x:c>
      <x:c r="P43" s="71" t="str">
        <x:v>/copper-cold-plates/</x:v>
      </x:c>
      <x:c r="Q43" s="71" t="str">
        <x:v>/posts/EngineeringGuide/copper-microchannel-cold-plate-clogging-channel-size-filtration-and-cleaning/</x:v>
      </x:c>
      <x:c r="R43" s="71" t="str">
        <x:v>3D Printed Copper Microchannel Cold Plates: Design Guide</x:v>
      </x:c>
      <x:c r="S43" s="73" t="n">
        <x:v>0.2</x:v>
      </x:c>
      <x:c r="T43" s="71" t="str">
        <x:v>Direct</x:v>
      </x:c>
      <x:c r="U43" s="71" t="str">
        <x:v>EOS copper materials</x:v>
      </x:c>
    </x:row>
    <x:row r="44" ht="52" customHeight="1">
      <x:c r="A44" s="71" t="str">
        <x:v>T043</x:v>
      </x:c>
      <x:c r="B44" s="71" t="str">
        <x:v>Hot-Spot-Matched Copper Cold Plates: Turning Heat Maps into Channel Layouts</x:v>
      </x:c>
      <x:c r="C44" s="71" t="str">
        <x:v>Cold Plates</x:v>
      </x:c>
      <x:c r="D44" s="71" t="str">
        <x:v>P022</x:v>
      </x:c>
      <x:c r="E44" s="71" t="str">
        <x:v>High-Heat-Flux Copper Cold Plates</x:v>
      </x:c>
      <x:c r="F44" s="71" t="str">
        <x:v>copper LPBF high heat flux cold plate internal channel geometry</x:v>
      </x:c>
      <x:c r="G44" s="71" t="str">
        <x:v>copper additive manufacturing high heat flux cold plate design guide; custom copper high heat flux cold plate additive manufacturing cost; CT inspection for 3d printed copper high heat flux cold plate; copper AM high heat flux cold plate leak and flow testing requirements; pure copper or CuCrZr 3d printed high heat flux cold plate material selection</x:v>
      </x:c>
      <x:c r="H44" s="71" t="str">
        <x:v>Design</x:v>
      </x:c>
      <x:c r="I44" s="71" t="str">
        <x:v>MOFU</x:v>
      </x:c>
      <x:c r="J44" s="71" t="str">
        <x:v>Engineering Guide</x:v>
      </x:c>
      <x:c r="K44" s="71" t="str">
        <x:v>P1</x:v>
      </x:c>
      <x:c r="L44" s="72" t="n">
        <x:v>93</x:v>
      </x:c>
      <x:c r="M44" s="71" t="str">
        <x:v>Turning Heat Maps into Channel Layouts</x:v>
      </x:c>
      <x:c r="N44" s="71" t="str">
        <x:v>Heat-load map, channel/header schematic, coolant and pressure assumptions, flow/thermal acceptance criteria, and fit/not-fit guidance.</x:v>
      </x:c>
      <x:c r="O44" s="71" t="str">
        <x:v>Ready after source pack, original decision table, and inventory cross-link review</x:v>
      </x:c>
      <x:c r="P44" s="71" t="str">
        <x:v>/posts/EngineeringGuide/copper-3d-printing-microchannel-cold-plates-thermal-management/</x:v>
      </x:c>
      <x:c r="Q44" s="71" t="str">
        <x:v>/posts/EngineeringGuide/hot-spot-matched-copper-cold-plates-turning-heat-maps-into-channel-layouts/</x:v>
      </x:c>
      <x:c r="R44" s="71" t="str">
        <x:v>3D Printed Copper Cold Plates for AI Accelerators</x:v>
      </x:c>
      <x:c r="S44" s="73" t="n">
        <x:v>0.16666666666666666</x:v>
      </x:c>
      <x:c r="T44" s="71" t="str">
        <x:v>Adjacent</x:v>
      </x:c>
      <x:c r="U44" s="71" t="str">
        <x:v>EOS copper materials</x:v>
      </x:c>
    </x:row>
    <x:row r="45" ht="52" customHeight="1">
      <x:c r="A45" s="71" t="str">
        <x:v>T044</x:v>
      </x:c>
      <x:c r="B45" s="71" t="str">
        <x:v>Thermal Cycling Qualification for CuCrZr Cold Plates Under High Heat Flux</x:v>
      </x:c>
      <x:c r="C45" s="71" t="str">
        <x:v>Cold Plates</x:v>
      </x:c>
      <x:c r="D45" s="71" t="str">
        <x:v>P022</x:v>
      </x:c>
      <x:c r="E45" s="71" t="str">
        <x:v>High-Heat-Flux Copper Cold Plates</x:v>
      </x:c>
      <x:c r="F45" s="71" t="str">
        <x:v>pure copper or CuCrZr 3d printed high heat flux cold plate material selection</x:v>
      </x:c>
      <x:c r="G45" s="71" t="str">
        <x:v>3d printed copper high heat flux cold plate thermal performance and pressure drop; copper additive manufacturing high heat flux cold plate design guide; machining sealing lands and thermal interfaces on copper AM high heat flux cold plate; custom copper high heat flux cold plate additive manufacturing cost; CT inspection for 3d printed copper high heat flux cold plate</x:v>
      </x:c>
      <x:c r="H45" s="71" t="str">
        <x:v>Material</x:v>
      </x:c>
      <x:c r="I45" s="71" t="str">
        <x:v>MOFU</x:v>
      </x:c>
      <x:c r="J45" s="71" t="str">
        <x:v>Validation Guide</x:v>
      </x:c>
      <x:c r="K45" s="71" t="str">
        <x:v>P1</x:v>
      </x:c>
      <x:c r="L45" s="72" t="n">
        <x:v>93</x:v>
      </x:c>
      <x:c r="M45" s="71" t="str">
        <x:v>Thermal Cycling Qualification for CuCrZr Cold Plates Under High Heat Flux</x:v>
      </x:c>
      <x:c r="N45" s="71" t="str">
        <x:v>Heat-load map, channel/header schematic, coolant and pressure assumptions, flow/thermal acceptance criteria, and fit/not-fit guidance.</x:v>
      </x:c>
      <x:c r="O45" s="71" t="str">
        <x:v>Publish only with a defined test method, assumptions, and acceptance logic</x:v>
      </x:c>
      <x:c r="P45" s="71" t="str">
        <x:v>/posts/EngineeringGuide/copper-3d-printing-microchannel-cold-plates-thermal-management/</x:v>
      </x:c>
      <x:c r="Q45" s="71" t="str">
        <x:v>/posts/EngineeringGuide/thermal-cycling-qualification-for-cucrzr-cold-plates-under-high-heat-flux/</x:v>
      </x:c>
      <x:c r="R45" s="71" t="str">
        <x:v>CuCrZr 3D Printing for High-Performance Thermal Management Components</x:v>
      </x:c>
      <x:c r="S45" s="73" t="n">
        <x:v>0.23076923076923078</x:v>
      </x:c>
      <x:c r="T45" s="71" t="str">
        <x:v>Adjacent</x:v>
      </x:c>
      <x:c r="U45" s="71" t="str">
        <x:v>EOS copper materials</x:v>
      </x:c>
    </x:row>
    <x:row r="46" ht="52" customHeight="1">
      <x:c r="A46" s="71" t="str">
        <x:v>T045</x:v>
      </x:c>
      <x:c r="B46" s="71" t="str">
        <x:v>Port and Seal Design for Monolithic 3D Printed Copper Cold Plates</x:v>
      </x:c>
      <x:c r="C46" s="71" t="str">
        <x:v>Cold Plates</x:v>
      </x:c>
      <x:c r="D46" s="71" t="str">
        <x:v>P023</x:v>
      </x:c>
      <x:c r="E46" s="71" t="str">
        <x:v>Monolithic Copper Cold Plates</x:v>
      </x:c>
      <x:c r="F46" s="71" t="str">
        <x:v>copper additive manufacturing monolithic cold plate design guide</x:v>
      </x:c>
      <x:c r="G46" s="71" t="str">
        <x:v>custom copper monolithic cold plate additive manufacturing cost; CT inspection for 3d printed copper monolithic cold plate; copper LPBF monolithic cold plate internal channel geometry; copper AM monolithic cold plate leak and flow testing requirements; pure copper or CuCrZr 3d printed monolithic cold plate material selection</x:v>
      </x:c>
      <x:c r="H46" s="71" t="str">
        <x:v>Design</x:v>
      </x:c>
      <x:c r="I46" s="71" t="str">
        <x:v>MOFU</x:v>
      </x:c>
      <x:c r="J46" s="71" t="str">
        <x:v>Engineering Guide</x:v>
      </x:c>
      <x:c r="K46" s="71" t="str">
        <x:v>P1</x:v>
      </x:c>
      <x:c r="L46" s="72" t="n">
        <x:v>93</x:v>
      </x:c>
      <x:c r="M46" s="71" t="str">
        <x:v>Port and Seal Design for Monolithic 3D Printed Copper Cold Plates</x:v>
      </x:c>
      <x:c r="N46" s="71" t="str">
        <x:v>Heat-load map, channel/header schematic, coolant and pressure assumptions, flow/thermal acceptance criteria, and fit/not-fit guidance.</x:v>
      </x:c>
      <x:c r="O46" s="71" t="str">
        <x:v>Ready after source pack, original decision table, and inventory cross-link review</x:v>
      </x:c>
      <x:c r="P46" s="71" t="str">
        <x:v>/posts/EngineeringGuide/monolithic-vs-brazed-copper-cold-plates/</x:v>
      </x:c>
      <x:c r="Q46" s="71" t="str">
        <x:v>/posts/EngineeringGuide/port-and-seal-design-for-monolithic-3d-printed-copper-cold-plates/</x:v>
      </x:c>
      <x:c r="R46" s="71" t="str">
        <x:v>3D Printed Copper Microchannel Cold Plates: Design Guide</x:v>
      </x:c>
      <x:c r="S46" s="73" t="n">
        <x:v>0.42857142857142855</x:v>
      </x:c>
      <x:c r="T46" s="71" t="str">
        <x:v>Direct</x:v>
      </x:c>
      <x:c r="U46" s="71" t="str">
        <x:v>EOS copper materials</x:v>
      </x:c>
    </x:row>
    <x:row r="47" ht="52" customHeight="1">
      <x:c r="A47" s="71" t="str">
        <x:v>T046</x:v>
      </x:c>
      <x:c r="B47" s="71" t="str">
        <x:v>Nondestructive Failure Analysis for Monolithic Copper Cold Plates</x:v>
      </x:c>
      <x:c r="C47" s="71" t="str">
        <x:v>Cold Plates</x:v>
      </x:c>
      <x:c r="D47" s="71" t="str">
        <x:v>P023</x:v>
      </x:c>
      <x:c r="E47" s="71" t="str">
        <x:v>Monolithic Copper Cold Plates</x:v>
      </x:c>
      <x:c r="F47" s="71" t="str">
        <x:v>custom copper monolithic cold plate additive manufacturing cost</x:v>
      </x:c>
      <x:c r="G47" s="71" t="str">
        <x:v>copper additive manufacturing monolithic cold plate design guide; CT inspection for 3d printed copper monolithic cold plate; copper LPBF monolithic cold plate internal channel geometry; copper AM monolithic cold plate leak and flow testing requirements; pure copper or CuCrZr 3d printed monolithic cold plate material selection</x:v>
      </x:c>
      <x:c r="H47" s="71" t="str">
        <x:v>Cost</x:v>
      </x:c>
      <x:c r="I47" s="71" t="str">
        <x:v>BOFU</x:v>
      </x:c>
      <x:c r="J47" s="71" t="str">
        <x:v>Failure / Risk Guide</x:v>
      </x:c>
      <x:c r="K47" s="71" t="str">
        <x:v>P1</x:v>
      </x:c>
      <x:c r="L47" s="72" t="n">
        <x:v>96</x:v>
      </x:c>
      <x:c r="M47" s="71" t="str">
        <x:v>Nondestructive Failure Analysis for Monolithic Copper Cold Plates</x:v>
      </x:c>
      <x:c r="N47" s="71" t="str">
        <x:v>Heat-load map, channel/header schematic, coolant and pressure assumptions, flow/thermal acceptance criteria, and fit/not-fit guidance.</x:v>
      </x:c>
      <x:c r="O47" s="71" t="str">
        <x:v>Ready after source pack, original decision table, and inventory cross-link review</x:v>
      </x:c>
      <x:c r="P47" s="71" t="str">
        <x:v>/posts/EngineeringGuide/monolithic-vs-brazed-copper-cold-plates/</x:v>
      </x:c>
      <x:c r="Q47" s="71" t="str">
        <x:v>/posts/EngineeringGuide/nondestructive-failure-analysis-for-monolithic-copper-cold-plates/</x:v>
      </x:c>
      <x:c r="R47" s="71" t="str">
        <x:v>Monolithic vs Brazed Copper Cold Plates</x:v>
      </x:c>
      <x:c r="S47" s="73" t="n">
        <x:v>0.375</x:v>
      </x:c>
      <x:c r="T47" s="71" t="str">
        <x:v>Direct</x:v>
      </x:c>
      <x:c r="U47" s="71" t="str">
        <x:v>EOS copper materials</x:v>
      </x:c>
    </x:row>
    <x:row r="48" ht="52" customHeight="1">
      <x:c r="A48" s="71" t="str">
        <x:v>T047</x:v>
      </x:c>
      <x:c r="B48" s="71" t="str">
        <x:v>Flow Cross-Talk in Integrated-Manifold Copper Cold Plates</x:v>
      </x:c>
      <x:c r="C48" s="71" t="str">
        <x:v>Cold Plates</x:v>
      </x:c>
      <x:c r="D48" s="71" t="str">
        <x:v>P024</x:v>
      </x:c>
      <x:c r="E48" s="71" t="str">
        <x:v>Integrated-Manifold Copper Cold Plates</x:v>
      </x:c>
      <x:c r="F48" s="71" t="str">
        <x:v>copper AM integrated manifold cold plate leak and flow testing requirements</x:v>
      </x:c>
      <x:c r="G48" s="71" t="str">
        <x:v>copper additive manufacturing integrated manifold cold plate design guide; custom copper integrated manifold cold plate additive manufacturing cost; CT inspection for 3d printed copper integrated manifold cold plate; copper LPBF integrated manifold cold plate internal channel geometry; pure copper or CuCrZr 3d printed integrated manifold cold plate material selection</x:v>
      </x:c>
      <x:c r="H48" s="71" t="str">
        <x:v>Validation</x:v>
      </x:c>
      <x:c r="I48" s="71" t="str">
        <x:v>BOFU</x:v>
      </x:c>
      <x:c r="J48" s="71" t="str">
        <x:v>Engineering Guide</x:v>
      </x:c>
      <x:c r="K48" s="71" t="str">
        <x:v>P1</x:v>
      </x:c>
      <x:c r="L48" s="72" t="n">
        <x:v>94</x:v>
      </x:c>
      <x:c r="M48" s="71" t="str">
        <x:v>Flow Cross-Talk in Integrated-Manifold Copper Cold Plates</x:v>
      </x:c>
      <x:c r="N48" s="71" t="str">
        <x:v>Heat-load map, channel/header schematic, coolant and pressure assumptions, flow/thermal acceptance criteria, and fit/not-fit guidance.</x:v>
      </x:c>
      <x:c r="O48" s="71" t="str">
        <x:v>Ready after source pack, original decision table, and inventory cross-link review</x:v>
      </x:c>
      <x:c r="P48" s="71" t="str">
        <x:v>/posts/EngineeringGuide/how-copper-additive-manufacturing-improves-liquid-cooling-plate-design/</x:v>
      </x:c>
      <x:c r="Q48" s="71" t="str">
        <x:v>/posts/EngineeringGuide/flow-cross-talk-in-integrated-manifold-copper-cold-plates/</x:v>
      </x:c>
      <x:c r="R48" s="71" t="str">
        <x:v>3D Printed Copper Cold Plates for AI Accelerators</x:v>
      </x:c>
      <x:c r="S48" s="73" t="n">
        <x:v>0.2222222222222222</x:v>
      </x:c>
      <x:c r="T48" s="71" t="str">
        <x:v>Adjacent</x:v>
      </x:c>
      <x:c r="U48" s="71" t="str">
        <x:v>EOS copper materials</x:v>
      </x:c>
    </x:row>
    <x:row r="49" ht="52" customHeight="1">
      <x:c r="A49" s="71" t="str">
        <x:v>T048</x:v>
      </x:c>
      <x:c r="B49" s="71" t="str">
        <x:v>Port Orientation and Machining Access for Integrated Copper Cold Plates</x:v>
      </x:c>
      <x:c r="C49" s="71" t="str">
        <x:v>Cold Plates</x:v>
      </x:c>
      <x:c r="D49" s="71" t="str">
        <x:v>P024</x:v>
      </x:c>
      <x:c r="E49" s="71" t="str">
        <x:v>Integrated-Manifold Copper Cold Plates</x:v>
      </x:c>
      <x:c r="F49" s="71" t="str">
        <x:v>machining sealing lands and thermal interfaces on copper AM integrated manifold cold plate</x:v>
      </x:c>
      <x:c r="G49" s="71" t="str">
        <x:v>copper additive manufacturing integrated manifold cold plate design guide; custom copper integrated manifold cold plate additive manufacturing cost; CT inspection for 3d printed copper integrated manifold cold plate; copper LPBF integrated manifold cold plate internal channel geometry; copper AM integrated manifold cold plate leak and flow testing requirements</x:v>
      </x:c>
      <x:c r="H49" s="71" t="str">
        <x:v>Post-processing</x:v>
      </x:c>
      <x:c r="I49" s="71" t="str">
        <x:v>BOFU</x:v>
      </x:c>
      <x:c r="J49" s="71" t="str">
        <x:v>Engineering Guide</x:v>
      </x:c>
      <x:c r="K49" s="71" t="str">
        <x:v>P1</x:v>
      </x:c>
      <x:c r="L49" s="72" t="n">
        <x:v>93</x:v>
      </x:c>
      <x:c r="M49" s="71" t="str">
        <x:v>Port Orientation and Machining Access for Integrated Copper Cold Plates</x:v>
      </x:c>
      <x:c r="N49" s="71" t="str">
        <x:v>Heat-load map, channel/header schematic, coolant and pressure assumptions, flow/thermal acceptance criteria, and fit/not-fit guidance.</x:v>
      </x:c>
      <x:c r="O49" s="71" t="str">
        <x:v>Ready after source pack, original decision table, and inventory cross-link review</x:v>
      </x:c>
      <x:c r="P49" s="71" t="str">
        <x:v>/posts/EngineeringGuide/how-copper-additive-manufacturing-improves-liquid-cooling-plate-design/</x:v>
      </x:c>
      <x:c r="Q49" s="71" t="str">
        <x:v>/posts/EngineeringGuide/port-orientation-and-machining-access-for-integrated-copper-cold-plates/</x:v>
      </x:c>
      <x:c r="R49" s="71" t="str">
        <x:v>3D Printed Copper Cold Plates for AI Accelerators</x:v>
      </x:c>
      <x:c r="S49" s="73" t="n">
        <x:v>0.2222222222222222</x:v>
      </x:c>
      <x:c r="T49" s="71" t="str">
        <x:v>Adjacent</x:v>
      </x:c>
      <x:c r="U49" s="71" t="str">
        <x:v>EOS copper materials</x:v>
      </x:c>
    </x:row>
    <x:row r="50" ht="52" customHeight="1">
      <x:c r="A50" s="71" t="str">
        <x:v>T049</x:v>
      </x:c>
      <x:c r="B50" s="71" t="str">
        <x:v>Cold Plate RFQ Inputs That Prevent Thermal and Hydraulic Misquotation</x:v>
      </x:c>
      <x:c r="C50" s="71" t="str">
        <x:v>Cold Plates</x:v>
      </x:c>
      <x:c r="D50" s="71" t="str">
        <x:v>P025</x:v>
      </x:c>
      <x:c r="E50" s="71" t="str">
        <x:v>Custom Copper Cold Plate RFQ and Acceptance</x:v>
      </x:c>
      <x:c r="F50" s="71" t="str">
        <x:v>RFQ inputs for custom copper cold plate procurement</x:v>
      </x:c>
      <x:c r="G50" s="71" t="str">
        <x:v>custom copper cold plate procurement inspection and acceptance plan; custom copper cold plate procurement failure risks and mitigation; custom copper cold plate procurement supplier DFM review checklist; custom copper cold plate procurement production cost and lead time; custom copper cold plate procurement tolerance and surface finish requirements</x:v>
      </x:c>
      <x:c r="H50" s="71" t="str">
        <x:v>Supplier / RFQ</x:v>
      </x:c>
      <x:c r="I50" s="71" t="str">
        <x:v>BOFU</x:v>
      </x:c>
      <x:c r="J50" s="71" t="str">
        <x:v>Buyer Guide</x:v>
      </x:c>
      <x:c r="K50" s="71" t="str">
        <x:v>P1</x:v>
      </x:c>
      <x:c r="L50" s="72" t="n">
        <x:v>97</x:v>
      </x:c>
      <x:c r="M50" s="71" t="str">
        <x:v>Cold Plate RFQ Inputs That Prevent Thermal and Hydraulic Misquotation</x:v>
      </x:c>
      <x:c r="N50" s="71" t="str">
        <x:v>Heat-load map, channel/header schematic, coolant and pressure assumptions, flow/thermal acceptance criteria, and fit/not-fit guidance.</x:v>
      </x:c>
      <x:c r="O50" s="71" t="str">
        <x:v>Ready after source pack, original decision table, and inventory cross-link review</x:v>
      </x:c>
      <x:c r="P50" s="71" t="str">
        <x:v>/posts/EngineeringGuide/rfq-checklist-custom-3d-printed-copper-cold-plates/</x:v>
      </x:c>
      <x:c r="Q50" s="71" t="str">
        <x:v>/posts/EngineeringGuide/cold-plate-rfq-inputs-that-prevent-thermal-and-hydraulic-misquotation/</x:v>
      </x:c>
      <x:c r="R50" s="71" t="str">
        <x:v>3D Printed Copper Cold Plate RFQ Checklist</x:v>
      </x:c>
      <x:c r="S50" s="73" t="n">
        <x:v>0.3</x:v>
      </x:c>
      <x:c r="T50" s="71" t="str">
        <x:v>Direct</x:v>
      </x:c>
      <x:c r="U50" s="71" t="str">
        <x:v>EOS copper materials</x:v>
      </x:c>
    </x:row>
    <x:row r="51" ht="52" customHeight="1">
      <x:c r="A51" s="71" t="str">
        <x:v>T050</x:v>
      </x:c>
      <x:c r="B51" s="71" t="str">
        <x:v>Copper Cold Plate Acceptance Matrix: Flatness, Flow, Leak, and Cleanliness</x:v>
      </x:c>
      <x:c r="C51" s="71" t="str">
        <x:v>Cold Plates</x:v>
      </x:c>
      <x:c r="D51" s="71" t="str">
        <x:v>P025</x:v>
      </x:c>
      <x:c r="E51" s="71" t="str">
        <x:v>Custom Copper Cold Plate RFQ and Acceptance</x:v>
      </x:c>
      <x:c r="F51" s="71" t="str">
        <x:v>custom copper cold plate procurement inspection and acceptance plan</x:v>
      </x:c>
      <x:c r="G51" s="71" t="str">
        <x:v>RFQ inputs for custom copper cold plate procurement; custom copper cold plate procurement failure risks and mitigation; custom copper cold plate procurement supplier DFM review checklist; custom copper cold plate procurement production cost and lead time; custom copper cold plate procurement tolerance and surface finish requirements</x:v>
      </x:c>
      <x:c r="H51" s="71" t="str">
        <x:v>Validation</x:v>
      </x:c>
      <x:c r="I51" s="71" t="str">
        <x:v>BOFU</x:v>
      </x:c>
      <x:c r="J51" s="71" t="str">
        <x:v>Validation Guide</x:v>
      </x:c>
      <x:c r="K51" s="71" t="str">
        <x:v>P1</x:v>
      </x:c>
      <x:c r="L51" s="72" t="n">
        <x:v>94</x:v>
      </x:c>
      <x:c r="M51" s="71" t="str">
        <x:v>Flatness, Flow, Leak, and Cleanliness</x:v>
      </x:c>
      <x:c r="N51" s="71" t="str">
        <x:v>Heat-load map, channel/header schematic, coolant and pressure assumptions, flow/thermal acceptance criteria, and fit/not-fit guidance.</x:v>
      </x:c>
      <x:c r="O51" s="71" t="str">
        <x:v>Publish only with a defined test method, assumptions, and acceptance logic</x:v>
      </x:c>
      <x:c r="P51" s="71" t="str">
        <x:v>/posts/EngineeringGuide/rfq-checklist-custom-3d-printed-copper-cold-plates/</x:v>
      </x:c>
      <x:c r="Q51" s="71" t="str">
        <x:v>/posts/EngineeringGuide/copper-cold-plate-acceptance-matrix-flatness-flow-leak-and-cleanliness/</x:v>
      </x:c>
      <x:c r="R51" s="71" t="str">
        <x:v>3D Printed Copper Cold Plate RFQ Checklist</x:v>
      </x:c>
      <x:c r="S51" s="73" t="n">
        <x:v>0.2</x:v>
      </x:c>
      <x:c r="T51" s="71" t="str">
        <x:v>Direct</x:v>
      </x:c>
      <x:c r="U51" s="71" t="str">
        <x:v>EOS copper materials</x:v>
      </x:c>
    </x:row>
    <x:row r="52" ht="52" customHeight="1">
      <x:c r="A52" s="71" t="str">
        <x:v>T051</x:v>
      </x:c>
      <x:c r="B52" s="71" t="str">
        <x:v>Channel Topology for Compact Copper Liquid-to-Liquid Heat Exchangers</x:v>
      </x:c>
      <x:c r="C52" s="71" t="str">
        <x:v>Heat Exchangers</x:v>
      </x:c>
      <x:c r="D52" s="71" t="str">
        <x:v>P026</x:v>
      </x:c>
      <x:c r="E52" s="71" t="str">
        <x:v>Compact Liquid-to-Liquid Copper Heat Exchangers</x:v>
      </x:c>
      <x:c r="F52" s="71" t="str">
        <x:v>copper LPBF compact liquid to liquid heat exchanger internal channel geometry</x:v>
      </x:c>
      <x:c r="G52" s="71" t="str">
        <x:v>copper additive manufacturing compact liquid to liquid heat exchanger design guide; custom copper compact liquid to liquid heat exchanger additive manufacturing cost; CT inspection for 3d printed copper compact liquid to liquid heat exchanger; copper AM compact liquid to liquid heat exchanger leak and flow testing requirements; pure copper or CuCrZr 3d printed compact liquid to liquid heat exchanger material selection</x:v>
      </x:c>
      <x:c r="H52" s="71" t="str">
        <x:v>Design</x:v>
      </x:c>
      <x:c r="I52" s="71" t="str">
        <x:v>MOFU</x:v>
      </x:c>
      <x:c r="J52" s="71" t="str">
        <x:v>Engineering Guide</x:v>
      </x:c>
      <x:c r="K52" s="71" t="str">
        <x:v>P1</x:v>
      </x:c>
      <x:c r="L52" s="72" t="n">
        <x:v>89</x:v>
      </x:c>
      <x:c r="M52" s="71" t="str">
        <x:v>Channel Topology for Compact Copper Liquid-to-Liquid Heat Exchangers</x:v>
      </x:c>
      <x:c r="N52" s="71" t="str">
        <x:v>Flow regime, heat duty, pressure-drop target, cleanability plan, material boundary, and thermal/leak validation method.</x:v>
      </x:c>
      <x:c r="O52" s="71" t="str">
        <x:v>Ready after source pack, original decision table, and inventory cross-link review</x:v>
      </x:c>
      <x:c r="P52" s="71" t="str">
        <x:v>/copper-heat-exchangers/</x:v>
      </x:c>
      <x:c r="Q52" s="71" t="str">
        <x:v>/posts/EngineeringGuide/channel-topology-for-compact-copper-liquid-to-liquid-heat-exchangers/</x:v>
      </x:c>
      <x:c r="R52" s="71" t="str">
        <x:v>3D Printed Copper Microchannel Heat Exchangers</x:v>
      </x:c>
      <x:c r="S52" s="73" t="n">
        <x:v>0.2857142857142857</x:v>
      </x:c>
      <x:c r="T52" s="71" t="str">
        <x:v>Adjacent</x:v>
      </x:c>
      <x:c r="U52" s="71" t="str">
        <x:v>EOS copper materials</x:v>
      </x:c>
    </x:row>
    <x:row r="53" ht="52" customHeight="1">
      <x:c r="A53" s="71" t="str">
        <x:v>T052</x:v>
      </x:c>
      <x:c r="B53" s="71" t="str">
        <x:v>Fouling, Flushing, and Cleanability in Copper AM Heat Exchangers</x:v>
      </x:c>
      <x:c r="C53" s="71" t="str">
        <x:v>Heat Exchangers</x:v>
      </x:c>
      <x:c r="D53" s="71" t="str">
        <x:v>P026</x:v>
      </x:c>
      <x:c r="E53" s="71" t="str">
        <x:v>Compact Liquid-to-Liquid Copper Heat Exchangers</x:v>
      </x:c>
      <x:c r="F53" s="71" t="str">
        <x:v>copper additive manufacturing compact liquid to liquid heat exchanger design guide</x:v>
      </x:c>
      <x:c r="G53" s="71" t="str">
        <x:v>custom copper compact liquid to liquid heat exchanger additive manufacturing cost; CT inspection for 3d printed copper compact liquid to liquid heat exchanger; copper LPBF compact liquid to liquid heat exchanger internal channel geometry; copper AM compact liquid to liquid heat exchanger leak and flow testing requirements; pure copper or CuCrZr 3d printed compact liquid to liquid heat exchanger material selection</x:v>
      </x:c>
      <x:c r="H53" s="71" t="str">
        <x:v>Design</x:v>
      </x:c>
      <x:c r="I53" s="71" t="str">
        <x:v>MOFU</x:v>
      </x:c>
      <x:c r="J53" s="71" t="str">
        <x:v>Engineering Guide</x:v>
      </x:c>
      <x:c r="K53" s="71" t="str">
        <x:v>P1</x:v>
      </x:c>
      <x:c r="L53" s="72" t="n">
        <x:v>89</x:v>
      </x:c>
      <x:c r="M53" s="71" t="str">
        <x:v>Fouling, Flushing, and Cleanability in Copper AM Heat Exchangers</x:v>
      </x:c>
      <x:c r="N53" s="71" t="str">
        <x:v>Flow regime, heat duty, pressure-drop target, cleanability plan, material boundary, and thermal/leak validation method.</x:v>
      </x:c>
      <x:c r="O53" s="71" t="str">
        <x:v>Ready after source pack, original decision table, and inventory cross-link review</x:v>
      </x:c>
      <x:c r="P53" s="71" t="str">
        <x:v>/copper-heat-exchangers/</x:v>
      </x:c>
      <x:c r="Q53" s="71" t="str">
        <x:v>/posts/EngineeringGuide/fouling-flushing-and-cleanability-in-copper-am-heat-exchangers/</x:v>
      </x:c>
      <x:c r="R53" s="71" t="str">
        <x:v>3D Printed Copper Microchannel Heat Exchangers</x:v>
      </x:c>
      <x:c r="S53" s="73" t="n">
        <x:v>0.3333333333333333</x:v>
      </x:c>
      <x:c r="T53" s="71" t="str">
        <x:v>Adjacent</x:v>
      </x:c>
      <x:c r="U53" s="71" t="str">
        <x:v>EOS copper materials</x:v>
      </x:c>
    </x:row>
    <x:row r="54" ht="52" customHeight="1">
      <x:c r="A54" s="71" t="str">
        <x:v>T053</x:v>
      </x:c>
      <x:c r="B54" s="71" t="str">
        <x:v>Gas-to-Liquid Copper Heat Exchanger Design: Fins, Lattices, and Pressure Drop</x:v>
      </x:c>
      <x:c r="C54" s="71" t="str">
        <x:v>Heat Exchangers</x:v>
      </x:c>
      <x:c r="D54" s="71" t="str">
        <x:v>P027</x:v>
      </x:c>
      <x:c r="E54" s="71" t="str">
        <x:v>Gas-to-Liquid Copper Heat Exchangers</x:v>
      </x:c>
      <x:c r="F54" s="71" t="str">
        <x:v>copper additive manufacturing gas to liquid heat exchanger design guide</x:v>
      </x:c>
      <x:c r="G54" s="71" t="str">
        <x:v>3d printed copper gas to liquid heat exchanger thermal performance and pressure drop; custom copper gas to liquid heat exchanger additive manufacturing cost; CT inspection for 3d printed copper gas to liquid heat exchanger; copper LPBF gas to liquid heat exchanger internal channel geometry; copper AM gas to liquid heat exchanger leak and flow testing requirements</x:v>
      </x:c>
      <x:c r="H54" s="71" t="str">
        <x:v>Design</x:v>
      </x:c>
      <x:c r="I54" s="71" t="str">
        <x:v>MOFU</x:v>
      </x:c>
      <x:c r="J54" s="71" t="str">
        <x:v>Engineering Guide</x:v>
      </x:c>
      <x:c r="K54" s="71" t="str">
        <x:v>P1</x:v>
      </x:c>
      <x:c r="L54" s="72" t="n">
        <x:v>89</x:v>
      </x:c>
      <x:c r="M54" s="71" t="str">
        <x:v>Fins, Lattices, and Pressure Drop</x:v>
      </x:c>
      <x:c r="N54" s="71" t="str">
        <x:v>Flow regime, heat duty, pressure-drop target, cleanability plan, material boundary, and thermal/leak validation method.</x:v>
      </x:c>
      <x:c r="O54" s="71" t="str">
        <x:v>Ready after source pack, original decision table, and inventory cross-link review</x:v>
      </x:c>
      <x:c r="P54" s="71" t="str">
        <x:v>/posts/EngineeringGuide/gas-to-liquid-copper-heat-exchangers/</x:v>
      </x:c>
      <x:c r="Q54" s="71" t="str">
        <x:v>/posts/EngineeringGuide/gas-to-liquid-copper-heat-exchanger-design-fins-lattices-and-pressure-drop/</x:v>
      </x:c>
      <x:c r="R54" s="71" t="str">
        <x:v>3D Printed Copper Heat Exchangers: Design Benefits and Manufacturing Limits</x:v>
      </x:c>
      <x:c r="S54" s="73" t="n">
        <x:v>0.16666666666666666</x:v>
      </x:c>
      <x:c r="T54" s="71" t="str">
        <x:v>Adjacent</x:v>
      </x:c>
      <x:c r="U54" s="71" t="str">
        <x:v>EOS copper materials</x:v>
      </x:c>
    </x:row>
    <x:row r="55" ht="52" customHeight="1">
      <x:c r="A55" s="71" t="str">
        <x:v>T054</x:v>
      </x:c>
      <x:c r="B55" s="71" t="str">
        <x:v>Condensate, Corrosion, and Leak Testing for Copper Gas Coolers</x:v>
      </x:c>
      <x:c r="C55" s="71" t="str">
        <x:v>Heat Exchangers</x:v>
      </x:c>
      <x:c r="D55" s="71" t="str">
        <x:v>P027</x:v>
      </x:c>
      <x:c r="E55" s="71" t="str">
        <x:v>Gas-to-Liquid Copper Heat Exchangers</x:v>
      </x:c>
      <x:c r="F55" s="71" t="str">
        <x:v>copper AM gas to liquid heat exchanger leak and flow testing requirements</x:v>
      </x:c>
      <x:c r="G55" s="71" t="str">
        <x:v>copper additive manufacturing gas to liquid heat exchanger design guide; custom copper gas to liquid heat exchanger additive manufacturing cost; CT inspection for 3d printed copper gas to liquid heat exchanger; copper LPBF gas to liquid heat exchanger internal channel geometry; pure copper or CuCrZr 3d printed gas to liquid heat exchanger material selection</x:v>
      </x:c>
      <x:c r="H55" s="71" t="str">
        <x:v>Validation</x:v>
      </x:c>
      <x:c r="I55" s="71" t="str">
        <x:v>BOFU</x:v>
      </x:c>
      <x:c r="J55" s="71" t="str">
        <x:v>Validation Guide</x:v>
      </x:c>
      <x:c r="K55" s="71" t="str">
        <x:v>P1</x:v>
      </x:c>
      <x:c r="L55" s="72" t="n">
        <x:v>90</x:v>
      </x:c>
      <x:c r="M55" s="71" t="str">
        <x:v>Condensate, Corrosion, and Leak Testing for Copper Gas Coolers</x:v>
      </x:c>
      <x:c r="N55" s="71" t="str">
        <x:v>Flow regime, heat duty, pressure-drop target, cleanability plan, material boundary, and thermal/leak validation method.</x:v>
      </x:c>
      <x:c r="O55" s="71" t="str">
        <x:v>Publish only with a defined test method, assumptions, and acceptance logic</x:v>
      </x:c>
      <x:c r="P55" s="71" t="str">
        <x:v>/posts/EngineeringGuide/gas-to-liquid-copper-heat-exchangers/</x:v>
      </x:c>
      <x:c r="Q55" s="71" t="str">
        <x:v>/posts/EngineeringGuide/condensate-corrosion-and-leak-testing-for-copper-gas-coolers/</x:v>
      </x:c>
      <x:c r="R55" s="71" t="str">
        <x:v>CT and Leak Test Criteria for Copper Cold Plates</x:v>
      </x:c>
      <x:c r="S55" s="73" t="n">
        <x:v>0.09090909090909091</x:v>
      </x:c>
      <x:c r="T55" s="71" t="str">
        <x:v>Adjacent</x:v>
      </x:c>
      <x:c r="U55" s="71" t="str">
        <x:v>EOS copper materials</x:v>
      </x:c>
    </x:row>
    <x:row r="56" ht="52" customHeight="1">
      <x:c r="A56" s="71" t="str">
        <x:v>T055</x:v>
      </x:c>
      <x:c r="B56" s="71" t="str">
        <x:v>Selecting Copper Lattice Cores by Flow Regime and Heat-Transfer Duty</x:v>
      </x:c>
      <x:c r="C56" s="71" t="str">
        <x:v>Heat Exchangers</x:v>
      </x:c>
      <x:c r="D56" s="71" t="str">
        <x:v>P028</x:v>
      </x:c>
      <x:c r="E56" s="71" t="str">
        <x:v>Lattice-Core Copper Heat Exchangers</x:v>
      </x:c>
      <x:c r="F56" s="71" t="str">
        <x:v>copper AM lattice core heat exchanger leak and flow testing requirements</x:v>
      </x:c>
      <x:c r="G56" s="71" t="str">
        <x:v>copper additive manufacturing lattice core heat exchanger design guide; custom copper lattice core heat exchanger additive manufacturing cost; CT inspection for 3d printed copper lattice core heat exchanger; copper LPBF lattice core heat exchanger internal channel geometry; pure copper or CuCrZr 3d printed lattice core heat exchanger material selection</x:v>
      </x:c>
      <x:c r="H56" s="71" t="str">
        <x:v>Validation</x:v>
      </x:c>
      <x:c r="I56" s="71" t="str">
        <x:v>BOFU</x:v>
      </x:c>
      <x:c r="J56" s="71" t="str">
        <x:v>Engineering Guide</x:v>
      </x:c>
      <x:c r="K56" s="71" t="str">
        <x:v>P1</x:v>
      </x:c>
      <x:c r="L56" s="72" t="n">
        <x:v>90</x:v>
      </x:c>
      <x:c r="M56" s="71" t="str">
        <x:v>Selecting Copper Lattice Cores by Flow Regime and Heat-Transfer Duty</x:v>
      </x:c>
      <x:c r="N56" s="71" t="str">
        <x:v>Flow regime, heat duty, pressure-drop target, cleanability plan, material boundary, and thermal/leak validation method.</x:v>
      </x:c>
      <x:c r="O56" s="71" t="str">
        <x:v>Ready after source pack, original decision table, and inventory cross-link review</x:v>
      </x:c>
      <x:c r="P56" s="71" t="str">
        <x:v>/posts/EngineeringGuide/3d-printed-copper-microchannel-heat-exchangers/</x:v>
      </x:c>
      <x:c r="Q56" s="71" t="str">
        <x:v>/posts/EngineeringGuide/selecting-copper-lattice-cores-by-flow-regime-and-heat-transfer-duty/</x:v>
      </x:c>
      <x:c r="R56" s="71" t="str">
        <x:v>Pure Copper vs CuCrZr for 3D Printed Heat Transfer Parts</x:v>
      </x:c>
      <x:c r="S56" s="73" t="n">
        <x:v>0.16666666666666666</x:v>
      </x:c>
      <x:c r="T56" s="71" t="str">
        <x:v>Adjacent</x:v>
      </x:c>
      <x:c r="U56" s="71" t="str">
        <x:v>EOS copper materials</x:v>
      </x:c>
    </x:row>
    <x:row r="57" ht="52" customHeight="1">
      <x:c r="A57" s="71" t="str">
        <x:v>T056</x:v>
      </x:c>
      <x:c r="B57" s="71" t="str">
        <x:v>Powder Removal and CT Inspection in Copper Lattice Heat Exchangers</x:v>
      </x:c>
      <x:c r="C57" s="71" t="str">
        <x:v>Heat Exchangers</x:v>
      </x:c>
      <x:c r="D57" s="71" t="str">
        <x:v>P028</x:v>
      </x:c>
      <x:c r="E57" s="71" t="str">
        <x:v>Lattice-Core Copper Heat Exchangers</x:v>
      </x:c>
      <x:c r="F57" s="71" t="str">
        <x:v>CT inspection for 3d printed copper lattice core heat exchanger</x:v>
      </x:c>
      <x:c r="G57" s="71" t="str">
        <x:v>copper additive manufacturing lattice core heat exchanger design guide; custom copper lattice core heat exchanger additive manufacturing cost; copper LPBF lattice core heat exchanger internal channel geometry; copper AM lattice core heat exchanger leak and flow testing requirements; pure copper or CuCrZr 3d printed lattice core heat exchanger material selection</x:v>
      </x:c>
      <x:c r="H57" s="71" t="str">
        <x:v>Validation</x:v>
      </x:c>
      <x:c r="I57" s="71" t="str">
        <x:v>BOFU</x:v>
      </x:c>
      <x:c r="J57" s="71" t="str">
        <x:v>Validation Guide</x:v>
      </x:c>
      <x:c r="K57" s="71" t="str">
        <x:v>P1</x:v>
      </x:c>
      <x:c r="L57" s="72" t="n">
        <x:v>90</x:v>
      </x:c>
      <x:c r="M57" s="71" t="str">
        <x:v>Powder Removal and CT Inspection in Copper Lattice Heat Exchangers</x:v>
      </x:c>
      <x:c r="N57" s="71" t="str">
        <x:v>Flow regime, heat duty, pressure-drop target, cleanability plan, material boundary, and thermal/leak validation method.</x:v>
      </x:c>
      <x:c r="O57" s="71" t="str">
        <x:v>Publish only with a defined test method, assumptions, and acceptance logic</x:v>
      </x:c>
      <x:c r="P57" s="71" t="str">
        <x:v>/posts/EngineeringGuide/3d-printed-copper-microchannel-heat-exchangers/</x:v>
      </x:c>
      <x:c r="Q57" s="71" t="str">
        <x:v>/posts/EngineeringGuide/powder-removal-and-ct-inspection-in-copper-lattice-heat-exchangers/</x:v>
      </x:c>
      <x:c r="R57" s="71" t="str">
        <x:v>3D Printed Copper Microchannel Heat Exchangers</x:v>
      </x:c>
      <x:c r="S57" s="73" t="n">
        <x:v>0.25</x:v>
      </x:c>
      <x:c r="T57" s="71" t="str">
        <x:v>Adjacent</x:v>
      </x:c>
      <x:c r="U57" s="71" t="str">
        <x:v>EOS copper materials</x:v>
      </x:c>
    </x:row>
    <x:row r="58" ht="52" customHeight="1">
      <x:c r="A58" s="71" t="str">
        <x:v>T057</x:v>
      </x:c>
      <x:c r="B58" s="71" t="str">
        <x:v>Spiral vs Lattice Channels in 3D Printed Copper Cooling Jackets</x:v>
      </x:c>
      <x:c r="C58" s="71" t="str">
        <x:v>Heat Exchangers</x:v>
      </x:c>
      <x:c r="D58" s="71" t="str">
        <x:v>P029</x:v>
      </x:c>
      <x:c r="E58" s="71" t="str">
        <x:v>Copper Cooling Jackets</x:v>
      </x:c>
      <x:c r="F58" s="71" t="str">
        <x:v>copper additive manufacturing integrated cooling jacket design guide</x:v>
      </x:c>
      <x:c r="G58" s="71" t="str">
        <x:v>custom copper integrated cooling jacket additive manufacturing cost; CT inspection for 3d printed copper integrated cooling jacket; copper LPBF integrated cooling jacket internal channel geometry; copper AM integrated cooling jacket leak and flow testing requirements; pure copper or CuCrZr 3d printed integrated cooling jacket material selection</x:v>
      </x:c>
      <x:c r="H58" s="71" t="str">
        <x:v>Design</x:v>
      </x:c>
      <x:c r="I58" s="71" t="str">
        <x:v>MOFU</x:v>
      </x:c>
      <x:c r="J58" s="71" t="str">
        <x:v>Decision Guide</x:v>
      </x:c>
      <x:c r="K58" s="71" t="str">
        <x:v>P1</x:v>
      </x:c>
      <x:c r="L58" s="72" t="n">
        <x:v>89</x:v>
      </x:c>
      <x:c r="M58" s="71" t="str">
        <x:v>Spiral vs Lattice Channels in 3D Printed Copper Cooling Jackets</x:v>
      </x:c>
      <x:c r="N58" s="71" t="str">
        <x:v>Flow regime, heat duty, pressure-drop target, cleanability plan, material boundary, and thermal/leak validation method.</x:v>
      </x:c>
      <x:c r="O58" s="71" t="str">
        <x:v>Ready after source pack, original decision table, and inventory cross-link review</x:v>
      </x:c>
      <x:c r="P58" s="71" t="str">
        <x:v>/posts/EngineeringGuide/copper-cooling-jackets/</x:v>
      </x:c>
      <x:c r="Q58" s="71" t="str">
        <x:v>/posts/EngineeringGuide/spiral-vs-lattice-channels-in-3d-printed-copper-cooling-jackets/</x:v>
      </x:c>
      <x:c r="R58" s="71" t="str">
        <x:v>Copper AM Conformal Cooling Mold Inserts</x:v>
      </x:c>
      <x:c r="S58" s="73" t="n">
        <x:v>0.1111111111111111</x:v>
      </x:c>
      <x:c r="T58" s="71" t="str">
        <x:v>Adjacent</x:v>
      </x:c>
      <x:c r="U58" s="71" t="str">
        <x:v>EOS copper materials</x:v>
      </x:c>
    </x:row>
    <x:row r="59" ht="52" customHeight="1">
      <x:c r="A59" s="71" t="str">
        <x:v>T058</x:v>
      </x:c>
      <x:c r="B59" s="71" t="str">
        <x:v>Roundness, Distortion, and Seal Machining for Copper Cooling Jackets</x:v>
      </x:c>
      <x:c r="C59" s="71" t="str">
        <x:v>Heat Exchangers</x:v>
      </x:c>
      <x:c r="D59" s="71" t="str">
        <x:v>P029</x:v>
      </x:c>
      <x:c r="E59" s="71" t="str">
        <x:v>Copper Cooling Jackets</x:v>
      </x:c>
      <x:c r="F59" s="71" t="str">
        <x:v>machining sealing lands and thermal interfaces on copper AM integrated cooling jacket</x:v>
      </x:c>
      <x:c r="G59" s="71" t="str">
        <x:v>copper additive manufacturing integrated cooling jacket design guide; custom copper integrated cooling jacket additive manufacturing cost; CT inspection for 3d printed copper integrated cooling jacket; copper LPBF integrated cooling jacket internal channel geometry; copper AM integrated cooling jacket leak and flow testing requirements</x:v>
      </x:c>
      <x:c r="H59" s="71" t="str">
        <x:v>Post-processing</x:v>
      </x:c>
      <x:c r="I59" s="71" t="str">
        <x:v>BOFU</x:v>
      </x:c>
      <x:c r="J59" s="71" t="str">
        <x:v>Engineering Guide</x:v>
      </x:c>
      <x:c r="K59" s="71" t="str">
        <x:v>P1</x:v>
      </x:c>
      <x:c r="L59" s="72" t="n">
        <x:v>89</x:v>
      </x:c>
      <x:c r="M59" s="71" t="str">
        <x:v>Roundness, Distortion, and Seal Machining for Copper Cooling Jackets</x:v>
      </x:c>
      <x:c r="N59" s="71" t="str">
        <x:v>Flow regime, heat duty, pressure-drop target, cleanability plan, material boundary, and thermal/leak validation method.</x:v>
      </x:c>
      <x:c r="O59" s="71" t="str">
        <x:v>Ready after source pack, original decision table, and inventory cross-link review</x:v>
      </x:c>
      <x:c r="P59" s="71" t="str">
        <x:v>/posts/EngineeringGuide/copper-cooling-jackets/</x:v>
      </x:c>
      <x:c r="Q59" s="71" t="str">
        <x:v>/posts/EngineeringGuide/roundness-distortion-and-seal-machining-for-copper-cooling-jackets/</x:v>
      </x:c>
      <x:c r="R59" s="71" t="str">
        <x:v>Copper AM Conformal Cooling Mold Inserts</x:v>
      </x:c>
      <x:c r="S59" s="73" t="n">
        <x:v>0.1111111111111111</x:v>
      </x:c>
      <x:c r="T59" s="71" t="str">
        <x:v>Adjacent</x:v>
      </x:c>
      <x:c r="U59" s="71" t="str">
        <x:v>EOS copper materials</x:v>
      </x:c>
    </x:row>
    <x:row r="60" ht="52" customHeight="1">
      <x:c r="A60" s="71" t="str">
        <x:v>T059</x:v>
      </x:c>
      <x:c r="B60" s="71" t="str">
        <x:v>Correlating Copper AM Heat Exchanger Models with Thermal Test Data</x:v>
      </x:c>
      <x:c r="C60" s="71" t="str">
        <x:v>Heat Exchangers</x:v>
      </x:c>
      <x:c r="D60" s="71" t="str">
        <x:v>P030</x:v>
      </x:c>
      <x:c r="E60" s="71" t="str">
        <x:v>Copper AM Heat Exchanger Validation</x:v>
      </x:c>
      <x:c r="F60" s="71" t="str">
        <x:v>copper AM heat exchanger acceptance planning for pressure drop thermal and leak validation</x:v>
      </x:c>
      <x:c r="G60" s="71" t="str">
        <x:v>RFQ inputs for copper AM heat exchanger acceptance planning; copper AM heat exchanger acceptance planning inspection and acceptance plan; copper AM heat exchanger acceptance planning failure risks and mitigation; copper AM heat exchanger acceptance planning supplier DFM review checklist; copper AM heat exchanger acceptance planning production cost and lead time</x:v>
      </x:c>
      <x:c r="H60" s="71" t="str">
        <x:v>Feasibility</x:v>
      </x:c>
      <x:c r="I60" s="71" t="str">
        <x:v>BOFU</x:v>
      </x:c>
      <x:c r="J60" s="71" t="str">
        <x:v>Engineering Guide</x:v>
      </x:c>
      <x:c r="K60" s="71" t="str">
        <x:v>P1</x:v>
      </x:c>
      <x:c r="L60" s="72" t="n">
        <x:v>91</x:v>
      </x:c>
      <x:c r="M60" s="71" t="str">
        <x:v>Correlating Copper AM Heat Exchanger Models with Thermal Test Data</x:v>
      </x:c>
      <x:c r="N60" s="71" t="str">
        <x:v>Flow regime, heat duty, pressure-drop target, cleanability plan, material boundary, and thermal/leak validation method.</x:v>
      </x:c>
      <x:c r="O60" s="71" t="str">
        <x:v>Ready after source pack, original decision table, and inventory cross-link review</x:v>
      </x:c>
      <x:c r="P60" s="71" t="str">
        <x:v>/posts/EngineeringGuide/3d-printed-copper-heat-exchangers-design-benefits-manufacturing-limits/</x:v>
      </x:c>
      <x:c r="Q60" s="71" t="str">
        <x:v>/posts/EngineeringGuide/correlating-copper-am-heat-exchanger-models-with-thermal-test-data/</x:v>
      </x:c>
      <x:c r="R60" s="71" t="str">
        <x:v>3D Printed Copper Heat Sinks: Feasibility Guide</x:v>
      </x:c>
      <x:c r="S60" s="73" t="n">
        <x:v>0.1111111111111111</x:v>
      </x:c>
      <x:c r="T60" s="71" t="str">
        <x:v>Adjacent</x:v>
      </x:c>
      <x:c r="U60" s="71" t="str">
        <x:v>EOS copper materials</x:v>
      </x:c>
    </x:row>
    <x:row r="61" ht="52" customHeight="1">
      <x:c r="A61" s="71" t="str">
        <x:v>T060</x:v>
      </x:c>
      <x:c r="B61" s="71" t="str">
        <x:v>Flow-Distribution Acceptance Testing for Multi-Passage Copper Heat Exchangers</x:v>
      </x:c>
      <x:c r="C61" s="71" t="str">
        <x:v>Heat Exchangers</x:v>
      </x:c>
      <x:c r="D61" s="71" t="str">
        <x:v>P030</x:v>
      </x:c>
      <x:c r="E61" s="71" t="str">
        <x:v>Copper AM Heat Exchanger Validation</x:v>
      </x:c>
      <x:c r="F61" s="71" t="str">
        <x:v>RFQ inputs for copper AM heat exchanger acceptance planning</x:v>
      </x:c>
      <x:c r="G61" s="71" t="str">
        <x:v>copper AM heat exchanger acceptance planning inspection and acceptance plan; copper AM heat exchanger acceptance planning failure risks and mitigation; copper AM heat exchanger acceptance planning supplier DFM review checklist; copper AM heat exchanger acceptance planning production cost and lead time; copper AM heat exchanger acceptance planning tolerance and surface finish requirements</x:v>
      </x:c>
      <x:c r="H61" s="71" t="str">
        <x:v>Supplier / RFQ</x:v>
      </x:c>
      <x:c r="I61" s="71" t="str">
        <x:v>BOFU</x:v>
      </x:c>
      <x:c r="J61" s="71" t="str">
        <x:v>Validation Guide</x:v>
      </x:c>
      <x:c r="K61" s="71" t="str">
        <x:v>P1</x:v>
      </x:c>
      <x:c r="L61" s="72" t="n">
        <x:v>93</x:v>
      </x:c>
      <x:c r="M61" s="71" t="str">
        <x:v>Flow-Distribution Acceptance Testing for Multi-Passage Copper Heat Exchangers</x:v>
      </x:c>
      <x:c r="N61" s="71" t="str">
        <x:v>Flow regime, heat duty, pressure-drop target, cleanability plan, material boundary, and thermal/leak validation method.</x:v>
      </x:c>
      <x:c r="O61" s="71" t="str">
        <x:v>Publish only with a defined test method, assumptions, and acceptance logic</x:v>
      </x:c>
      <x:c r="P61" s="71" t="str">
        <x:v>/posts/EngineeringGuide/3d-printed-copper-heat-exchangers-design-benefits-manufacturing-limits/</x:v>
      </x:c>
      <x:c r="Q61" s="71" t="str">
        <x:v>/posts/EngineeringGuide/flow-distribution-acceptance-testing-for-multi-passage-copper-heat-exchangers/</x:v>
      </x:c>
      <x:c r="R61" s="71" t="str">
        <x:v>3D Printed Copper Microchannel Heat Exchangers</x:v>
      </x:c>
      <x:c r="S61" s="73" t="n">
        <x:v>0.2222222222222222</x:v>
      </x:c>
      <x:c r="T61" s="71" t="str">
        <x:v>Adjacent</x:v>
      </x:c>
      <x:c r="U61" s="71" t="str">
        <x:v>EOS copper materials</x:v>
      </x:c>
    </x:row>
    <x:row r="62" ht="52" customHeight="1">
      <x:c r="A62" s="71" t="str">
        <x:v>T061</x:v>
      </x:c>
      <x:c r="B62" s="71" t="str">
        <x:v>Copper Heat Sink Fin Orientation for Natural and Forced Convection</x:v>
      </x:c>
      <x:c r="C62" s="71" t="str">
        <x:v>Heat Sinks &amp; Heat Spreaders</x:v>
      </x:c>
      <x:c r="D62" s="71" t="str">
        <x:v>P031</x:v>
      </x:c>
      <x:c r="E62" s="71" t="str">
        <x:v>High-Power Copper Heat Sinks</x:v>
      </x:c>
      <x:c r="F62" s="71" t="str">
        <x:v>copper additive manufacturing high power heat sink design guide</x:v>
      </x:c>
      <x:c r="G62" s="71" t="str">
        <x:v>custom copper high power heat sink additive manufacturing cost; thermal testing for 3d printed copper high power heat sink; copper LPBF high power heat sink geometry optimization; 3d printed copper high power heat sink thermal resistance optimization; 3d printed copper high power heat sink for power electronics and RF amplifiers</x:v>
      </x:c>
      <x:c r="H62" s="71" t="str">
        <x:v>Design</x:v>
      </x:c>
      <x:c r="I62" s="71" t="str">
        <x:v>MOFU</x:v>
      </x:c>
      <x:c r="J62" s="71" t="str">
        <x:v>Engineering Guide</x:v>
      </x:c>
      <x:c r="K62" s="71" t="str">
        <x:v>P2</x:v>
      </x:c>
      <x:c r="L62" s="72" t="n">
        <x:v>87</x:v>
      </x:c>
      <x:c r="M62" s="71" t="str">
        <x:v>Copper Heat Sink Fin Orientation for Natural and Forced Convection</x:v>
      </x:c>
      <x:c r="N62" s="71" t="str">
        <x:v>Boundary conditions, interface assumptions, fin or spreading geometry, thermal resistance method, and machining/flatness requirements.</x:v>
      </x:c>
      <x:c r="O62" s="71" t="str">
        <x:v>Ready after source pack, original decision table, and inventory cross-link review</x:v>
      </x:c>
      <x:c r="P62" s="71" t="str">
        <x:v>/copper-heat-sinks/</x:v>
      </x:c>
      <x:c r="Q62" s="71" t="str">
        <x:v>/posts/EngineeringGuide/copper-heat-sink-fin-orientation-for-natural-and-forced-convection/</x:v>
      </x:c>
      <x:c r="R62" s="71" t="str">
        <x:v>Copper Heat Sink Fin Thickness and Spacing</x:v>
      </x:c>
      <x:c r="S62" s="73" t="n">
        <x:v>0.3333333333333333</x:v>
      </x:c>
      <x:c r="T62" s="71" t="str">
        <x:v>Direct</x:v>
      </x:c>
      <x:c r="U62" s="71" t="str">
        <x:v>EOS copper materials</x:v>
      </x:c>
    </x:row>
    <x:row r="63" ht="52" customHeight="1">
      <x:c r="A63" s="71" t="str">
        <x:v>T062</x:v>
      </x:c>
      <x:c r="B63" s="71" t="str">
        <x:v>Base Flatness and Interface Warpage in 3D Printed Copper Heat Sinks</x:v>
      </x:c>
      <x:c r="C63" s="71" t="str">
        <x:v>Heat Sinks &amp; Heat Spreaders</x:v>
      </x:c>
      <x:c r="D63" s="71" t="str">
        <x:v>P031</x:v>
      </x:c>
      <x:c r="E63" s="71" t="str">
        <x:v>High-Power Copper Heat Sinks</x:v>
      </x:c>
      <x:c r="F63" s="71" t="str">
        <x:v>copper AM high power heat sink flatness and thermal cycling requirements</x:v>
      </x:c>
      <x:c r="G63" s="71" t="str">
        <x:v>copper additive manufacturing high power heat sink design guide; custom copper high power heat sink additive manufacturing cost; thermal testing for 3d printed copper high power heat sink; copper LPBF high power heat sink geometry optimization; 3d printed copper high power heat sink thermal resistance optimization</x:v>
      </x:c>
      <x:c r="H63" s="71" t="str">
        <x:v>Validation</x:v>
      </x:c>
      <x:c r="I63" s="71" t="str">
        <x:v>BOFU</x:v>
      </x:c>
      <x:c r="J63" s="71" t="str">
        <x:v>Engineering Guide</x:v>
      </x:c>
      <x:c r="K63" s="71" t="str">
        <x:v>P1</x:v>
      </x:c>
      <x:c r="L63" s="72" t="n">
        <x:v>88</x:v>
      </x:c>
      <x:c r="M63" s="71" t="str">
        <x:v>Base Flatness and Interface Warpage in 3D Printed Copper Heat Sinks</x:v>
      </x:c>
      <x:c r="N63" s="71" t="str">
        <x:v>Boundary conditions, interface assumptions, fin or spreading geometry, thermal resistance method, and machining/flatness requirements.</x:v>
      </x:c>
      <x:c r="O63" s="71" t="str">
        <x:v>Ready after source pack, original decision table, and inventory cross-link review</x:v>
      </x:c>
      <x:c r="P63" s="71" t="str">
        <x:v>/copper-heat-sinks/</x:v>
      </x:c>
      <x:c r="Q63" s="71" t="str">
        <x:v>/posts/EngineeringGuide/base-flatness-and-interface-warpage-in-3d-printed-copper-heat-sinks/</x:v>
      </x:c>
      <x:c r="R63" s="71" t="str">
        <x:v>3D Printed Copper Heat Sinks: Feasibility Guide</x:v>
      </x:c>
      <x:c r="S63" s="73" t="n">
        <x:v>0.2857142857142857</x:v>
      </x:c>
      <x:c r="T63" s="71" t="str">
        <x:v>Direct</x:v>
      </x:c>
      <x:c r="U63" s="71" t="str">
        <x:v>EOS copper materials</x:v>
      </x:c>
    </x:row>
    <x:row r="64" ht="52" customHeight="1">
      <x:c r="A64" s="71" t="str">
        <x:v>T063</x:v>
      </x:c>
      <x:c r="B64" s="71" t="str">
        <x:v>Copper AM Heat Spreaders for Nonuniform Semiconductor Hot Spots</x:v>
      </x:c>
      <x:c r="C64" s="71" t="str">
        <x:v>Heat Sinks &amp; Heat Spreaders</x:v>
      </x:c>
      <x:c r="D64" s="71" t="str">
        <x:v>P032</x:v>
      </x:c>
      <x:c r="E64" s="71" t="str">
        <x:v>Copper Heat Spreaders</x:v>
      </x:c>
      <x:c r="F64" s="71" t="str">
        <x:v>3d printed copper heat spreader for semiconductor packages and test fixtures</x:v>
      </x:c>
      <x:c r="G64" s="71" t="str">
        <x:v>copper heat spreader 3d printing supplier for semiconductor packages and test fixtures; copper additive manufacturing heat spreader design guide; custom copper heat spreader additive manufacturing cost; thermal testing for 3d printed copper heat spreader; copper LPBF heat spreader geometry optimization</x:v>
      </x:c>
      <x:c r="H64" s="71" t="str">
        <x:v>Application</x:v>
      </x:c>
      <x:c r="I64" s="71" t="str">
        <x:v>MOFU</x:v>
      </x:c>
      <x:c r="J64" s="71" t="str">
        <x:v>Engineering Guide</x:v>
      </x:c>
      <x:c r="K64" s="71" t="str">
        <x:v>P2</x:v>
      </x:c>
      <x:c r="L64" s="72" t="n">
        <x:v>85</x:v>
      </x:c>
      <x:c r="M64" s="71" t="str">
        <x:v>Copper AM Heat Spreaders for Nonuniform Semiconductor Hot Spots</x:v>
      </x:c>
      <x:c r="N64" s="71" t="str">
        <x:v>Boundary conditions, interface assumptions, fin or spreading geometry, thermal resistance method, and machining/flatness requirements.</x:v>
      </x:c>
      <x:c r="O64" s="71" t="str">
        <x:v>Ready after source pack, original decision table, and inventory cross-link review</x:v>
      </x:c>
      <x:c r="P64" s="71" t="str">
        <x:v>/posts/EngineeringGuide/copper-heat-spreaders/</x:v>
      </x:c>
      <x:c r="Q64" s="71" t="str">
        <x:v>/posts/EngineeringGuide/copper-am-heat-spreaders-for-nonuniform-semiconductor-hot-spots/</x:v>
      </x:c>
      <x:c r="R64" s="71" t="str">
        <x:v>CuCrZr Cooling Insert Design Review for Injection Mold Hot Spots</x:v>
      </x:c>
      <x:c r="S64" s="73" t="n">
        <x:v>0.15384615384615385</x:v>
      </x:c>
      <x:c r="T64" s="71" t="str">
        <x:v>Adjacent</x:v>
      </x:c>
      <x:c r="U64" s="71" t="str">
        <x:v>EOS copper materials</x:v>
      </x:c>
    </x:row>
    <x:row r="65" ht="52" customHeight="1">
      <x:c r="A65" s="71" t="str">
        <x:v>T064</x:v>
      </x:c>
      <x:c r="B65" s="71" t="str">
        <x:v>Managing CTE and Interface Stress in 3D Printed Copper Heat Spreaders</x:v>
      </x:c>
      <x:c r="C65" s="71" t="str">
        <x:v>Heat Sinks &amp; Heat Spreaders</x:v>
      </x:c>
      <x:c r="D65" s="71" t="str">
        <x:v>P032</x:v>
      </x:c>
      <x:c r="E65" s="71" t="str">
        <x:v>Copper Heat Spreaders</x:v>
      </x:c>
      <x:c r="F65" s="71" t="str">
        <x:v>copper additive manufacturing heat spreader design guide</x:v>
      </x:c>
      <x:c r="G65" s="71" t="str">
        <x:v>custom copper heat spreader additive manufacturing cost; thermal testing for 3d printed copper heat spreader; copper LPBF heat spreader geometry optimization; 3d printed copper heat spreader thermal resistance optimization; copper AM heat spreader flatness and thermal cycling requirements</x:v>
      </x:c>
      <x:c r="H65" s="71" t="str">
        <x:v>Design</x:v>
      </x:c>
      <x:c r="I65" s="71" t="str">
        <x:v>MOFU</x:v>
      </x:c>
      <x:c r="J65" s="71" t="str">
        <x:v>Engineering Guide</x:v>
      </x:c>
      <x:c r="K65" s="71" t="str">
        <x:v>P2</x:v>
      </x:c>
      <x:c r="L65" s="72" t="n">
        <x:v>87</x:v>
      </x:c>
      <x:c r="M65" s="71" t="str">
        <x:v>Managing CTE and Interface Stress in 3D Printed Copper Heat Spreaders</x:v>
      </x:c>
      <x:c r="N65" s="71" t="str">
        <x:v>Boundary conditions, interface assumptions, fin or spreading geometry, thermal resistance method, and machining/flatness requirements.</x:v>
      </x:c>
      <x:c r="O65" s="71" t="str">
        <x:v>Ready after source pack, original decision table, and inventory cross-link review</x:v>
      </x:c>
      <x:c r="P65" s="71" t="str">
        <x:v>/posts/EngineeringGuide/copper-heat-spreaders/</x:v>
      </x:c>
      <x:c r="Q65" s="71" t="str">
        <x:v>/posts/EngineeringGuide/managing-cte-and-interface-stress-in-3d-printed-copper-heat-spreaders/</x:v>
      </x:c>
      <x:c r="R65" s="71" t="str">
        <x:v>3D Printed Copper Heat Sinks: Feasibility Guide</x:v>
      </x:c>
      <x:c r="S65" s="73" t="n">
        <x:v>0.125</x:v>
      </x:c>
      <x:c r="T65" s="71" t="str">
        <x:v>Adjacent</x:v>
      </x:c>
      <x:c r="U65" s="71" t="str">
        <x:v>EOS copper materials</x:v>
      </x:c>
    </x:row>
    <x:row r="66" ht="52" customHeight="1">
      <x:c r="A66" s="71" t="str">
        <x:v>T065</x:v>
      </x:c>
      <x:c r="B66" s="71" t="str">
        <x:v>Jet Spacing and Stand-Off Design for Copper Impingement Cooling Plates</x:v>
      </x:c>
      <x:c r="C66" s="71" t="str">
        <x:v>Heat Sinks &amp; Heat Spreaders</x:v>
      </x:c>
      <x:c r="D66" s="71" t="str">
        <x:v>P033</x:v>
      </x:c>
      <x:c r="E66" s="71" t="str">
        <x:v>Jet-Impingement Copper Cooling Plates</x:v>
      </x:c>
      <x:c r="F66" s="71" t="str">
        <x:v>copper additive manufacturing jet impingement cooling plate design guide</x:v>
      </x:c>
      <x:c r="G66" s="71" t="str">
        <x:v>custom copper jet impingement cooling plate additive manufacturing cost; CT inspection for 3d printed copper jet impingement cooling plate; copper LPBF jet impingement cooling plate internal channel geometry; 3d printed copper jet impingement cooling plate jet uniformity and pressure drop; pure copper or CuCrZr 3d printed jet impingement cooling plate material selection</x:v>
      </x:c>
      <x:c r="H66" s="71" t="str">
        <x:v>Design</x:v>
      </x:c>
      <x:c r="I66" s="71" t="str">
        <x:v>MOFU</x:v>
      </x:c>
      <x:c r="J66" s="71" t="str">
        <x:v>Engineering Guide</x:v>
      </x:c>
      <x:c r="K66" s="71" t="str">
        <x:v>P2</x:v>
      </x:c>
      <x:c r="L66" s="72" t="n">
        <x:v>87</x:v>
      </x:c>
      <x:c r="M66" s="71" t="str">
        <x:v>Jet Spacing and Stand-Off Design for Copper Impingement Cooling Plates</x:v>
      </x:c>
      <x:c r="N66" s="71" t="str">
        <x:v>Boundary conditions, interface assumptions, fin or spreading geometry, thermal resistance method, and machining/flatness requirements.</x:v>
      </x:c>
      <x:c r="O66" s="71" t="str">
        <x:v>Ready after source pack, original decision table, and inventory cross-link review</x:v>
      </x:c>
      <x:c r="P66" s="71" t="str">
        <x:v>/posts/EngineeringGuide/jet-impingement-copper-cooling-plates/</x:v>
      </x:c>
      <x:c r="Q66" s="71" t="str">
        <x:v>/posts/EngineeringGuide/jet-spacing-and-stand-off-design-for-copper-impingement-cooling-plates/</x:v>
      </x:c>
      <x:c r="R66" s="71" t="str">
        <x:v>3D Printed Copper Microchannel Cold Plates: Design Guide</x:v>
      </x:c>
      <x:c r="S66" s="73" t="n">
        <x:v>0.2</x:v>
      </x:c>
      <x:c r="T66" s="71" t="str">
        <x:v>Adjacent</x:v>
      </x:c>
      <x:c r="U66" s="71" t="str">
        <x:v>EOS copper materials</x:v>
      </x:c>
    </x:row>
    <x:row r="67" ht="52" customHeight="1">
      <x:c r="A67" s="71" t="str">
        <x:v>T066</x:v>
      </x:c>
      <x:c r="B67" s="71" t="str">
        <x:v>Clogging, Erosion, and Flow Testing in Copper Jet-Impingement Coolers</x:v>
      </x:c>
      <x:c r="C67" s="71" t="str">
        <x:v>Heat Sinks &amp; Heat Spreaders</x:v>
      </x:c>
      <x:c r="D67" s="71" t="str">
        <x:v>P033</x:v>
      </x:c>
      <x:c r="E67" s="71" t="str">
        <x:v>Jet-Impingement Copper Cooling Plates</x:v>
      </x:c>
      <x:c r="F67" s="71" t="str">
        <x:v>copper AM jet impingement cooling plate flow balance and leak testing requirements</x:v>
      </x:c>
      <x:c r="G67" s="71" t="str">
        <x:v>copper additive manufacturing jet impingement cooling plate design guide; custom copper jet impingement cooling plate additive manufacturing cost; CT inspection for 3d printed copper jet impingement cooling plate; copper LPBF jet impingement cooling plate internal channel geometry; 3d printed copper jet impingement cooling plate jet uniformity and pressure drop</x:v>
      </x:c>
      <x:c r="H67" s="71" t="str">
        <x:v>Validation</x:v>
      </x:c>
      <x:c r="I67" s="71" t="str">
        <x:v>BOFU</x:v>
      </x:c>
      <x:c r="J67" s="71" t="str">
        <x:v>Validation Guide</x:v>
      </x:c>
      <x:c r="K67" s="71" t="str">
        <x:v>P1</x:v>
      </x:c>
      <x:c r="L67" s="72" t="n">
        <x:v>88</x:v>
      </x:c>
      <x:c r="M67" s="71" t="str">
        <x:v>Clogging, Erosion, and Flow Testing in Copper Jet-Impingement Coolers</x:v>
      </x:c>
      <x:c r="N67" s="71" t="str">
        <x:v>Boundary conditions, interface assumptions, fin or spreading geometry, thermal resistance method, and machining/flatness requirements.</x:v>
      </x:c>
      <x:c r="O67" s="71" t="str">
        <x:v>Publish only with a defined test method, assumptions, and acceptance logic</x:v>
      </x:c>
      <x:c r="P67" s="71" t="str">
        <x:v>/posts/EngineeringGuide/jet-impingement-copper-cooling-plates/</x:v>
      </x:c>
      <x:c r="Q67" s="71" t="str">
        <x:v>/posts/EngineeringGuide/clogging-erosion-and-flow-testing-in-copper-jet-impingement-coolers/</x:v>
      </x:c>
      <x:c r="R67" s="71" t="str">
        <x:v>3D Printed Copper Busbars and Induction Coils: RFQ Guide</x:v>
      </x:c>
      <x:c r="S67" s="73" t="n">
        <x:v>0</x:v>
      </x:c>
      <x:c r="T67" s="71" t="str">
        <x:v>Adjacent</x:v>
      </x:c>
      <x:c r="U67" s="71" t="str">
        <x:v>EOS copper materials</x:v>
      </x:c>
    </x:row>
    <x:row r="68" ht="52" customHeight="1">
      <x:c r="A68" s="71" t="str">
        <x:v>T067</x:v>
      </x:c>
      <x:c r="B68" s="71" t="str">
        <x:v>Designing Copper AM Vapor-Chamber Wicks for Capillary Pressure and Permeability</x:v>
      </x:c>
      <x:c r="C68" s="71" t="str">
        <x:v>Heat Sinks &amp; Heat Spreaders</x:v>
      </x:c>
      <x:c r="D68" s="71" t="str">
        <x:v>P034</x:v>
      </x:c>
      <x:c r="E68" s="71" t="str">
        <x:v>Copper Vapor Chamber Wick Structures</x:v>
      </x:c>
      <x:c r="F68" s="71" t="str">
        <x:v>copper vapor chamber wick structure capillary pressure and permeability</x:v>
      </x:c>
      <x:c r="G68" s="71" t="str">
        <x:v>3d printed copper vapor chamber wick structure design guide; custom copper vapor chamber wick structure additive manufacturing cost; CT inspection of copper AM vapor chamber wick structure; pure copper LPBF porous vapor chamber wick structure; powder removal from 3d printed copper vapor chamber wick structure</x:v>
      </x:c>
      <x:c r="H68" s="71" t="str">
        <x:v>Performance</x:v>
      </x:c>
      <x:c r="I68" s="71" t="str">
        <x:v>MOFU</x:v>
      </x:c>
      <x:c r="J68" s="71" t="str">
        <x:v>Engineering Guide</x:v>
      </x:c>
      <x:c r="K68" s="71" t="str">
        <x:v>P3</x:v>
      </x:c>
      <x:c r="L68" s="72" t="n">
        <x:v>77</x:v>
      </x:c>
      <x:c r="M68" s="71" t="str">
        <x:v>Designing Copper AM Vapor-Chamber Wicks for Capillary Pressure and Permeability</x:v>
      </x:c>
      <x:c r="N68" s="71" t="str">
        <x:v>Boundary conditions, interface assumptions, fin or spreading geometry, thermal resistance method, and machining/flatness requirements.</x:v>
      </x:c>
      <x:c r="O68" s="71" t="str">
        <x:v>Evidence-first: publish only after a credible engineering source pack is assembled</x:v>
      </x:c>
      <x:c r="P68" s="71" t="str">
        <x:v>/posts/EngineeringGuide/copper-vapor-chamber-wick-structures/</x:v>
      </x:c>
      <x:c r="Q68" s="71" t="str">
        <x:v>/posts/EngineeringGuide/designing-copper-am-vapor-chamber-wicks-for-capillary-pressure-and-permeability/</x:v>
      </x:c>
      <x:c r="R68" s="71" t="str">
        <x:v>3D Printed Copper Busbars and Induction Coils: RFQ Guide</x:v>
      </x:c>
      <x:c r="S68" s="73" t="n">
        <x:v>0</x:v>
      </x:c>
      <x:c r="T68" s="71" t="str">
        <x:v>Adjacent</x:v>
      </x:c>
      <x:c r="U68" s="71" t="str">
        <x:v>EOS copper materials</x:v>
      </x:c>
    </x:row>
    <x:row r="69" ht="52" customHeight="1">
      <x:c r="A69" s="71" t="str">
        <x:v>T068</x:v>
      </x:c>
      <x:c r="B69" s="71" t="str">
        <x:v>Sealing, Evacuation, and Proof Testing of Copper AM Vapor Chambers</x:v>
      </x:c>
      <x:c r="C69" s="71" t="str">
        <x:v>Heat Sinks &amp; Heat Spreaders</x:v>
      </x:c>
      <x:c r="D69" s="71" t="str">
        <x:v>P034</x:v>
      </x:c>
      <x:c r="E69" s="71" t="str">
        <x:v>Copper Vapor Chamber Wick Structures</x:v>
      </x:c>
      <x:c r="F69" s="71" t="str">
        <x:v>copper AM vapor chamber wick structure joining and sealing requirements</x:v>
      </x:c>
      <x:c r="G69" s="71" t="str">
        <x:v>3d printed copper vapor chamber wick structure design guide; custom copper vapor chamber wick structure additive manufacturing cost; CT inspection of copper AM vapor chamber wick structure; pure copper LPBF porous vapor chamber wick structure; powder removal from 3d printed copper vapor chamber wick structure</x:v>
      </x:c>
      <x:c r="H69" s="71" t="str">
        <x:v>Post-processing</x:v>
      </x:c>
      <x:c r="I69" s="71" t="str">
        <x:v>BOFU</x:v>
      </x:c>
      <x:c r="J69" s="71" t="str">
        <x:v>Validation Guide</x:v>
      </x:c>
      <x:c r="K69" s="71" t="str">
        <x:v>P2</x:v>
      </x:c>
      <x:c r="L69" s="72" t="n">
        <x:v>78</x:v>
      </x:c>
      <x:c r="M69" s="71" t="str">
        <x:v>Sealing, Evacuation, and Proof Testing of Copper AM Vapor Chambers</x:v>
      </x:c>
      <x:c r="N69" s="71" t="str">
        <x:v>Boundary conditions, interface assumptions, fin or spreading geometry, thermal resistance method, and machining/flatness requirements.</x:v>
      </x:c>
      <x:c r="O69" s="71" t="str">
        <x:v>Publish only with a defined test method, assumptions, and acceptance logic</x:v>
      </x:c>
      <x:c r="P69" s="71" t="str">
        <x:v>/posts/EngineeringGuide/copper-vapor-chamber-wick-structures/</x:v>
      </x:c>
      <x:c r="Q69" s="71" t="str">
        <x:v>/posts/EngineeringGuide/sealing-evacuation-and-proof-testing-of-copper-am-vapor-chambers/</x:v>
      </x:c>
      <x:c r="R69" s="71" t="str">
        <x:v>3D Printed Copper Busbars and Induction Coils: RFQ Guide</x:v>
      </x:c>
      <x:c r="S69" s="73" t="n">
        <x:v>0</x:v>
      </x:c>
      <x:c r="T69" s="71" t="str">
        <x:v>Adjacent</x:v>
      </x:c>
      <x:c r="U69" s="71" t="str">
        <x:v>EOS copper materials</x:v>
      </x:c>
    </x:row>
    <x:row r="70" ht="52" customHeight="1">
      <x:c r="A70" s="71" t="str">
        <x:v>T069</x:v>
      </x:c>
      <x:c r="B70" s="71" t="str">
        <x:v>Balancing Thermal Conductance and Stiffness in Copper AM Thermal Straps</x:v>
      </x:c>
      <x:c r="C70" s="71" t="str">
        <x:v>Heat Sinks &amp; Heat Spreaders</x:v>
      </x:c>
      <x:c r="D70" s="71" t="str">
        <x:v>P035</x:v>
      </x:c>
      <x:c r="E70" s="71" t="str">
        <x:v>Copper Thermal Straps and Thermal Bridges</x:v>
      </x:c>
      <x:c r="F70" s="71" t="str">
        <x:v>thermal testing for 3d printed copper thermal strap and thermal bridge</x:v>
      </x:c>
      <x:c r="G70" s="71" t="str">
        <x:v>copper additive manufacturing thermal strap and thermal bridge design guide; custom copper thermal strap and thermal bridge additive manufacturing cost; copper LPBF thermal strap and thermal bridge geometry optimization; 3d printed copper thermal strap and thermal bridge thermal resistance optimization; copper AM thermal strap and thermal bridge flatness and thermal cycling requirements</x:v>
      </x:c>
      <x:c r="H70" s="71" t="str">
        <x:v>Validation</x:v>
      </x:c>
      <x:c r="I70" s="71" t="str">
        <x:v>BOFU</x:v>
      </x:c>
      <x:c r="J70" s="71" t="str">
        <x:v>Engineering Guide</x:v>
      </x:c>
      <x:c r="K70" s="71" t="str">
        <x:v>P2</x:v>
      </x:c>
      <x:c r="L70" s="72" t="n">
        <x:v>78</x:v>
      </x:c>
      <x:c r="M70" s="71" t="str">
        <x:v>Balancing Thermal Conductance and Stiffness in Copper AM Thermal Straps</x:v>
      </x:c>
      <x:c r="N70" s="71" t="str">
        <x:v>Boundary conditions, interface assumptions, fin or spreading geometry, thermal resistance method, and machining/flatness requirements.</x:v>
      </x:c>
      <x:c r="O70" s="71" t="str">
        <x:v>Ready after source pack, original decision table, and inventory cross-link review</x:v>
      </x:c>
      <x:c r="P70" s="71" t="str">
        <x:v>/posts/EngineeringGuide/copper-thermal-straps-and-thermal-bridges/</x:v>
      </x:c>
      <x:c r="Q70" s="71" t="str">
        <x:v>/posts/EngineeringGuide/balancing-thermal-conductance-and-stiffness-in-copper-am-thermal-straps/</x:v>
      </x:c>
      <x:c r="R70" s="71" t="str">
        <x:v>CuCrZr 3D Printing for High-Performance Thermal Management Components</x:v>
      </x:c>
      <x:c r="S70" s="73" t="n">
        <x:v>0.1</x:v>
      </x:c>
      <x:c r="T70" s="71" t="str">
        <x:v>Adjacent</x:v>
      </x:c>
      <x:c r="U70" s="71" t="str">
        <x:v>EOS copper materials</x:v>
      </x:c>
    </x:row>
    <x:row r="71" ht="52" customHeight="1">
      <x:c r="A71" s="71" t="str">
        <x:v>T070</x:v>
      </x:c>
      <x:c r="B71" s="71" t="str">
        <x:v>Vibration and Thermal-Cycling Qualification for Printed Copper Thermal Links</x:v>
      </x:c>
      <x:c r="C71" s="71" t="str">
        <x:v>Heat Sinks &amp; Heat Spreaders</x:v>
      </x:c>
      <x:c r="D71" s="71" t="str">
        <x:v>P035</x:v>
      </x:c>
      <x:c r="E71" s="71" t="str">
        <x:v>Copper Thermal Straps and Thermal Bridges</x:v>
      </x:c>
      <x:c r="F71" s="71" t="str">
        <x:v>copper AM thermal strap and thermal bridge flatness and thermal cycling requirements</x:v>
      </x:c>
      <x:c r="G71" s="71" t="str">
        <x:v>thermal testing for 3d printed copper thermal strap and thermal bridge; copper additive manufacturing thermal strap and thermal bridge design guide; custom copper thermal strap and thermal bridge additive manufacturing cost; copper LPBF thermal strap and thermal bridge geometry optimization; 3d printed copper thermal strap and thermal bridge thermal resistance optimization</x:v>
      </x:c>
      <x:c r="H71" s="71" t="str">
        <x:v>Validation</x:v>
      </x:c>
      <x:c r="I71" s="71" t="str">
        <x:v>BOFU</x:v>
      </x:c>
      <x:c r="J71" s="71" t="str">
        <x:v>Validation Guide</x:v>
      </x:c>
      <x:c r="K71" s="71" t="str">
        <x:v>P2</x:v>
      </x:c>
      <x:c r="L71" s="72" t="n">
        <x:v>78</x:v>
      </x:c>
      <x:c r="M71" s="71" t="str">
        <x:v>Vibration and Thermal-Cycling Qualification for Printed Copper Thermal Links</x:v>
      </x:c>
      <x:c r="N71" s="71" t="str">
        <x:v>Boundary conditions, interface assumptions, fin or spreading geometry, thermal resistance method, and machining/flatness requirements.</x:v>
      </x:c>
      <x:c r="O71" s="71" t="str">
        <x:v>Publish only with a defined test method, assumptions, and acceptance logic</x:v>
      </x:c>
      <x:c r="P71" s="71" t="str">
        <x:v>/posts/EngineeringGuide/copper-thermal-straps-and-thermal-bridges/</x:v>
      </x:c>
      <x:c r="Q71" s="71" t="str">
        <x:v>/posts/EngineeringGuide/vibration-and-thermal-cycling-qualification-for-printed-copper-thermal-links/</x:v>
      </x:c>
      <x:c r="R71" s="71" t="str">
        <x:v>CuCrZr 3D Printing for High-Performance Thermal Management Components</x:v>
      </x:c>
      <x:c r="S71" s="73" t="n">
        <x:v>0.1</x:v>
      </x:c>
      <x:c r="T71" s="71" t="str">
        <x:v>Adjacent</x:v>
      </x:c>
      <x:c r="U71" s="71" t="str">
        <x:v>EOS copper materials</x:v>
      </x:c>
    </x:row>
    <x:row r="72" ht="52" customHeight="1">
      <x:c r="A72" s="71" t="str">
        <x:v>T071</x:v>
      </x:c>
      <x:c r="B72" s="71" t="str">
        <x:v>Flow Balancing a Copper GPU Cold Plate Across Multi-Die Packages</x:v>
      </x:c>
      <x:c r="C72" s="71" t="str">
        <x:v>AI &amp; Data Center Cooling</x:v>
      </x:c>
      <x:c r="D72" s="71" t="str">
        <x:v>P036</x:v>
      </x:c>
      <x:c r="E72" s="71" t="str">
        <x:v>GPU Copper Cold Plates</x:v>
      </x:c>
      <x:c r="F72" s="71" t="str">
        <x:v>copper AM GPU cold plate leak and flow testing requirements</x:v>
      </x:c>
      <x:c r="G72" s="71" t="str">
        <x:v>copper additive manufacturing GPU cold plate design guide; custom copper GPU cold plate additive manufacturing cost; CT inspection for 3d printed copper GPU cold plate; copper LPBF GPU cold plate internal channel geometry; pure copper or CuCrZr 3d printed GPU cold plate material selection</x:v>
      </x:c>
      <x:c r="H72" s="71" t="str">
        <x:v>Validation</x:v>
      </x:c>
      <x:c r="I72" s="71" t="str">
        <x:v>BOFU</x:v>
      </x:c>
      <x:c r="J72" s="71" t="str">
        <x:v>Engineering Guide</x:v>
      </x:c>
      <x:c r="K72" s="71" t="str">
        <x:v>P1</x:v>
      </x:c>
      <x:c r="L72" s="72" t="n">
        <x:v>95</x:v>
      </x:c>
      <x:c r="M72" s="71" t="str">
        <x:v>Flow Balancing a Copper GPU Cold Plate Across Multi-Die Packages</x:v>
      </x:c>
      <x:c r="N72" s="71" t="str">
        <x:v>Package heat map, flow allocation, rack or module constraints, coolant assumptions, and acceptance tests without unsupported performance claims.</x:v>
      </x:c>
      <x:c r="O72" s="71" t="str">
        <x:v>Ready after source pack, original decision table, and inventory cross-link review</x:v>
      </x:c>
      <x:c r="P72" s="71" t="str">
        <x:v>/posts/EngineeringGuide/3d-printed-copper-cold-plates-ai-accelerators/</x:v>
      </x:c>
      <x:c r="Q72" s="71" t="str">
        <x:v>/posts/EngineeringGuide/flow-balancing-a-copper-gpu-cold-plate-across-multi-die-packages/</x:v>
      </x:c>
      <x:c r="R72" s="71" t="str">
        <x:v>Copper AM Cold Plate Design Review for Dual-GPU AI Modules</x:v>
      </x:c>
      <x:c r="S72" s="73" t="n">
        <x:v>0.21428571428571427</x:v>
      </x:c>
      <x:c r="T72" s="71" t="str">
        <x:v>Adjacent</x:v>
      </x:c>
      <x:c r="U72" s="71" t="str">
        <x:v>EOS semiconductor</x:v>
      </x:c>
    </x:row>
    <x:row r="73" ht="52" customHeight="1">
      <x:c r="A73" s="71" t="str">
        <x:v>T072</x:v>
      </x:c>
      <x:c r="B73" s="71" t="str">
        <x:v>Acceptance Test Plan for Liquid-Cooled GPU Copper Cold Plates</x:v>
      </x:c>
      <x:c r="C73" s="71" t="str">
        <x:v>AI &amp; Data Center Cooling</x:v>
      </x:c>
      <x:c r="D73" s="71" t="str">
        <x:v>P036</x:v>
      </x:c>
      <x:c r="E73" s="71" t="str">
        <x:v>GPU Copper Cold Plates</x:v>
      </x:c>
      <x:c r="F73" s="71" t="str">
        <x:v>3d printed copper GPU cold plate for liquid cooled AI servers</x:v>
      </x:c>
      <x:c r="G73" s="71" t="str">
        <x:v>copper GPU cold plate 3d printing supplier for liquid cooled AI servers; copper additive manufacturing GPU cold plate design guide; custom copper GPU cold plate additive manufacturing cost; CT inspection for 3d printed copper GPU cold plate; copper LPBF GPU cold plate internal channel geometry</x:v>
      </x:c>
      <x:c r="H73" s="71" t="str">
        <x:v>Application</x:v>
      </x:c>
      <x:c r="I73" s="71" t="str">
        <x:v>MOFU</x:v>
      </x:c>
      <x:c r="J73" s="71" t="str">
        <x:v>Validation Guide</x:v>
      </x:c>
      <x:c r="K73" s="71" t="str">
        <x:v>P1</x:v>
      </x:c>
      <x:c r="L73" s="72" t="n">
        <x:v>92</x:v>
      </x:c>
      <x:c r="M73" s="71" t="str">
        <x:v>Acceptance Test Plan for Liquid-Cooled GPU Copper Cold Plates</x:v>
      </x:c>
      <x:c r="N73" s="71" t="str">
        <x:v>Package heat map, flow allocation, rack or module constraints, coolant assumptions, and acceptance tests without unsupported performance claims.</x:v>
      </x:c>
      <x:c r="O73" s="71" t="str">
        <x:v>Publish only with a defined test method, assumptions, and acceptance logic</x:v>
      </x:c>
      <x:c r="P73" s="71" t="str">
        <x:v>/posts/EngineeringGuide/3d-printed-copper-cold-plates-ai-accelerators/</x:v>
      </x:c>
      <x:c r="Q73" s="71" t="str">
        <x:v>/posts/EngineeringGuide/acceptance-test-plan-for-liquid-cooled-gpu-copper-cold-plates/</x:v>
      </x:c>
      <x:c r="R73" s="71" t="str">
        <x:v>CT and Leak Test Criteria for Copper Cold Plates</x:v>
      </x:c>
      <x:c r="S73" s="73" t="n">
        <x:v>0.2727272727272727</x:v>
      </x:c>
      <x:c r="T73" s="71" t="str">
        <x:v>Adjacent</x:v>
      </x:c>
      <x:c r="U73" s="71" t="str">
        <x:v>EOS semiconductor</x:v>
      </x:c>
    </x:row>
    <x:row r="74" ht="52" customHeight="1">
      <x:c r="A74" s="71" t="str">
        <x:v>T073</x:v>
      </x:c>
      <x:c r="B74" s="71" t="str">
        <x:v>Translating AI Accelerator Hot-Spot Maps into Copper Cold Plate Channels</x:v>
      </x:c>
      <x:c r="C74" s="71" t="str">
        <x:v>AI &amp; Data Center Cooling</x:v>
      </x:c>
      <x:c r="D74" s="71" t="str">
        <x:v>P037</x:v>
      </x:c>
      <x:c r="E74" s="71" t="str">
        <x:v>AI Accelerator Module Cold Plates</x:v>
      </x:c>
      <x:c r="F74" s="71" t="str">
        <x:v>copper additive manufacturing AI accelerator module cold plate design guide</x:v>
      </x:c>
      <x:c r="G74" s="71" t="str">
        <x:v>custom copper AI accelerator module cold plate additive manufacturing cost; CT inspection for 3d printed copper AI accelerator module cold plate; copper LPBF AI accelerator module cold plate internal channel geometry; copper AM AI accelerator module cold plate leak and flow testing requirements; pure copper or CuCrZr 3d printed AI accelerator module cold plate material selection</x:v>
      </x:c>
      <x:c r="H74" s="71" t="str">
        <x:v>Design</x:v>
      </x:c>
      <x:c r="I74" s="71" t="str">
        <x:v>MOFU</x:v>
      </x:c>
      <x:c r="J74" s="71" t="str">
        <x:v>Engineering Guide</x:v>
      </x:c>
      <x:c r="K74" s="71" t="str">
        <x:v>P1</x:v>
      </x:c>
      <x:c r="L74" s="72" t="n">
        <x:v>94</x:v>
      </x:c>
      <x:c r="M74" s="71" t="str">
        <x:v>Translating AI Accelerator Hot-Spot Maps into Copper Cold Plate Channels</x:v>
      </x:c>
      <x:c r="N74" s="71" t="str">
        <x:v>Package heat map, flow allocation, rack or module constraints, coolant assumptions, and acceptance tests without unsupported performance claims.</x:v>
      </x:c>
      <x:c r="O74" s="71" t="str">
        <x:v>Ready after source pack, original decision table, and inventory cross-link review</x:v>
      </x:c>
      <x:c r="P74" s="71" t="str">
        <x:v>/posts/EngineeringGuide/copper-am-cold-plate-case-study-dual-gpu-ai-accelerator-modules/</x:v>
      </x:c>
      <x:c r="Q74" s="71" t="str">
        <x:v>/posts/EngineeringGuide/translating-ai-accelerator-hot-spot-maps-into-copper-cold-plate-channels/</x:v>
      </x:c>
      <x:c r="R74" s="71" t="str">
        <x:v>Copper AM Cold Plate Design Review for Dual-GPU AI Modules</x:v>
      </x:c>
      <x:c r="S74" s="73" t="n">
        <x:v>0.21428571428571427</x:v>
      </x:c>
      <x:c r="T74" s="71" t="str">
        <x:v>Adjacent</x:v>
      </x:c>
      <x:c r="U74" s="71" t="str">
        <x:v>EOS semiconductor</x:v>
      </x:c>
    </x:row>
    <x:row r="75" ht="52" customHeight="1">
      <x:c r="A75" s="71" t="str">
        <x:v>T074</x:v>
      </x:c>
      <x:c r="B75" s="71" t="str">
        <x:v>Package Flatness and Clamp-Load Requirements for AI Accelerator Cold Plates</x:v>
      </x:c>
      <x:c r="C75" s="71" t="str">
        <x:v>AI &amp; Data Center Cooling</x:v>
      </x:c>
      <x:c r="D75" s="71" t="str">
        <x:v>P037</x:v>
      </x:c>
      <x:c r="E75" s="71" t="str">
        <x:v>AI Accelerator Module Cold Plates</x:v>
      </x:c>
      <x:c r="F75" s="71" t="str">
        <x:v>copper AM AI accelerator module cold plate leak and flow testing requirements</x:v>
      </x:c>
      <x:c r="G75" s="71" t="str">
        <x:v>copper additive manufacturing AI accelerator module cold plate design guide; custom copper AI accelerator module cold plate additive manufacturing cost; CT inspection for 3d printed copper AI accelerator module cold plate; copper LPBF AI accelerator module cold plate internal channel geometry; pure copper or CuCrZr 3d printed AI accelerator module cold plate material selection</x:v>
      </x:c>
      <x:c r="H75" s="71" t="str">
        <x:v>Validation</x:v>
      </x:c>
      <x:c r="I75" s="71" t="str">
        <x:v>BOFU</x:v>
      </x:c>
      <x:c r="J75" s="71" t="str">
        <x:v>Engineering Guide</x:v>
      </x:c>
      <x:c r="K75" s="71" t="str">
        <x:v>P1</x:v>
      </x:c>
      <x:c r="L75" s="72" t="n">
        <x:v>95</x:v>
      </x:c>
      <x:c r="M75" s="71" t="str">
        <x:v>Package Flatness and Clamp-Load Requirements for AI Accelerator Cold Plates</x:v>
      </x:c>
      <x:c r="N75" s="71" t="str">
        <x:v>Package heat map, flow allocation, rack or module constraints, coolant assumptions, and acceptance tests without unsupported performance claims.</x:v>
      </x:c>
      <x:c r="O75" s="71" t="str">
        <x:v>Ready after source pack, original decision table, and inventory cross-link review</x:v>
      </x:c>
      <x:c r="P75" s="71" t="str">
        <x:v>/posts/EngineeringGuide/copper-am-cold-plate-case-study-dual-gpu-ai-accelerator-modules/</x:v>
      </x:c>
      <x:c r="Q75" s="71" t="str">
        <x:v>/posts/EngineeringGuide/package-flatness-and-clamp-load-requirements-for-ai-accelerator-cold-plates/</x:v>
      </x:c>
      <x:c r="R75" s="71" t="str">
        <x:v>3D Printed Copper Cold Plates for AI Accelerators</x:v>
      </x:c>
      <x:c r="S75" s="73" t="n">
        <x:v>0.3</x:v>
      </x:c>
      <x:c r="T75" s="71" t="str">
        <x:v>Adjacent</x:v>
      </x:c>
      <x:c r="U75" s="71" t="str">
        <x:v>EOS semiconductor</x:v>
      </x:c>
    </x:row>
    <x:row r="76" ht="52" customHeight="1">
      <x:c r="A76" s="71" t="str">
        <x:v>T075</x:v>
      </x:c>
      <x:c r="B76" s="71" t="str">
        <x:v>Parallel-Branch Flow Balancing in Copper AI Server Cooling Manifolds</x:v>
      </x:c>
      <x:c r="C76" s="71" t="str">
        <x:v>AI &amp; Data Center Cooling</x:v>
      </x:c>
      <x:c r="D76" s="71" t="str">
        <x:v>P038</x:v>
      </x:c>
      <x:c r="E76" s="71" t="str">
        <x:v>AI Server Cooling Manifolds</x:v>
      </x:c>
      <x:c r="F76" s="71" t="str">
        <x:v>copper AM AI server cooling manifold leak and flow testing requirements</x:v>
      </x:c>
      <x:c r="G76" s="71" t="str">
        <x:v>copper additive manufacturing AI server cooling manifold design guide; custom copper AI server cooling manifold additive manufacturing cost; CT inspection for 3d printed copper AI server cooling manifold; copper LPBF AI server cooling manifold internal channel geometry; pure copper or CuCrZr 3d printed AI server cooling manifold material selection</x:v>
      </x:c>
      <x:c r="H76" s="71" t="str">
        <x:v>Validation</x:v>
      </x:c>
      <x:c r="I76" s="71" t="str">
        <x:v>BOFU</x:v>
      </x:c>
      <x:c r="J76" s="71" t="str">
        <x:v>Engineering Guide</x:v>
      </x:c>
      <x:c r="K76" s="71" t="str">
        <x:v>P1</x:v>
      </x:c>
      <x:c r="L76" s="72" t="n">
        <x:v>95</x:v>
      </x:c>
      <x:c r="M76" s="71" t="str">
        <x:v>Parallel-Branch Flow Balancing in Copper AI Server Cooling Manifolds</x:v>
      </x:c>
      <x:c r="N76" s="71" t="str">
        <x:v>Package heat map, flow allocation, rack or module constraints, coolant assumptions, and acceptance tests without unsupported performance claims.</x:v>
      </x:c>
      <x:c r="O76" s="71" t="str">
        <x:v>Ready after source pack, original decision table, and inventory cross-link review</x:v>
      </x:c>
      <x:c r="P76" s="71" t="str">
        <x:v>/posts/EngineeringGuide/copper-3d-printed-cooling-manifold-case-study-liquid-cooled-ai-servers/</x:v>
      </x:c>
      <x:c r="Q76" s="71" t="str">
        <x:v>/posts/EngineeringGuide/parallel-branch-flow-balancing-in-copper-ai-server-cooling-manifolds/</x:v>
      </x:c>
      <x:c r="R76" s="71" t="str">
        <x:v>3D Printed Copper Busbars and Cooling Manifolds for Data Centers</x:v>
      </x:c>
      <x:c r="S76" s="73" t="n">
        <x:v>0.18181818181818182</x:v>
      </x:c>
      <x:c r="T76" s="71" t="str">
        <x:v>Adjacent</x:v>
      </x:c>
      <x:c r="U76" s="71" t="str">
        <x:v>EOS semiconductor</x:v>
      </x:c>
    </x:row>
    <x:row r="77" ht="52" customHeight="1">
      <x:c r="A77" s="71" t="str">
        <x:v>T076</x:v>
      </x:c>
      <x:c r="B77" s="71" t="str">
        <x:v>Port, Quick-Disconnect, and Leak Requirements for AI Server Manifolds</x:v>
      </x:c>
      <x:c r="C77" s="71" t="str">
        <x:v>AI &amp; Data Center Cooling</x:v>
      </x:c>
      <x:c r="D77" s="71" t="str">
        <x:v>P038</x:v>
      </x:c>
      <x:c r="E77" s="71" t="str">
        <x:v>AI Server Cooling Manifolds</x:v>
      </x:c>
      <x:c r="F77" s="71" t="str">
        <x:v>copper additive manufacturing AI server cooling manifold design guide</x:v>
      </x:c>
      <x:c r="G77" s="71" t="str">
        <x:v>copper AM AI server cooling manifold leak and flow testing requirements; custom copper AI server cooling manifold additive manufacturing cost; CT inspection for 3d printed copper AI server cooling manifold; copper LPBF AI server cooling manifold internal channel geometry; pure copper or CuCrZr 3d printed AI server cooling manifold material selection</x:v>
      </x:c>
      <x:c r="H77" s="71" t="str">
        <x:v>Design</x:v>
      </x:c>
      <x:c r="I77" s="71" t="str">
        <x:v>MOFU</x:v>
      </x:c>
      <x:c r="J77" s="71" t="str">
        <x:v>Engineering Guide</x:v>
      </x:c>
      <x:c r="K77" s="71" t="str">
        <x:v>P1</x:v>
      </x:c>
      <x:c r="L77" s="72" t="n">
        <x:v>94</x:v>
      </x:c>
      <x:c r="M77" s="71" t="str">
        <x:v>Port, Quick-Disconnect, and Leak Requirements for AI Server Manifolds</x:v>
      </x:c>
      <x:c r="N77" s="71" t="str">
        <x:v>Package heat map, flow allocation, rack or module constraints, coolant assumptions, and acceptance tests without unsupported performance claims.</x:v>
      </x:c>
      <x:c r="O77" s="71" t="str">
        <x:v>Ready after source pack, original decision table, and inventory cross-link review</x:v>
      </x:c>
      <x:c r="P77" s="71" t="str">
        <x:v>/posts/EngineeringGuide/copper-3d-printed-cooling-manifold-case-study-liquid-cooled-ai-servers/</x:v>
      </x:c>
      <x:c r="Q77" s="71" t="str">
        <x:v>/posts/EngineeringGuide/port-quick-disconnect-and-leak-requirements-for-ai-server-manifolds/</x:v>
      </x:c>
      <x:c r="R77" s="71" t="str">
        <x:v>3D Printed Copper Cold Plates for AI Accelerators</x:v>
      </x:c>
      <x:c r="S77" s="73" t="n">
        <x:v>0.09090909090909091</x:v>
      </x:c>
      <x:c r="T77" s="71" t="str">
        <x:v>Adjacent</x:v>
      </x:c>
      <x:c r="U77" s="71" t="str">
        <x:v>EOS semiconductor</x:v>
      </x:c>
    </x:row>
    <x:row r="78" ht="52" customHeight="1">
      <x:c r="A78" s="71" t="str">
        <x:v>T077</x:v>
      </x:c>
      <x:c r="B78" s="71" t="str">
        <x:v>Coupled Electrical and Thermal Design of Liquid-Cooled Data Center Busbars</x:v>
      </x:c>
      <x:c r="C78" s="71" t="str">
        <x:v>AI &amp; Data Center Cooling</x:v>
      </x:c>
      <x:c r="D78" s="71" t="str">
        <x:v>P039</x:v>
      </x:c>
      <x:c r="E78" s="71" t="str">
        <x:v>Liquid-Cooled Data Center Busbars</x:v>
      </x:c>
      <x:c r="F78" s="71" t="str">
        <x:v>copper AM liquid cooled data center busbar current density design</x:v>
      </x:c>
      <x:c r="G78" s="71" t="str">
        <x:v>liquid cooled copper liquid cooled data center busbar internal channel design; 3d printed copper liquid cooled data center busbar electrical conductivity requirements; pure copper additive manufacturing for liquid cooled data center busbar; custom copper liquid cooled data center busbar 3d printing cost; CuCrZr 3d printed liquid cooled data center busbar strength and conductivity</x:v>
      </x:c>
      <x:c r="H78" s="71" t="str">
        <x:v>Design</x:v>
      </x:c>
      <x:c r="I78" s="71" t="str">
        <x:v>MOFU</x:v>
      </x:c>
      <x:c r="J78" s="71" t="str">
        <x:v>Engineering Guide</x:v>
      </x:c>
      <x:c r="K78" s="71" t="str">
        <x:v>P1</x:v>
      </x:c>
      <x:c r="L78" s="72" t="n">
        <x:v>94</x:v>
      </x:c>
      <x:c r="M78" s="71" t="str">
        <x:v>Coupled Electrical and Thermal Design of Liquid-Cooled Data Center Busbars</x:v>
      </x:c>
      <x:c r="N78" s="71" t="str">
        <x:v>Package heat map, flow allocation, rack or module constraints, coolant assumptions, and acceptance tests without unsupported performance claims.</x:v>
      </x:c>
      <x:c r="O78" s="71" t="str">
        <x:v>Ready after source pack, original decision table, and inventory cross-link review</x:v>
      </x:c>
      <x:c r="P78" s="71" t="str">
        <x:v>/posts/EngineeringGuide/data-center-copper-busbars-cooling-manifolds/</x:v>
      </x:c>
      <x:c r="Q78" s="71" t="str">
        <x:v>/posts/EngineeringGuide/coupled-electrical-and-thermal-design-of-liquid-cooled-data-center-busbars/</x:v>
      </x:c>
      <x:c r="R78" s="71" t="str">
        <x:v>Copper Cooling Manifold Design Review for Liquid-Cooled AI Servers</x:v>
      </x:c>
      <x:c r="S78" s="73" t="n">
        <x:v>0.21428571428571427</x:v>
      </x:c>
      <x:c r="T78" s="71" t="str">
        <x:v>Adjacent</x:v>
      </x:c>
      <x:c r="U78" s="71" t="str">
        <x:v>EOS semiconductor</x:v>
      </x:c>
    </x:row>
    <x:row r="79" ht="52" customHeight="1">
      <x:c r="A79" s="71" t="str">
        <x:v>T078</x:v>
      </x:c>
      <x:c r="B79" s="71" t="str">
        <x:v>Isolation, Plating, and Joining Strategy for Copper AM Rack Busbars</x:v>
      </x:c>
      <x:c r="C79" s="71" t="str">
        <x:v>AI &amp; Data Center Cooling</x:v>
      </x:c>
      <x:c r="D79" s="71" t="str">
        <x:v>P039</x:v>
      </x:c>
      <x:c r="E79" s="71" t="str">
        <x:v>Liquid-Cooled Data Center Busbars</x:v>
      </x:c>
      <x:c r="F79" s="71" t="str">
        <x:v>copper AM liquid cooled data center busbar plating and joining options</x:v>
      </x:c>
      <x:c r="G79" s="71" t="str">
        <x:v>3d printed copper liquid cooled data center busbar for high current AI rack power distribution; 3d printed copper liquid cooled data center busbar supplier for high current AI rack power distribution; custom copper liquid cooled data center busbar 3d printing cost; pure copper additive manufacturing for liquid cooled data center busbar; CuCrZr 3d printed liquid cooled data center busbar strength and conductivity</x:v>
      </x:c>
      <x:c r="H79" s="71" t="str">
        <x:v>Post-processing</x:v>
      </x:c>
      <x:c r="I79" s="71" t="str">
        <x:v>BOFU</x:v>
      </x:c>
      <x:c r="J79" s="71" t="str">
        <x:v>Engineering Guide</x:v>
      </x:c>
      <x:c r="K79" s="71" t="str">
        <x:v>P1</x:v>
      </x:c>
      <x:c r="L79" s="72" t="n">
        <x:v>94</x:v>
      </x:c>
      <x:c r="M79" s="71" t="str">
        <x:v>Isolation, Plating, and Joining Strategy for Copper AM Rack Busbars</x:v>
      </x:c>
      <x:c r="N79" s="71" t="str">
        <x:v>Package heat map, flow allocation, rack or module constraints, coolant assumptions, and acceptance tests without unsupported performance claims.</x:v>
      </x:c>
      <x:c r="O79" s="71" t="str">
        <x:v>Ready after source pack, original decision table, and inventory cross-link review</x:v>
      </x:c>
      <x:c r="P79" s="71" t="str">
        <x:v>/posts/EngineeringGuide/data-center-copper-busbars-cooling-manifolds/</x:v>
      </x:c>
      <x:c r="Q79" s="71" t="str">
        <x:v>/posts/EngineeringGuide/isolation-plating-and-joining-strategy-for-copper-am-rack-busbars/</x:v>
      </x:c>
      <x:c r="R79" s="71" t="str">
        <x:v>Plating and Finishing Copper AM Parts</x:v>
      </x:c>
      <x:c r="S79" s="73" t="n">
        <x:v>0.14285714285714285</x:v>
      </x:c>
      <x:c r="T79" s="71" t="str">
        <x:v>Adjacent</x:v>
      </x:c>
      <x:c r="U79" s="71" t="str">
        <x:v>EOS semiconductor</x:v>
      </x:c>
    </x:row>
    <x:row r="80" ht="52" customHeight="1">
      <x:c r="A80" s="71" t="str">
        <x:v>T079</x:v>
      </x:c>
      <x:c r="B80" s="71" t="str">
        <x:v>Localized Copper Cooling for Co-Packaged Optics and Optical Transceivers</x:v>
      </x:c>
      <x:c r="C80" s="71" t="str">
        <x:v>AI &amp; Data Center Cooling</x:v>
      </x:c>
      <x:c r="D80" s="71" t="str">
        <x:v>P040</x:v>
      </x:c>
      <x:c r="E80" s="71" t="str">
        <x:v>Optical Transceiver and Photonics Cooling</x:v>
      </x:c>
      <x:c r="F80" s="71" t="str">
        <x:v>3d printed copper optical transceiver cooling block for co-packaged optics and photonics modules</x:v>
      </x:c>
      <x:c r="G80" s="71" t="str">
        <x:v>copper optical transceiver cooling block 3d printing supplier for co-packaged optics and photonics modules; copper additive manufacturing optical transceiver cooling block design guide; custom copper optical transceiver cooling block additive manufacturing cost; CT inspection for 3d printed copper optical transceiver cooling block; copper LPBF optical transceiver cooling block internal channel geometry</x:v>
      </x:c>
      <x:c r="H80" s="71" t="str">
        <x:v>Application</x:v>
      </x:c>
      <x:c r="I80" s="71" t="str">
        <x:v>MOFU</x:v>
      </x:c>
      <x:c r="J80" s="71" t="str">
        <x:v>Engineering Guide</x:v>
      </x:c>
      <x:c r="K80" s="71" t="str">
        <x:v>P2</x:v>
      </x:c>
      <x:c r="L80" s="72" t="n">
        <x:v>83</x:v>
      </x:c>
      <x:c r="M80" s="71" t="str">
        <x:v>Localized Copper Cooling for Co-Packaged Optics and Optical Transceivers</x:v>
      </x:c>
      <x:c r="N80" s="71" t="str">
        <x:v>Package heat map, flow allocation, rack or module constraints, coolant assumptions, and acceptance tests without unsupported performance claims.</x:v>
      </x:c>
      <x:c r="O80" s="71" t="str">
        <x:v>Ready after source pack, original decision table, and inventory cross-link review</x:v>
      </x:c>
      <x:c r="P80" s="71" t="str">
        <x:v>/posts/EngineeringGuide/optical-transceiver-and-photonics-cooling/</x:v>
      </x:c>
      <x:c r="Q80" s="71" t="str">
        <x:v>/posts/EngineeringGuide/localized-copper-cooling-for-co-packaged-optics-and-optical-transceivers/</x:v>
      </x:c>
      <x:c r="R80" s="71" t="str">
        <x:v>Copper AM Conformal Cooling Mold Inserts</x:v>
      </x:c>
      <x:c r="S80" s="73" t="n">
        <x:v>0.1</x:v>
      </x:c>
      <x:c r="T80" s="71" t="str">
        <x:v>Adjacent</x:v>
      </x:c>
      <x:c r="U80" s="71" t="str">
        <x:v>EOS semiconductor</x:v>
      </x:c>
    </x:row>
    <x:row r="81" ht="52" customHeight="1">
      <x:c r="A81" s="71" t="str">
        <x:v>T080</x:v>
      </x:c>
      <x:c r="B81" s="71" t="str">
        <x:v>Temperature Stability Requirements for Copper Photonics Cooling Blocks</x:v>
      </x:c>
      <x:c r="C81" s="71" t="str">
        <x:v>AI &amp; Data Center Cooling</x:v>
      </x:c>
      <x:c r="D81" s="71" t="str">
        <x:v>P040</x:v>
      </x:c>
      <x:c r="E81" s="71" t="str">
        <x:v>Optical Transceiver and Photonics Cooling</x:v>
      </x:c>
      <x:c r="F81" s="71" t="str">
        <x:v>copper AM optical transceiver cooling block leak and flow testing requirements</x:v>
      </x:c>
      <x:c r="G81" s="71" t="str">
        <x:v>3d printed copper optical transceiver cooling block for co-packaged optics and photonics modules; copper optical transceiver cooling block 3d printing supplier for co-packaged optics and photonics modules; copper additive manufacturing optical transceiver cooling block design guide; custom copper optical transceiver cooling block additive manufacturing cost; CT inspection for 3d printed copper optical transceiver cooling block</x:v>
      </x:c>
      <x:c r="H81" s="71" t="str">
        <x:v>Validation</x:v>
      </x:c>
      <x:c r="I81" s="71" t="str">
        <x:v>BOFU</x:v>
      </x:c>
      <x:c r="J81" s="71" t="str">
        <x:v>Engineering Guide</x:v>
      </x:c>
      <x:c r="K81" s="71" t="str">
        <x:v>P2</x:v>
      </x:c>
      <x:c r="L81" s="72" t="n">
        <x:v>86</x:v>
      </x:c>
      <x:c r="M81" s="71" t="str">
        <x:v>Temperature Stability Requirements for Copper Photonics Cooling Blocks</x:v>
      </x:c>
      <x:c r="N81" s="71" t="str">
        <x:v>Package heat map, flow allocation, rack or module constraints, coolant assumptions, and acceptance tests without unsupported performance claims.</x:v>
      </x:c>
      <x:c r="O81" s="71" t="str">
        <x:v>Ready after source pack, original decision table, and inventory cross-link review</x:v>
      </x:c>
      <x:c r="P81" s="71" t="str">
        <x:v>/posts/EngineeringGuide/optical-transceiver-and-photonics-cooling/</x:v>
      </x:c>
      <x:c r="Q81" s="71" t="str">
        <x:v>/posts/EngineeringGuide/temperature-stability-requirements-for-copper-photonics-cooling-blocks/</x:v>
      </x:c>
      <x:c r="R81" s="71" t="str">
        <x:v>Copper AM Conformal Cooling Mold Inserts</x:v>
      </x:c>
      <x:c r="S81" s="73" t="n">
        <x:v>0.1111111111111111</x:v>
      </x:c>
      <x:c r="T81" s="71" t="str">
        <x:v>Adjacent</x:v>
      </x:c>
      <x:c r="U81" s="71" t="str">
        <x:v>EOS semiconductor</x:v>
      </x:c>
    </x:row>
    <x:row r="82" ht="52" customHeight="1">
      <x:c r="A82" s="71" t="str">
        <x:v>T081</x:v>
      </x:c>
      <x:c r="B82" s="71" t="str">
        <x:v>Thermal-Cycling Design of Copper Cold Plates for SiC Power Modules</x:v>
      </x:c>
      <x:c r="C82" s="71" t="str">
        <x:v>Power Electronics &amp; EV</x:v>
      </x:c>
      <x:c r="D82" s="71" t="str">
        <x:v>P041</x:v>
      </x:c>
      <x:c r="E82" s="71" t="str">
        <x:v>SiC Power Module Copper Cold Plates</x:v>
      </x:c>
      <x:c r="F82" s="71" t="str">
        <x:v>copper additive manufacturing SiC power module cold plate design guide</x:v>
      </x:c>
      <x:c r="G82" s="71" t="str">
        <x:v>3d printed copper SiC power module cold plate thermal performance and pressure drop; machining sealing lands and thermal interfaces on copper AM SiC power module cold plate; custom copper SiC power module cold plate additive manufacturing cost; CT inspection for 3d printed copper SiC power module cold plate; copper LPBF SiC power module cold plate internal channel geometry</x:v>
      </x:c>
      <x:c r="H82" s="71" t="str">
        <x:v>Design</x:v>
      </x:c>
      <x:c r="I82" s="71" t="str">
        <x:v>MOFU</x:v>
      </x:c>
      <x:c r="J82" s="71" t="str">
        <x:v>Engineering Guide</x:v>
      </x:c>
      <x:c r="K82" s="71" t="str">
        <x:v>P1</x:v>
      </x:c>
      <x:c r="L82" s="72" t="n">
        <x:v>91</x:v>
      </x:c>
      <x:c r="M82" s="71" t="str">
        <x:v>Thermal-Cycling Design of Copper Cold Plates for SiC Power Modules</x:v>
      </x:c>
      <x:c r="N82" s="71" t="str">
        <x:v>Loss map, thermal cycling profile, electrical isolation, coolant compatibility, flatness/contact pressure, and vibration or pressure-cycle requirements.</x:v>
      </x:c>
      <x:c r="O82" s="71" t="str">
        <x:v>Ready after source pack, original decision table, and inventory cross-link review</x:v>
      </x:c>
      <x:c r="P82" s="71" t="str">
        <x:v>/posts/EngineeringGuide/copper-3d-printed-cold-plate-case-study-sic-power-module-cooling/</x:v>
      </x:c>
      <x:c r="Q82" s="71" t="str">
        <x:v>/posts/EngineeringGuide/thermal-cycling-design-of-copper-cold-plates-for-sic-power-modules/</x:v>
      </x:c>
      <x:c r="R82" s="71" t="str">
        <x:v>Copper Cold Plate Design Review for SiC Power Module Cooling</x:v>
      </x:c>
      <x:c r="S82" s="73" t="n">
        <x:v>0.3333333333333333</x:v>
      </x:c>
      <x:c r="T82" s="71" t="str">
        <x:v>Adjacent</x:v>
      </x:c>
      <x:c r="U82" s="71" t="str">
        <x:v>EOS copper materials</x:v>
      </x:c>
    </x:row>
    <x:row r="83" ht="52" customHeight="1">
      <x:c r="A83" s="71" t="str">
        <x:v>T082</x:v>
      </x:c>
      <x:c r="B83" s="71" t="str">
        <x:v>Coolant Chemistry and Galvanic Risk in SiC Module Copper Cold Plates</x:v>
      </x:c>
      <x:c r="C83" s="71" t="str">
        <x:v>Power Electronics &amp; EV</x:v>
      </x:c>
      <x:c r="D83" s="71" t="str">
        <x:v>P041</x:v>
      </x:c>
      <x:c r="E83" s="71" t="str">
        <x:v>SiC Power Module Copper Cold Plates</x:v>
      </x:c>
      <x:c r="F83" s="71" t="str">
        <x:v>custom copper SiC power module cold plate additive manufacturing cost</x:v>
      </x:c>
      <x:c r="G83" s="71" t="str">
        <x:v>copper additive manufacturing SiC power module cold plate design guide; CT inspection for 3d printed copper SiC power module cold plate; copper LPBF SiC power module cold plate internal channel geometry; 3d printed copper SiC power module cold plate for high frequency power converters; copper SiC power module cold plate 3d printing supplier for high frequency power converters</x:v>
      </x:c>
      <x:c r="H83" s="71" t="str">
        <x:v>Cost</x:v>
      </x:c>
      <x:c r="I83" s="71" t="str">
        <x:v>BOFU</x:v>
      </x:c>
      <x:c r="J83" s="71" t="str">
        <x:v>Failure / Risk Guide</x:v>
      </x:c>
      <x:c r="K83" s="71" t="str">
        <x:v>P1</x:v>
      </x:c>
      <x:c r="L83" s="72" t="n">
        <x:v>94</x:v>
      </x:c>
      <x:c r="M83" s="71" t="str">
        <x:v>Coolant Chemistry and Galvanic Risk in SiC Module Copper Cold Plates</x:v>
      </x:c>
      <x:c r="N83" s="71" t="str">
        <x:v>Loss map, thermal cycling profile, electrical isolation, coolant compatibility, flatness/contact pressure, and vibration or pressure-cycle requirements.</x:v>
      </x:c>
      <x:c r="O83" s="71" t="str">
        <x:v>Ready after source pack, original decision table, and inventory cross-link review</x:v>
      </x:c>
      <x:c r="P83" s="71" t="str">
        <x:v>/posts/EngineeringGuide/copper-3d-printed-cold-plate-case-study-sic-power-module-cooling/</x:v>
      </x:c>
      <x:c r="Q83" s="71" t="str">
        <x:v>/posts/EngineeringGuide/coolant-chemistry-and-galvanic-risk-in-sic-module-copper-cold-plates/</x:v>
      </x:c>
      <x:c r="R83" s="71" t="str">
        <x:v>Copper Cold Plate Design Review for SiC Power Module Cooling</x:v>
      </x:c>
      <x:c r="S83" s="73" t="n">
        <x:v>0.23076923076923078</x:v>
      </x:c>
      <x:c r="T83" s="71" t="str">
        <x:v>Adjacent</x:v>
      </x:c>
      <x:c r="U83" s="71" t="str">
        <x:v>EOS copper materials</x:v>
      </x:c>
    </x:row>
    <x:row r="84" ht="52" customHeight="1">
      <x:c r="A84" s="71" t="str">
        <x:v>T083</x:v>
      </x:c>
      <x:c r="B84" s="71" t="str">
        <x:v>IGBT Cold Plate Flatness, Contact Pressure, and Thermal Interface Control</x:v>
      </x:c>
      <x:c r="C84" s="71" t="str">
        <x:v>Power Electronics &amp; EV</x:v>
      </x:c>
      <x:c r="D84" s="71" t="str">
        <x:v>P042</x:v>
      </x:c>
      <x:c r="E84" s="71" t="str">
        <x:v>IGBT Inverter Copper Cold Plates</x:v>
      </x:c>
      <x:c r="F84" s="71" t="str">
        <x:v>3d printed copper IGBT inverter cold plate thermal performance and pressure drop</x:v>
      </x:c>
      <x:c r="G84" s="71" t="str">
        <x:v>machining sealing lands and thermal interfaces on copper AM IGBT inverter cold plate; copper additive manufacturing IGBT inverter cold plate design guide; custom copper IGBT inverter cold plate additive manufacturing cost; CT inspection for 3d printed copper IGBT inverter cold plate; copper LPBF IGBT inverter cold plate internal channel geometry</x:v>
      </x:c>
      <x:c r="H84" s="71" t="str">
        <x:v>Performance</x:v>
      </x:c>
      <x:c r="I84" s="71" t="str">
        <x:v>MOFU</x:v>
      </x:c>
      <x:c r="J84" s="71" t="str">
        <x:v>Engineering Guide</x:v>
      </x:c>
      <x:c r="K84" s="71" t="str">
        <x:v>P1</x:v>
      </x:c>
      <x:c r="L84" s="72" t="n">
        <x:v>90</x:v>
      </x:c>
      <x:c r="M84" s="71" t="str">
        <x:v>IGBT Cold Plate Flatness, Contact Pressure, and Thermal Interface Control</x:v>
      </x:c>
      <x:c r="N84" s="71" t="str">
        <x:v>Loss map, thermal cycling profile, electrical isolation, coolant compatibility, flatness/contact pressure, and vibration or pressure-cycle requirements.</x:v>
      </x:c>
      <x:c r="O84" s="71" t="str">
        <x:v>Ready after source pack, original decision table, and inventory cross-link review</x:v>
      </x:c>
      <x:c r="P84" s="71" t="str">
        <x:v>/posts/EngineeringGuide/igbt-inverter-copper-cold-plates/</x:v>
      </x:c>
      <x:c r="Q84" s="71" t="str">
        <x:v>/posts/EngineeringGuide/igbt-cold-plate-flatness-contact-pressure-and-thermal-interface-control/</x:v>
      </x:c>
      <x:c r="R84" s="71" t="str">
        <x:v>3D Printed Copper Cold Plate RFQ Checklist</x:v>
      </x:c>
      <x:c r="S84" s="73" t="n">
        <x:v>0.18181818181818182</x:v>
      </x:c>
      <x:c r="T84" s="71" t="str">
        <x:v>Not observed (28d)</x:v>
      </x:c>
      <x:c r="U84" s="71" t="str">
        <x:v>EOS copper materials</x:v>
      </x:c>
    </x:row>
    <x:row r="85" ht="52" customHeight="1">
      <x:c r="A85" s="71" t="str">
        <x:v>T084</x:v>
      </x:c>
      <x:c r="B85" s="71" t="str">
        <x:v>Transient-Loss Mapping for Copper AM IGBT Inverter Cold Plates</x:v>
      </x:c>
      <x:c r="C85" s="71" t="str">
        <x:v>Power Electronics &amp; EV</x:v>
      </x:c>
      <x:c r="D85" s="71" t="str">
        <x:v>P042</x:v>
      </x:c>
      <x:c r="E85" s="71" t="str">
        <x:v>IGBT Inverter Copper Cold Plates</x:v>
      </x:c>
      <x:c r="F85" s="71" t="str">
        <x:v>copper additive manufacturing IGBT inverter cold plate design guide</x:v>
      </x:c>
      <x:c r="G85" s="71" t="str">
        <x:v>custom copper IGBT inverter cold plate additive manufacturing cost; CT inspection for 3d printed copper IGBT inverter cold plate; copper LPBF IGBT inverter cold plate internal channel geometry; copper AM IGBT inverter cold plate leak and flow testing requirements; pure copper or CuCrZr 3d printed IGBT inverter cold plate material selection</x:v>
      </x:c>
      <x:c r="H85" s="71" t="str">
        <x:v>Design</x:v>
      </x:c>
      <x:c r="I85" s="71" t="str">
        <x:v>MOFU</x:v>
      </x:c>
      <x:c r="J85" s="71" t="str">
        <x:v>Engineering Guide</x:v>
      </x:c>
      <x:c r="K85" s="71" t="str">
        <x:v>P1</x:v>
      </x:c>
      <x:c r="L85" s="72" t="n">
        <x:v>91</x:v>
      </x:c>
      <x:c r="M85" s="71" t="str">
        <x:v>Transient-Loss Mapping for Copper AM IGBT Inverter Cold Plates</x:v>
      </x:c>
      <x:c r="N85" s="71" t="str">
        <x:v>Loss map, thermal cycling profile, electrical isolation, coolant compatibility, flatness/contact pressure, and vibration or pressure-cycle requirements.</x:v>
      </x:c>
      <x:c r="O85" s="71" t="str">
        <x:v>Ready after source pack, original decision table, and inventory cross-link review</x:v>
      </x:c>
      <x:c r="P85" s="71" t="str">
        <x:v>/posts/EngineeringGuide/igbt-inverter-copper-cold-plates/</x:v>
      </x:c>
      <x:c r="Q85" s="71" t="str">
        <x:v>/posts/EngineeringGuide/transient-loss-mapping-for-copper-am-igbt-inverter-cold-plates/</x:v>
      </x:c>
      <x:c r="R85" s="71" t="str">
        <x:v>3D Printed Copper Cold Plates for AI Accelerators</x:v>
      </x:c>
      <x:c r="S85" s="73" t="n">
        <x:v>0.2222222222222222</x:v>
      </x:c>
      <x:c r="T85" s="71" t="str">
        <x:v>Not observed (28d)</x:v>
      </x:c>
      <x:c r="U85" s="71" t="str">
        <x:v>EOS copper materials</x:v>
      </x:c>
    </x:row>
    <x:row r="86" ht="52" customHeight="1">
      <x:c r="A86" s="71" t="str">
        <x:v>T085</x:v>
      </x:c>
      <x:c r="B86" s="71" t="str">
        <x:v>Vibration and Pressure-Cycle Requirements for EV Inverter Copper Cold Plates</x:v>
      </x:c>
      <x:c r="C86" s="71" t="str">
        <x:v>Power Electronics &amp; EV</x:v>
      </x:c>
      <x:c r="D86" s="71" t="str">
        <x:v>P043</x:v>
      </x:c>
      <x:c r="E86" s="71" t="str">
        <x:v>EV Traction Inverter Copper Cooling</x:v>
      </x:c>
      <x:c r="F86" s="71" t="str">
        <x:v>copper AM EV traction inverter cooling plate leak and flow testing requirements</x:v>
      </x:c>
      <x:c r="G86" s="71" t="str">
        <x:v>3d printed copper EV traction inverter cooling plate thermal performance and pressure drop; copper additive manufacturing EV traction inverter cooling plate design guide; custom copper EV traction inverter cooling plate additive manufacturing cost; CT inspection for 3d printed copper EV traction inverter cooling plate; copper LPBF EV traction inverter cooling plate internal channel geometry</x:v>
      </x:c>
      <x:c r="H86" s="71" t="str">
        <x:v>Validation</x:v>
      </x:c>
      <x:c r="I86" s="71" t="str">
        <x:v>BOFU</x:v>
      </x:c>
      <x:c r="J86" s="71" t="str">
        <x:v>Engineering Guide</x:v>
      </x:c>
      <x:c r="K86" s="71" t="str">
        <x:v>P1</x:v>
      </x:c>
      <x:c r="L86" s="72" t="n">
        <x:v>92</x:v>
      </x:c>
      <x:c r="M86" s="71" t="str">
        <x:v>Vibration and Pressure-Cycle Requirements for EV Inverter Copper Cold Plates</x:v>
      </x:c>
      <x:c r="N86" s="71" t="str">
        <x:v>Loss map, thermal cycling profile, electrical isolation, coolant compatibility, flatness/contact pressure, and vibration or pressure-cycle requirements.</x:v>
      </x:c>
      <x:c r="O86" s="71" t="str">
        <x:v>Ready after source pack, original decision table, and inventory cross-link review</x:v>
      </x:c>
      <x:c r="P86" s="71" t="str">
        <x:v>/posts/EngineeringGuide/ev-traction-inverter-copper-cooling/</x:v>
      </x:c>
      <x:c r="Q86" s="71" t="str">
        <x:v>/posts/EngineeringGuide/vibration-and-pressure-cycle-requirements-for-ev-inverter-copper-cold-plates/</x:v>
      </x:c>
      <x:c r="R86" s="71" t="str">
        <x:v>3D Printed Copper Cold Plates for AI Accelerators</x:v>
      </x:c>
      <x:c r="S86" s="73" t="n">
        <x:v>0.2</x:v>
      </x:c>
      <x:c r="T86" s="71" t="str">
        <x:v>Not observed (28d)</x:v>
      </x:c>
      <x:c r="U86" s="71" t="str">
        <x:v>EOS copper materials</x:v>
      </x:c>
    </x:row>
    <x:row r="87" ht="52" customHeight="1">
      <x:c r="A87" s="71" t="str">
        <x:v>T086</x:v>
      </x:c>
      <x:c r="B87" s="71" t="str">
        <x:v>Copper AM vs Brazed Cold Plates for EV Traction Inverter Packaging</x:v>
      </x:c>
      <x:c r="C87" s="71" t="str">
        <x:v>Power Electronics &amp; EV</x:v>
      </x:c>
      <x:c r="D87" s="71" t="str">
        <x:v>P043</x:v>
      </x:c>
      <x:c r="E87" s="71" t="str">
        <x:v>EV Traction Inverter Copper Cooling</x:v>
      </x:c>
      <x:c r="F87" s="71" t="str">
        <x:v>copper additive manufacturing EV traction inverter cooling plate design guide</x:v>
      </x:c>
      <x:c r="G87" s="71" t="str">
        <x:v>custom copper EV traction inverter cooling plate additive manufacturing cost; CT inspection for 3d printed copper EV traction inverter cooling plate; copper LPBF EV traction inverter cooling plate internal channel geometry; copper AM EV traction inverter cooling plate leak and flow testing requirements; pure copper or CuCrZr 3d printed EV traction inverter cooling plate material selection</x:v>
      </x:c>
      <x:c r="H87" s="71" t="str">
        <x:v>Design</x:v>
      </x:c>
      <x:c r="I87" s="71" t="str">
        <x:v>MOFU</x:v>
      </x:c>
      <x:c r="J87" s="71" t="str">
        <x:v>Decision Guide</x:v>
      </x:c>
      <x:c r="K87" s="71" t="str">
        <x:v>P1</x:v>
      </x:c>
      <x:c r="L87" s="72" t="n">
        <x:v>91</x:v>
      </x:c>
      <x:c r="M87" s="71" t="str">
        <x:v>Copper AM vs Brazed Cold Plates for EV Traction Inverter Packaging</x:v>
      </x:c>
      <x:c r="N87" s="71" t="str">
        <x:v>Loss map, thermal cycling profile, electrical isolation, coolant compatibility, flatness/contact pressure, and vibration or pressure-cycle requirements.</x:v>
      </x:c>
      <x:c r="O87" s="71" t="str">
        <x:v>Ready after source pack, original decision table, and inventory cross-link review</x:v>
      </x:c>
      <x:c r="P87" s="71" t="str">
        <x:v>/posts/EngineeringGuide/ev-traction-inverter-copper-cooling/</x:v>
      </x:c>
      <x:c r="Q87" s="71" t="str">
        <x:v>/posts/EngineeringGuide/copper-am-vs-brazed-cold-plates-for-ev-traction-inverter-packaging/</x:v>
      </x:c>
      <x:c r="R87" s="71" t="str">
        <x:v>Monolithic vs Brazed Copper Cold Plates</x:v>
      </x:c>
      <x:c r="S87" s="73" t="n">
        <x:v>0.4444444444444444</x:v>
      </x:c>
      <x:c r="T87" s="71" t="str">
        <x:v>Not observed (28d)</x:v>
      </x:c>
      <x:c r="U87" s="71" t="str">
        <x:v>EOS copper materials</x:v>
      </x:c>
    </x:row>
    <x:row r="88" ht="52" customHeight="1">
      <x:c r="A88" s="71" t="str">
        <x:v>T087</x:v>
      </x:c>
      <x:c r="B88" s="71" t="str">
        <x:v>Flow Zoning for Onboard Charger and DC-to-DC Converter Heat Loads</x:v>
      </x:c>
      <x:c r="C88" s="71" t="str">
        <x:v>Power Electronics &amp; EV</x:v>
      </x:c>
      <x:c r="D88" s="71" t="str">
        <x:v>P044</x:v>
      </x:c>
      <x:c r="E88" s="71" t="str">
        <x:v>Onboard Charger and DC-DC Converter Cooling</x:v>
      </x:c>
      <x:c r="F88" s="71" t="str">
        <x:v>copper AM onboard charger cooling block leak and flow testing requirements</x:v>
      </x:c>
      <x:c r="G88" s="71" t="str">
        <x:v>3d printed copper onboard charger cooling block for EV onboard chargers and DC-to-DC converters; copper onboard charger cooling block 3d printing supplier for EV onboard chargers and DC-to-DC converters; copper additive manufacturing onboard charger cooling block design guide; custom copper onboard charger cooling block additive manufacturing cost; CT inspection for 3d printed copper onboard charger cooling block</x:v>
      </x:c>
      <x:c r="H88" s="71" t="str">
        <x:v>Validation</x:v>
      </x:c>
      <x:c r="I88" s="71" t="str">
        <x:v>BOFU</x:v>
      </x:c>
      <x:c r="J88" s="71" t="str">
        <x:v>Engineering Guide</x:v>
      </x:c>
      <x:c r="K88" s="71" t="str">
        <x:v>P1</x:v>
      </x:c>
      <x:c r="L88" s="72" t="n">
        <x:v>92</x:v>
      </x:c>
      <x:c r="M88" s="71" t="str">
        <x:v>Flow Zoning for Onboard Charger and DC-to-DC Converter Heat Loads</x:v>
      </x:c>
      <x:c r="N88" s="71" t="str">
        <x:v>Loss map, thermal cycling profile, electrical isolation, coolant compatibility, flatness/contact pressure, and vibration or pressure-cycle requirements.</x:v>
      </x:c>
      <x:c r="O88" s="71" t="str">
        <x:v>Ready after source pack, original decision table, and inventory cross-link review</x:v>
      </x:c>
      <x:c r="P88" s="71" t="str">
        <x:v>/posts/EngineeringGuide/onboard-charger-and-dc-dc-converter-cooling/</x:v>
      </x:c>
      <x:c r="Q88" s="71" t="str">
        <x:v>/posts/EngineeringGuide/flow-zoning-for-onboard-charger-and-dc-to-dc-converter-heat-loads/</x:v>
      </x:c>
      <x:c r="R88" s="71" t="str">
        <x:v>3D Printed Copper Heat Sinks: Feasibility Guide</x:v>
      </x:c>
      <x:c r="S88" s="73" t="n">
        <x:v>0.1</x:v>
      </x:c>
      <x:c r="T88" s="71" t="str">
        <x:v>Not observed (28d)</x:v>
      </x:c>
      <x:c r="U88" s="71" t="str">
        <x:v>EOS copper materials</x:v>
      </x:c>
    </x:row>
    <x:row r="89" ht="52" customHeight="1">
      <x:c r="A89" s="71" t="str">
        <x:v>T088</x:v>
      </x:c>
      <x:c r="B89" s="71" t="str">
        <x:v>Electrical Isolation and Fluid Routing in Copper AM Charger Cooling Blocks</x:v>
      </x:c>
      <x:c r="C89" s="71" t="str">
        <x:v>Power Electronics &amp; EV</x:v>
      </x:c>
      <x:c r="D89" s="71" t="str">
        <x:v>P044</x:v>
      </x:c>
      <x:c r="E89" s="71" t="str">
        <x:v>Onboard Charger and DC-DC Converter Cooling</x:v>
      </x:c>
      <x:c r="F89" s="71" t="str">
        <x:v>copper additive manufacturing onboard charger cooling block design guide</x:v>
      </x:c>
      <x:c r="G89" s="71" t="str">
        <x:v>custom copper onboard charger cooling block additive manufacturing cost; CT inspection for 3d printed copper onboard charger cooling block; copper LPBF onboard charger cooling block internal channel geometry; copper AM onboard charger cooling block leak and flow testing requirements; pure copper or CuCrZr 3d printed onboard charger cooling block material selection</x:v>
      </x:c>
      <x:c r="H89" s="71" t="str">
        <x:v>Design</x:v>
      </x:c>
      <x:c r="I89" s="71" t="str">
        <x:v>MOFU</x:v>
      </x:c>
      <x:c r="J89" s="71" t="str">
        <x:v>Engineering Guide</x:v>
      </x:c>
      <x:c r="K89" s="71" t="str">
        <x:v>P1</x:v>
      </x:c>
      <x:c r="L89" s="72" t="n">
        <x:v>91</x:v>
      </x:c>
      <x:c r="M89" s="71" t="str">
        <x:v>Electrical Isolation and Fluid Routing in Copper AM Charger Cooling Blocks</x:v>
      </x:c>
      <x:c r="N89" s="71" t="str">
        <x:v>Loss map, thermal cycling profile, electrical isolation, coolant compatibility, flatness/contact pressure, and vibration or pressure-cycle requirements.</x:v>
      </x:c>
      <x:c r="O89" s="71" t="str">
        <x:v>Ready after source pack, original decision table, and inventory cross-link review</x:v>
      </x:c>
      <x:c r="P89" s="71" t="str">
        <x:v>/posts/EngineeringGuide/onboard-charger-and-dc-dc-converter-cooling/</x:v>
      </x:c>
      <x:c r="Q89" s="71" t="str">
        <x:v>/posts/EngineeringGuide/electrical-isolation-and-fluid-routing-in-copper-am-charger-cooling-blocks/</x:v>
      </x:c>
      <x:c r="R89" s="71" t="str">
        <x:v>Electrical Conductivity in 3D Printed Copper Parts</x:v>
      </x:c>
      <x:c r="S89" s="73" t="n">
        <x:v>0.125</x:v>
      </x:c>
      <x:c r="T89" s="71" t="str">
        <x:v>Not observed (28d)</x:v>
      </x:c>
      <x:c r="U89" s="71" t="str">
        <x:v>EOS copper materials</x:v>
      </x:c>
    </x:row>
    <x:row r="90" ht="52" customHeight="1">
      <x:c r="A90" s="71" t="str">
        <x:v>T089</x:v>
      </x:c>
      <x:c r="B90" s="71" t="str">
        <x:v>High-Current Feedthrough Cooling for Battery Test Fixtures</x:v>
      </x:c>
      <x:c r="C90" s="71" t="str">
        <x:v>Power Electronics &amp; EV</x:v>
      </x:c>
      <x:c r="D90" s="71" t="str">
        <x:v>P045</x:v>
      </x:c>
      <x:c r="E90" s="71" t="str">
        <x:v>Battery Test and Energy Storage Thermal Hardware</x:v>
      </x:c>
      <x:c r="F90" s="71" t="str">
        <x:v>3d printed copper battery test thermal control block for high current battery and energy storage testing</x:v>
      </x:c>
      <x:c r="G90" s="71" t="str">
        <x:v>copper battery test thermal control block 3d printing supplier for high current battery and energy storage testing; copper additive manufacturing battery test thermal control block design guide; custom copper battery test thermal control block additive manufacturing cost; CT inspection for 3d printed copper battery test thermal control block; copper LPBF battery test thermal control block internal channel geometry</x:v>
      </x:c>
      <x:c r="H90" s="71" t="str">
        <x:v>Application</x:v>
      </x:c>
      <x:c r="I90" s="71" t="str">
        <x:v>MOFU</x:v>
      </x:c>
      <x:c r="J90" s="71" t="str">
        <x:v>Engineering Guide</x:v>
      </x:c>
      <x:c r="K90" s="71" t="str">
        <x:v>P1</x:v>
      </x:c>
      <x:c r="L90" s="72" t="n">
        <x:v>89</x:v>
      </x:c>
      <x:c r="M90" s="71" t="str">
        <x:v>High-Current Feedthrough Cooling for Battery Test Fixtures</x:v>
      </x:c>
      <x:c r="N90" s="71" t="str">
        <x:v>Loss map, thermal cycling profile, electrical isolation, coolant compatibility, flatness/contact pressure, and vibration or pressure-cycle requirements.</x:v>
      </x:c>
      <x:c r="O90" s="71" t="str">
        <x:v>Ready after source pack, original decision table, and inventory cross-link review</x:v>
      </x:c>
      <x:c r="P90" s="71" t="str">
        <x:v>/posts/EngineeringGuide/battery-test-and-energy-storage-thermal-hardware/</x:v>
      </x:c>
      <x:c r="Q90" s="71" t="str">
        <x:v>/posts/EngineeringGuide/high-current-feedthrough-cooling-for-battery-test-fixtures/</x:v>
      </x:c>
      <x:c r="R90" s="71" t="str">
        <x:v>3D Printed Copper High-Voltage Electrodes</x:v>
      </x:c>
      <x:c r="S90" s="73" t="n">
        <x:v>0.1111111111111111</x:v>
      </x:c>
      <x:c r="T90" s="71" t="str">
        <x:v>Not observed (28d)</x:v>
      </x:c>
      <x:c r="U90" s="71" t="str">
        <x:v>EOS copper materials</x:v>
      </x:c>
    </x:row>
    <x:row r="91" ht="52" customHeight="1">
      <x:c r="A91" s="71" t="str">
        <x:v>T090</x:v>
      </x:c>
      <x:c r="B91" s="71" t="str">
        <x:v>Temperature Uniformity and Condensation Control in Battery Test Thermal Blocks</x:v>
      </x:c>
      <x:c r="C91" s="71" t="str">
        <x:v>Power Electronics &amp; EV</x:v>
      </x:c>
      <x:c r="D91" s="71" t="str">
        <x:v>P045</x:v>
      </x:c>
      <x:c r="E91" s="71" t="str">
        <x:v>Battery Test and Energy Storage Thermal Hardware</x:v>
      </x:c>
      <x:c r="F91" s="71" t="str">
        <x:v>copper additive manufacturing battery test thermal control block design guide</x:v>
      </x:c>
      <x:c r="G91" s="71" t="str">
        <x:v>custom copper battery test thermal control block additive manufacturing cost; CT inspection for 3d printed copper battery test thermal control block; copper LPBF battery test thermal control block internal channel geometry; 3d printed copper battery test thermal control block thermal performance and pressure drop; copper AM battery test thermal control block leak and flow testing requirements</x:v>
      </x:c>
      <x:c r="H91" s="71" t="str">
        <x:v>Design</x:v>
      </x:c>
      <x:c r="I91" s="71" t="str">
        <x:v>MOFU</x:v>
      </x:c>
      <x:c r="J91" s="71" t="str">
        <x:v>Engineering Guide</x:v>
      </x:c>
      <x:c r="K91" s="71" t="str">
        <x:v>P1</x:v>
      </x:c>
      <x:c r="L91" s="72" t="n">
        <x:v>91</x:v>
      </x:c>
      <x:c r="M91" s="71" t="str">
        <x:v>Temperature Uniformity and Condensation Control in Battery Test Thermal Blocks</x:v>
      </x:c>
      <x:c r="N91" s="71" t="str">
        <x:v>Loss map, thermal cycling profile, electrical isolation, coolant compatibility, flatness/contact pressure, and vibration or pressure-cycle requirements.</x:v>
      </x:c>
      <x:c r="O91" s="71" t="str">
        <x:v>Ready after source pack, original decision table, and inventory cross-link review</x:v>
      </x:c>
      <x:c r="P91" s="71" t="str">
        <x:v>/posts/EngineeringGuide/battery-test-and-energy-storage-thermal-hardware/</x:v>
      </x:c>
      <x:c r="Q91" s="71" t="str">
        <x:v>/posts/EngineeringGuide/temperature-uniformity-and-condensation-control-in-battery-test-thermal-blocks/</x:v>
      </x:c>
      <x:c r="R91" s="71" t="str">
        <x:v>CT and Leak Test Criteria for Copper Cold Plates</x:v>
      </x:c>
      <x:c r="S91" s="73" t="n">
        <x:v>0.07692307692307693</x:v>
      </x:c>
      <x:c r="T91" s="71" t="str">
        <x:v>Not observed (28d)</x:v>
      </x:c>
      <x:c r="U91" s="71" t="str">
        <x:v>EOS copper materials</x:v>
      </x:c>
    </x:row>
    <x:row r="92" ht="52" customHeight="1">
      <x:c r="A92" s="71" t="str">
        <x:v>T091</x:v>
      </x:c>
      <x:c r="B92" s="71" t="str">
        <x:v>Temperature Uniformity and Particle Cleanliness in Wafer-Tool Copper Cooling Blocks</x:v>
      </x:c>
      <x:c r="C92" s="71" t="str">
        <x:v>Semiconductor Equipment</x:v>
      </x:c>
      <x:c r="D92" s="71" t="str">
        <x:v>P046</x:v>
      </x:c>
      <x:c r="E92" s="71" t="str">
        <x:v>Wafer Processing Copper Cooling Blocks</x:v>
      </x:c>
      <x:c r="F92" s="71" t="str">
        <x:v>copper additive manufacturing wafer processing cooling block design guide</x:v>
      </x:c>
      <x:c r="G92" s="71" t="str">
        <x:v>custom copper wafer processing cooling block additive manufacturing cost; CT inspection for 3d printed copper wafer processing cooling block; copper LPBF wafer processing cooling block internal channel geometry; 3d printed copper wafer processing cooling block for semiconductor process equipment; copper wafer processing cooling block 3d printing supplier for semiconductor process equipment</x:v>
      </x:c>
      <x:c r="H92" s="71" t="str">
        <x:v>Design</x:v>
      </x:c>
      <x:c r="I92" s="71" t="str">
        <x:v>MOFU</x:v>
      </x:c>
      <x:c r="J92" s="71" t="str">
        <x:v>Engineering Guide</x:v>
      </x:c>
      <x:c r="K92" s="71" t="str">
        <x:v>P1</x:v>
      </x:c>
      <x:c r="L92" s="72" t="n">
        <x:v>92</x:v>
      </x:c>
      <x:c r="M92" s="71" t="str">
        <x:v>Temperature Uniformity and Particle Cleanliness in Wafer-Tool Copper Cooling Blocks</x:v>
      </x:c>
      <x:c r="N92" s="71" t="str">
        <x:v>Temperature uniformity, cleanliness, vacuum or RF constraints, precision interfaces, traceability, and particle/outgassing controls.</x:v>
      </x:c>
      <x:c r="O92" s="71" t="str">
        <x:v>Ready after source pack, original decision table, and inventory cross-link review</x:v>
      </x:c>
      <x:c r="P92" s="71" t="str">
        <x:v>/posts/EngineeringGuide/copper-3d-printed-cooling-block-case-study-semiconductor-wafer-processing-equipment/</x:v>
      </x:c>
      <x:c r="Q92" s="71" t="str">
        <x:v>/posts/EngineeringGuide/temperature-uniformity-and-particle-cleanliness-in-wafer-tool-copper-cooling-blocks/</x:v>
      </x:c>
      <x:c r="R92" s="71" t="str">
        <x:v>Copper Cooling Block Design Review for Semiconductor Wafer Equipment</x:v>
      </x:c>
      <x:c r="S92" s="73" t="n">
        <x:v>0.15384615384615385</x:v>
      </x:c>
      <x:c r="T92" s="71" t="str">
        <x:v>Adjacent</x:v>
      </x:c>
      <x:c r="U92" s="71" t="str">
        <x:v>EOS semiconductor</x:v>
      </x:c>
    </x:row>
    <x:row r="93" ht="52" customHeight="1">
      <x:c r="A93" s="71" t="str">
        <x:v>T092</x:v>
      </x:c>
      <x:c r="B93" s="71" t="str">
        <x:v>Vacuum Sealing and Machined Interfaces for Semiconductor Copper AM Blocks</x:v>
      </x:c>
      <x:c r="C93" s="71" t="str">
        <x:v>Semiconductor Equipment</x:v>
      </x:c>
      <x:c r="D93" s="71" t="str">
        <x:v>P046</x:v>
      </x:c>
      <x:c r="E93" s="71" t="str">
        <x:v>Wafer Processing Copper Cooling Blocks</x:v>
      </x:c>
      <x:c r="F93" s="71" t="str">
        <x:v>machining sealing lands and thermal interfaces on copper AM wafer processing cooling block</x:v>
      </x:c>
      <x:c r="G93" s="71" t="str">
        <x:v>3d printed copper wafer processing cooling block for semiconductor process equipment; copper wafer processing cooling block 3d printing supplier for semiconductor process equipment; custom copper wafer processing cooling block additive manufacturing cost; copper AM wafer processing cooling block leak and flow testing requirements; CT inspection for 3d printed copper wafer processing cooling block</x:v>
      </x:c>
      <x:c r="H93" s="71" t="str">
        <x:v>Post-processing</x:v>
      </x:c>
      <x:c r="I93" s="71" t="str">
        <x:v>BOFU</x:v>
      </x:c>
      <x:c r="J93" s="71" t="str">
        <x:v>Engineering Guide</x:v>
      </x:c>
      <x:c r="K93" s="71" t="str">
        <x:v>P1</x:v>
      </x:c>
      <x:c r="L93" s="72" t="n">
        <x:v>92</x:v>
      </x:c>
      <x:c r="M93" s="71" t="str">
        <x:v>Vacuum Sealing and Machined Interfaces for Semiconductor Copper AM Blocks</x:v>
      </x:c>
      <x:c r="N93" s="71" t="str">
        <x:v>Temperature uniformity, cleanliness, vacuum or RF constraints, precision interfaces, traceability, and particle/outgassing controls.</x:v>
      </x:c>
      <x:c r="O93" s="71" t="str">
        <x:v>Ready after source pack, original decision table, and inventory cross-link review</x:v>
      </x:c>
      <x:c r="P93" s="71" t="str">
        <x:v>/posts/EngineeringGuide/copper-3d-printed-cooling-block-case-study-semiconductor-wafer-processing-equipment/</x:v>
      </x:c>
      <x:c r="Q93" s="71" t="str">
        <x:v>/posts/EngineeringGuide/vacuum-sealing-and-machined-interfaces-for-semiconductor-copper-am-blocks/</x:v>
      </x:c>
      <x:c r="R93" s="71" t="str">
        <x:v>Copper AM Vacuum Manifold Design Review for RF and Semiconductor Hardware</x:v>
      </x:c>
      <x:c r="S93" s="73" t="n">
        <x:v>0.18181818181818182</x:v>
      </x:c>
      <x:c r="T93" s="71" t="str">
        <x:v>Adjacent</x:v>
      </x:c>
      <x:c r="U93" s="71" t="str">
        <x:v>EOS semiconductor</x:v>
      </x:c>
    </x:row>
    <x:row r="94" ht="52" customHeight="1">
      <x:c r="A94" s="71" t="str">
        <x:v>T093</x:v>
      </x:c>
      <x:c r="B94" s="71" t="str">
        <x:v>Co-Designing RF Current Paths and Vacuum Channels in Copper Plasma Hardware</x:v>
      </x:c>
      <x:c r="C94" s="71" t="str">
        <x:v>Semiconductor Equipment</x:v>
      </x:c>
      <x:c r="D94" s="71" t="str">
        <x:v>P047</x:v>
      </x:c>
      <x:c r="E94" s="71" t="str">
        <x:v>Plasma Etch RF and Vacuum Copper Parts</x:v>
      </x:c>
      <x:c r="F94" s="71" t="str">
        <x:v>custom copper plasma etch RF vacuum manifold additive manufacturing cost</x:v>
      </x:c>
      <x:c r="G94" s="71" t="str">
        <x:v>pure copper additive manufacturing plasma etch RF vacuum manifold design; 3d printed copper plasma etch RF vacuum manifold for plasma processing equipment; copper AM plasma etch RF vacuum manifold supplier for plasma processing equipment; 3d printed copper plasma etch RF vacuum manifold vacuum leak rate requirements; CuCrZr 3d printed plasma etch RF vacuum manifold material selection</x:v>
      </x:c>
      <x:c r="H94" s="71" t="str">
        <x:v>Cost</x:v>
      </x:c>
      <x:c r="I94" s="71" t="str">
        <x:v>BOFU</x:v>
      </x:c>
      <x:c r="J94" s="71" t="str">
        <x:v>Engineering Guide</x:v>
      </x:c>
      <x:c r="K94" s="71" t="str">
        <x:v>P1</x:v>
      </x:c>
      <x:c r="L94" s="72" t="n">
        <x:v>95</x:v>
      </x:c>
      <x:c r="M94" s="71" t="str">
        <x:v>Co-Designing RF Current Paths and Vacuum Channels in Copper Plasma Hardware</x:v>
      </x:c>
      <x:c r="N94" s="71" t="str">
        <x:v>Temperature uniformity, cleanliness, vacuum or RF constraints, precision interfaces, traceability, and particle/outgassing controls.</x:v>
      </x:c>
      <x:c r="O94" s="71" t="str">
        <x:v>Ready after source pack, original decision table, and inventory cross-link review</x:v>
      </x:c>
      <x:c r="P94" s="71" t="str">
        <x:v>/posts/EngineeringGuide/copper-am-vacuum-manifold-case-study-rf-semiconductor-hardware/</x:v>
      </x:c>
      <x:c r="Q94" s="71" t="str">
        <x:v>/posts/EngineeringGuide/co-designing-rf-current-paths-and-vacuum-channels-in-copper-plasma-hardware/</x:v>
      </x:c>
      <x:c r="R94" s="71" t="str">
        <x:v>Copper AM Vacuum Manifold Design Review for RF and Semiconductor Hardware</x:v>
      </x:c>
      <x:c r="S94" s="73" t="n">
        <x:v>0.23076923076923078</x:v>
      </x:c>
      <x:c r="T94" s="71" t="str">
        <x:v>Adjacent</x:v>
      </x:c>
      <x:c r="U94" s="71" t="str">
        <x:v>EOS semiconductor</x:v>
      </x:c>
    </x:row>
    <x:row r="95" ht="52" customHeight="1">
      <x:c r="A95" s="71" t="str">
        <x:v>T094</x:v>
      </x:c>
      <x:c r="B95" s="71" t="str">
        <x:v>UHV Cleaning, Plating, and Outgassing Control for Copper AM RF Manifolds</x:v>
      </x:c>
      <x:c r="C95" s="71" t="str">
        <x:v>Semiconductor Equipment</x:v>
      </x:c>
      <x:c r="D95" s="71" t="str">
        <x:v>P047</x:v>
      </x:c>
      <x:c r="E95" s="71" t="str">
        <x:v>Plasma Etch RF and Vacuum Copper Parts</x:v>
      </x:c>
      <x:c r="F95" s="71" t="str">
        <x:v>copper AM plasma etch RF vacuum manifold cleaning and outgassing control</x:v>
      </x:c>
      <x:c r="G95" s="71" t="str">
        <x:v>custom copper plasma etch RF vacuum manifold additive manufacturing cost; pure copper additive manufacturing plasma etch RF vacuum manifold design; 3d printed copper plasma etch RF vacuum manifold for plasma processing equipment; copper AM plasma etch RF vacuum manifold supplier for plasma processing equipment; 3d printed copper plasma etch RF vacuum manifold vacuum leak rate requirements</x:v>
      </x:c>
      <x:c r="H95" s="71" t="str">
        <x:v>Post-processing</x:v>
      </x:c>
      <x:c r="I95" s="71" t="str">
        <x:v>BOFU</x:v>
      </x:c>
      <x:c r="J95" s="71" t="str">
        <x:v>Engineering Guide</x:v>
      </x:c>
      <x:c r="K95" s="71" t="str">
        <x:v>P1</x:v>
      </x:c>
      <x:c r="L95" s="72" t="n">
        <x:v>92</x:v>
      </x:c>
      <x:c r="M95" s="71" t="str">
        <x:v>UHV Cleaning, Plating, and Outgassing Control for Copper AM RF Manifolds</x:v>
      </x:c>
      <x:c r="N95" s="71" t="str">
        <x:v>Temperature uniformity, cleanliness, vacuum or RF constraints, precision interfaces, traceability, and particle/outgassing controls.</x:v>
      </x:c>
      <x:c r="O95" s="71" t="str">
        <x:v>Ready after source pack, original decision table, and inventory cross-link review</x:v>
      </x:c>
      <x:c r="P95" s="71" t="str">
        <x:v>/posts/EngineeringGuide/copper-am-vacuum-manifold-case-study-rf-semiconductor-hardware/</x:v>
      </x:c>
      <x:c r="Q95" s="71" t="str">
        <x:v>/posts/EngineeringGuide/uhv-cleaning-plating-and-outgassing-control-for-copper-am-rf-manifolds/</x:v>
      </x:c>
      <x:c r="R95" s="71" t="str">
        <x:v>Plating and Finishing Copper AM Parts</x:v>
      </x:c>
      <x:c r="S95" s="73" t="n">
        <x:v>0.125</x:v>
      </x:c>
      <x:c r="T95" s="71" t="str">
        <x:v>Adjacent</x:v>
      </x:c>
      <x:c r="U95" s="71" t="str">
        <x:v>EOS semiconductor</x:v>
      </x:c>
    </x:row>
    <x:row r="96" ht="52" customHeight="1">
      <x:c r="A96" s="71" t="str">
        <x:v>T095</x:v>
      </x:c>
      <x:c r="B96" s="71" t="str">
        <x:v>Thermal Drift and CTE Control in Copper AM Lithography Hardware</x:v>
      </x:c>
      <x:c r="C96" s="71" t="str">
        <x:v>Semiconductor Equipment</x:v>
      </x:c>
      <x:c r="D96" s="71" t="str">
        <x:v>P048</x:v>
      </x:c>
      <x:c r="E96" s="71" t="str">
        <x:v>Lithography and Inspection Thermal Hardware</x:v>
      </x:c>
      <x:c r="F96" s="71" t="str">
        <x:v>3d printed copper lithography inspection thermal block temperature uniformity and drift control</x:v>
      </x:c>
      <x:c r="G96" s="71" t="str">
        <x:v>thermal testing for 3d printed copper lithography inspection thermal block; copper additive manufacturing lithography inspection thermal block design guide; custom copper lithography inspection thermal block additive manufacturing cost; copper LPBF lithography inspection thermal block geometry optimization; copper AM lithography inspection thermal block flatness cleanliness and thermal stability</x:v>
      </x:c>
      <x:c r="H96" s="71" t="str">
        <x:v>Performance</x:v>
      </x:c>
      <x:c r="I96" s="71" t="str">
        <x:v>MOFU</x:v>
      </x:c>
      <x:c r="J96" s="71" t="str">
        <x:v>Engineering Guide</x:v>
      </x:c>
      <x:c r="K96" s="71" t="str">
        <x:v>P1</x:v>
      </x:c>
      <x:c r="L96" s="72" t="n">
        <x:v>91</x:v>
      </x:c>
      <x:c r="M96" s="71" t="str">
        <x:v>Thermal Drift and CTE Control in Copper AM Lithography Hardware</x:v>
      </x:c>
      <x:c r="N96" s="71" t="str">
        <x:v>Temperature uniformity, cleanliness, vacuum or RF constraints, precision interfaces, traceability, and particle/outgassing controls.</x:v>
      </x:c>
      <x:c r="O96" s="71" t="str">
        <x:v>Ready after source pack, original decision table, and inventory cross-link review</x:v>
      </x:c>
      <x:c r="P96" s="71" t="str">
        <x:v>/posts/EngineeringGuide/copper-am-semiconductor-equipment-rfq/</x:v>
      </x:c>
      <x:c r="Q96" s="71" t="str">
        <x:v>/posts/EngineeringGuide/thermal-drift-and-cte-control-in-copper-am-lithography-hardware/</x:v>
      </x:c>
      <x:c r="R96" s="71" t="str">
        <x:v>Liquid-Cooled Server Copper Hardware RFQ Guide</x:v>
      </x:c>
      <x:c r="S96" s="73" t="n">
        <x:v>0.1</x:v>
      </x:c>
      <x:c r="T96" s="71" t="str">
        <x:v>Adjacent</x:v>
      </x:c>
      <x:c r="U96" s="71" t="str">
        <x:v>EOS semiconductor</x:v>
      </x:c>
    </x:row>
    <x:row r="97" ht="52" customHeight="1">
      <x:c r="A97" s="71" t="str">
        <x:v>T096</x:v>
      </x:c>
      <x:c r="B97" s="71" t="str">
        <x:v>Flatness, Cleanliness, and Traceability for Copper Metrology Components</x:v>
      </x:c>
      <x:c r="C97" s="71" t="str">
        <x:v>Semiconductor Equipment</x:v>
      </x:c>
      <x:c r="D97" s="71" t="str">
        <x:v>P048</x:v>
      </x:c>
      <x:c r="E97" s="71" t="str">
        <x:v>Lithography and Inspection Thermal Hardware</x:v>
      </x:c>
      <x:c r="F97" s="71" t="str">
        <x:v>copper AM lithography inspection thermal block flatness cleanliness and thermal stability</x:v>
      </x:c>
      <x:c r="G97" s="71" t="str">
        <x:v>3d printed copper lithography inspection thermal block for precision semiconductor metrology; copper lithography inspection thermal block 3d printing supplier for precision semiconductor metrology; custom copper lithography inspection thermal block additive manufacturing cost; thermal testing for 3d printed copper lithography inspection thermal block; copper additive manufacturing lithography inspection thermal block design guide</x:v>
      </x:c>
      <x:c r="H97" s="71" t="str">
        <x:v>Validation</x:v>
      </x:c>
      <x:c r="I97" s="71" t="str">
        <x:v>BOFU</x:v>
      </x:c>
      <x:c r="J97" s="71" t="str">
        <x:v>Engineering Guide</x:v>
      </x:c>
      <x:c r="K97" s="71" t="str">
        <x:v>P1</x:v>
      </x:c>
      <x:c r="L97" s="72" t="n">
        <x:v>93</x:v>
      </x:c>
      <x:c r="M97" s="71" t="str">
        <x:v>Flatness, Cleanliness, and Traceability for Copper Metrology Components</x:v>
      </x:c>
      <x:c r="N97" s="71" t="str">
        <x:v>Temperature uniformity, cleanliness, vacuum or RF constraints, precision interfaces, traceability, and particle/outgassing controls.</x:v>
      </x:c>
      <x:c r="O97" s="71" t="str">
        <x:v>Ready after source pack, original decision table, and inventory cross-link review</x:v>
      </x:c>
      <x:c r="P97" s="71" t="str">
        <x:v>/posts/EngineeringGuide/copper-am-semiconductor-equipment-rfq/</x:v>
      </x:c>
      <x:c r="Q97" s="71" t="str">
        <x:v>/posts/EngineeringGuide/flatness-cleanliness-and-traceability-for-copper-metrology-components/</x:v>
      </x:c>
      <x:c r="R97" s="71" t="str">
        <x:v>Pure Copper Additive Manufacturing for Conductive Components</x:v>
      </x:c>
      <x:c r="S97" s="73" t="n">
        <x:v>0.14285714285714285</x:v>
      </x:c>
      <x:c r="T97" s="71" t="str">
        <x:v>Adjacent</x:v>
      </x:c>
      <x:c r="U97" s="71" t="str">
        <x:v>EOS semiconductor</x:v>
      </x:c>
    </x:row>
    <x:row r="98" ht="52" customHeight="1">
      <x:c r="A98" s="71" t="str">
        <x:v>T097</x:v>
      </x:c>
      <x:c r="B98" s="71" t="str">
        <x:v>Hot-Spot-Matched Copper Cooling for Chiplet and 3D Packaging</x:v>
      </x:c>
      <x:c r="C98" s="71" t="str">
        <x:v>Semiconductor Equipment</x:v>
      </x:c>
      <x:c r="D98" s="71" t="str">
        <x:v>P049</x:v>
      </x:c>
      <x:c r="E98" s="71" t="str">
        <x:v>Advanced Packaging Copper Cooling</x:v>
      </x:c>
      <x:c r="F98" s="71" t="str">
        <x:v>3d printed copper advanced packaging cooling plate for chiplet and 2.5D 3D packaging</x:v>
      </x:c>
      <x:c r="G98" s="71" t="str">
        <x:v>copper advanced packaging cooling plate 3d printing supplier for chiplet and 2.5D 3D packaging; copper additive manufacturing advanced packaging cooling plate design guide; custom copper advanced packaging cooling plate additive manufacturing cost; CT inspection for 3d printed copper advanced packaging cooling plate; copper LPBF advanced packaging cooling plate internal channel geometry</x:v>
      </x:c>
      <x:c r="H98" s="71" t="str">
        <x:v>Application</x:v>
      </x:c>
      <x:c r="I98" s="71" t="str">
        <x:v>MOFU</x:v>
      </x:c>
      <x:c r="J98" s="71" t="str">
        <x:v>Engineering Guide</x:v>
      </x:c>
      <x:c r="K98" s="71" t="str">
        <x:v>P1</x:v>
      </x:c>
      <x:c r="L98" s="72" t="n">
        <x:v>90</x:v>
      </x:c>
      <x:c r="M98" s="71" t="str">
        <x:v>Hot-Spot-Matched Copper Cooling for Chiplet and 3D Packaging</x:v>
      </x:c>
      <x:c r="N98" s="71" t="str">
        <x:v>Temperature uniformity, cleanliness, vacuum or RF constraints, precision interfaces, traceability, and particle/outgassing controls.</x:v>
      </x:c>
      <x:c r="O98" s="71" t="str">
        <x:v>Ready after source pack, original decision table, and inventory cross-link review</x:v>
      </x:c>
      <x:c r="P98" s="71" t="str">
        <x:v>/posts/EngineeringGuide/advanced-packaging-copper-cooling/</x:v>
      </x:c>
      <x:c r="Q98" s="71" t="str">
        <x:v>/posts/EngineeringGuide/hot-spot-matched-copper-cooling-for-chiplet-and-3d-packaging/</x:v>
      </x:c>
      <x:c r="R98" s="71" t="str">
        <x:v>CuCrZr Cooling Insert Design Review for Injection Mold Hot Spots</x:v>
      </x:c>
      <x:c r="S98" s="73" t="n">
        <x:v>0.15384615384615385</x:v>
      </x:c>
      <x:c r="T98" s="71" t="str">
        <x:v>Adjacent</x:v>
      </x:c>
      <x:c r="U98" s="71" t="str">
        <x:v>EOS semiconductor</x:v>
      </x:c>
    </x:row>
    <x:row r="99" ht="52" customHeight="1">
      <x:c r="A99" s="71" t="str">
        <x:v>T098</x:v>
      </x:c>
      <x:c r="B99" s="71" t="str">
        <x:v>Flow Access and Interface Control in Advanced Packaging Copper Cold Plates</x:v>
      </x:c>
      <x:c r="C99" s="71" t="str">
        <x:v>Semiconductor Equipment</x:v>
      </x:c>
      <x:c r="D99" s="71" t="str">
        <x:v>P049</x:v>
      </x:c>
      <x:c r="E99" s="71" t="str">
        <x:v>Advanced Packaging Copper Cooling</x:v>
      </x:c>
      <x:c r="F99" s="71" t="str">
        <x:v>copper AM advanced packaging cooling plate leak and flow testing requirements</x:v>
      </x:c>
      <x:c r="G99" s="71" t="str">
        <x:v>copper additive manufacturing advanced packaging cooling plate design guide; custom copper advanced packaging cooling plate additive manufacturing cost; CT inspection for 3d printed copper advanced packaging cooling plate; copper LPBF advanced packaging cooling plate internal channel geometry; 3d printed copper advanced packaging cooling plate for chiplet and 2.5D 3D packaging</x:v>
      </x:c>
      <x:c r="H99" s="71" t="str">
        <x:v>Validation</x:v>
      </x:c>
      <x:c r="I99" s="71" t="str">
        <x:v>BOFU</x:v>
      </x:c>
      <x:c r="J99" s="71" t="str">
        <x:v>Engineering Guide</x:v>
      </x:c>
      <x:c r="K99" s="71" t="str">
        <x:v>P1</x:v>
      </x:c>
      <x:c r="L99" s="72" t="n">
        <x:v>93</x:v>
      </x:c>
      <x:c r="M99" s="71" t="str">
        <x:v>Flow Access and Interface Control in Advanced Packaging Copper Cold Plates</x:v>
      </x:c>
      <x:c r="N99" s="71" t="str">
        <x:v>Temperature uniformity, cleanliness, vacuum or RF constraints, precision interfaces, traceability, and particle/outgassing controls.</x:v>
      </x:c>
      <x:c r="O99" s="71" t="str">
        <x:v>Ready after source pack, original decision table, and inventory cross-link review</x:v>
      </x:c>
      <x:c r="P99" s="71" t="str">
        <x:v>/posts/EngineeringGuide/advanced-packaging-copper-cooling/</x:v>
      </x:c>
      <x:c r="Q99" s="71" t="str">
        <x:v>/posts/EngineeringGuide/flow-access-and-interface-control-in-advanced-packaging-copper-cold-plates/</x:v>
      </x:c>
      <x:c r="R99" s="71" t="str">
        <x:v>3D Printed Copper Cold Plates for AI Accelerators</x:v>
      </x:c>
      <x:c r="S99" s="73" t="n">
        <x:v>0.2</x:v>
      </x:c>
      <x:c r="T99" s="71" t="str">
        <x:v>Adjacent</x:v>
      </x:c>
      <x:c r="U99" s="71" t="str">
        <x:v>EOS semiconductor</x:v>
      </x:c>
    </x:row>
    <x:row r="100" ht="52" customHeight="1">
      <x:c r="A100" s="71" t="str">
        <x:v>T099</x:v>
      </x:c>
      <x:c r="B100" s="71" t="str">
        <x:v>Balancing Thermal Spreading and Contact Force in Copper Test-Socket Hardware</x:v>
      </x:c>
      <x:c r="C100" s="71" t="str">
        <x:v>Semiconductor Equipment</x:v>
      </x:c>
      <x:c r="D100" s="71" t="str">
        <x:v>P050</x:v>
      </x:c>
      <x:c r="E100" s="71" t="str">
        <x:v>Semiconductor Test Socket Heat Spreaders</x:v>
      </x:c>
      <x:c r="F100" s="71" t="str">
        <x:v>copper AM semiconductor test socket heat spreader flatness thermal cycling and contact planarity</x:v>
      </x:c>
      <x:c r="G100" s="71" t="str">
        <x:v>thermal testing for 3d printed copper semiconductor test socket heat spreader; pure copper or CuCrZr 3d printed semiconductor test socket heat spreader thermal conductivity; machining socket contact and mounting surfaces on copper AM semiconductor test socket heat spreader; copper additive manufacturing semiconductor test socket heat spreader design guide; custom copper semiconductor test socket heat spreader additive manufacturing cost</x:v>
      </x:c>
      <x:c r="H100" s="71" t="str">
        <x:v>Validation</x:v>
      </x:c>
      <x:c r="I100" s="71" t="str">
        <x:v>BOFU</x:v>
      </x:c>
      <x:c r="J100" s="71" t="str">
        <x:v>Engineering Guide</x:v>
      </x:c>
      <x:c r="K100" s="71" t="str">
        <x:v>P1</x:v>
      </x:c>
      <x:c r="L100" s="72" t="n">
        <x:v>93</x:v>
      </x:c>
      <x:c r="M100" s="71" t="str">
        <x:v>Balancing Thermal Spreading and Contact Force in Copper Test-Socket Hardware</x:v>
      </x:c>
      <x:c r="N100" s="71" t="str">
        <x:v>Temperature uniformity, cleanliness, vacuum or RF constraints, precision interfaces, traceability, and particle/outgassing controls.</x:v>
      </x:c>
      <x:c r="O100" s="71" t="str">
        <x:v>Ready after source pack, original decision table, and inventory cross-link review</x:v>
      </x:c>
      <x:c r="P100" s="71" t="str">
        <x:v>/posts/EngineeringGuide/semiconductor-test-socket-heat-spreaders/</x:v>
      </x:c>
      <x:c r="Q100" s="71" t="str">
        <x:v>/posts/EngineeringGuide/balancing-thermal-spreading-and-contact-force-in-copper-test-socket-hardware/</x:v>
      </x:c>
      <x:c r="R100" s="71" t="str">
        <x:v>Liquid-Cooled Server Copper Hardware RFQ Guide</x:v>
      </x:c>
      <x:c r="S100" s="73" t="n">
        <x:v>0.08333333333333333</x:v>
      </x:c>
      <x:c r="T100" s="71" t="str">
        <x:v>Adjacent</x:v>
      </x:c>
      <x:c r="U100" s="71" t="str">
        <x:v>EOS semiconductor</x:v>
      </x:c>
    </x:row>
    <x:row r="101" ht="52" customHeight="1">
      <x:c r="A101" s="71" t="str">
        <x:v>T100</x:v>
      </x:c>
      <x:c r="B101" s="71" t="str">
        <x:v>Planarity Through Rapid Thermal Cycling in Copper Semiconductor Test Fixtures</x:v>
      </x:c>
      <x:c r="C101" s="71" t="str">
        <x:v>Semiconductor Equipment</x:v>
      </x:c>
      <x:c r="D101" s="71" t="str">
        <x:v>P050</x:v>
      </x:c>
      <x:c r="E101" s="71" t="str">
        <x:v>Semiconductor Test Socket Heat Spreaders</x:v>
      </x:c>
      <x:c r="F101" s="71" t="str">
        <x:v>thermal testing for 3d printed copper semiconductor test socket heat spreader</x:v>
      </x:c>
      <x:c r="G101" s="71" t="str">
        <x:v>copper AM semiconductor test socket heat spreader flatness thermal cycling and contact planarity; pure copper or CuCrZr 3d printed semiconductor test socket heat spreader thermal conductivity; copper additive manufacturing semiconductor test socket heat spreader design guide; custom copper semiconductor test socket heat spreader additive manufacturing cost; copper LPBF semiconductor test socket heat spreader geometry optimization</x:v>
      </x:c>
      <x:c r="H101" s="71" t="str">
        <x:v>Validation</x:v>
      </x:c>
      <x:c r="I101" s="71" t="str">
        <x:v>BOFU</x:v>
      </x:c>
      <x:c r="J101" s="71" t="str">
        <x:v>Engineering Guide</x:v>
      </x:c>
      <x:c r="K101" s="71" t="str">
        <x:v>P1</x:v>
      </x:c>
      <x:c r="L101" s="72" t="n">
        <x:v>93</x:v>
      </x:c>
      <x:c r="M101" s="71" t="str">
        <x:v>Planarity Through Rapid Thermal Cycling in Copper Semiconductor Test Fixtures</x:v>
      </x:c>
      <x:c r="N101" s="71" t="str">
        <x:v>Temperature uniformity, cleanliness, vacuum or RF constraints, precision interfaces, traceability, and particle/outgassing controls.</x:v>
      </x:c>
      <x:c r="O101" s="71" t="str">
        <x:v>Ready after source pack, original decision table, and inventory cross-link review</x:v>
      </x:c>
      <x:c r="P101" s="71" t="str">
        <x:v>/posts/EngineeringGuide/semiconductor-test-socket-heat-spreaders/</x:v>
      </x:c>
      <x:c r="Q101" s="71" t="str">
        <x:v>/posts/EngineeringGuide/planarity-through-rapid-thermal-cycling-in-copper-semiconductor-test-fixtures/</x:v>
      </x:c>
      <x:c r="R101" s="71" t="str">
        <x:v>Copper AM Parts for Semiconductor Equipment</x:v>
      </x:c>
      <x:c r="S101" s="73" t="n">
        <x:v>0.1111111111111111</x:v>
      </x:c>
      <x:c r="T101" s="71" t="str">
        <x:v>Adjacent</x:v>
      </x:c>
      <x:c r="U101" s="71" t="str">
        <x:v>EOS semiconductor</x:v>
      </x:c>
    </x:row>
    <x:row r="102" ht="52" customHeight="1">
      <x:c r="A102" s="71" t="str">
        <x:v>T101</x:v>
      </x:c>
      <x:c r="B102" s="71" t="str">
        <x:v>Copper AM Waveguide Surface Finish and Plating by Frequency Band</x:v>
      </x:c>
      <x:c r="C102" s="71" t="str">
        <x:v>RF, Microwave &amp; Accelerators</x:v>
      </x:c>
      <x:c r="D102" s="71" t="str">
        <x:v>P051</x:v>
      </x:c>
      <x:c r="E102" s="71" t="str">
        <x:v>Copper RF Waveguides</x:v>
      </x:c>
      <x:c r="F102" s="71" t="str">
        <x:v>machining and plating 3d printed copper RF waveguide</x:v>
      </x:c>
      <x:c r="G102" s="71" t="str">
        <x:v>copper AM RF waveguide frequency and dimensional tolerances; 3d printed copper RF waveguide surface roughness requirements; 3d printed copper RF waveguide for microwave and high frequency systems; copper AM RF waveguide supplier for microwave and high frequency systems; RF testing for 3d printed copper RF waveguide</x:v>
      </x:c>
      <x:c r="H102" s="71" t="str">
        <x:v>Post-processing</x:v>
      </x:c>
      <x:c r="I102" s="71" t="str">
        <x:v>BOFU</x:v>
      </x:c>
      <x:c r="J102" s="71" t="str">
        <x:v>Engineering Guide</x:v>
      </x:c>
      <x:c r="K102" s="71" t="str">
        <x:v>P2</x:v>
      </x:c>
      <x:c r="L102" s="72" t="n">
        <x:v>86</x:v>
      </x:c>
      <x:c r="M102" s="71" t="str">
        <x:v>Copper AM Waveguide Surface Finish and Plating by Frequency Band</x:v>
      </x:c>
      <x:c r="N102" s="71" t="str">
        <x:v>Frequency band, conductivity and roughness budget, dimensional sensitivity, plating/tuning plan, RF metrology, and vacuum caveats.</x:v>
      </x:c>
      <x:c r="O102" s="71" t="str">
        <x:v>Ready after source pack, original decision table, and inventory cross-link review</x:v>
      </x:c>
      <x:c r="P102" s="71" t="str">
        <x:v>/posts/EngineeringGuide/3d-printed-copper-rf-waveguide-vacuum-components/</x:v>
      </x:c>
      <x:c r="Q102" s="71" t="str">
        <x:v>/posts/EngineeringGuide/copper-am-waveguide-surface-finish-and-plating-by-frequency-band/</x:v>
      </x:c>
      <x:c r="R102" s="71" t="str">
        <x:v>Copper 3D Printing Surface Finish: As-Built, Machined, and Polished Options</x:v>
      </x:c>
      <x:c r="S102" s="73" t="n">
        <x:v>0.16666666666666666</x:v>
      </x:c>
      <x:c r="T102" s="71" t="str">
        <x:v>Adjacent</x:v>
      </x:c>
      <x:c r="U102" s="71" t="str">
        <x:v>Particle accelerator review</x:v>
      </x:c>
    </x:row>
    <x:row r="103" ht="52" customHeight="1">
      <x:c r="A103" s="71" t="str">
        <x:v>T102</x:v>
      </x:c>
      <x:c r="B103" s="71" t="str">
        <x:v>Tolerance Planning for Printed Copper Waveguide Bends, Twists, and Cooling Paths</x:v>
      </x:c>
      <x:c r="C103" s="71" t="str">
        <x:v>RF, Microwave &amp; Accelerators</x:v>
      </x:c>
      <x:c r="D103" s="71" t="str">
        <x:v>P051</x:v>
      </x:c>
      <x:c r="E103" s="71" t="str">
        <x:v>Copper RF Waveguides</x:v>
      </x:c>
      <x:c r="F103" s="71" t="str">
        <x:v>RF testing for 3d printed copper RF waveguide</x:v>
      </x:c>
      <x:c r="G103" s="71" t="str">
        <x:v>CuCrZr additive manufacturing for RF waveguide; custom copper RF waveguide additive manufacturing cost; vacuum compatibility of copper AM RF waveguide; pure copper LPBF RF waveguide design; machining and plating 3d printed copper RF waveguide</x:v>
      </x:c>
      <x:c r="H103" s="71" t="str">
        <x:v>Validation</x:v>
      </x:c>
      <x:c r="I103" s="71" t="str">
        <x:v>BOFU</x:v>
      </x:c>
      <x:c r="J103" s="71" t="str">
        <x:v>Engineering Guide</x:v>
      </x:c>
      <x:c r="K103" s="71" t="str">
        <x:v>P2</x:v>
      </x:c>
      <x:c r="L103" s="72" t="n">
        <x:v>87</x:v>
      </x:c>
      <x:c r="M103" s="71" t="str">
        <x:v>Tolerance Planning for Printed Copper Waveguide Bends, Twists, and Cooling Paths</x:v>
      </x:c>
      <x:c r="N103" s="71" t="str">
        <x:v>Frequency band, conductivity and roughness budget, dimensional sensitivity, plating/tuning plan, RF metrology, and vacuum caveats.</x:v>
      </x:c>
      <x:c r="O103" s="71" t="str">
        <x:v>Ready after source pack, original decision table, and inventory cross-link review</x:v>
      </x:c>
      <x:c r="P103" s="71" t="str">
        <x:v>/posts/EngineeringGuide/3d-printed-copper-rf-waveguide-vacuum-components/</x:v>
      </x:c>
      <x:c r="Q103" s="71" t="str">
        <x:v>/posts/EngineeringGuide/tolerance-planning-for-printed-copper-waveguide-bends-twists-and-cooling-paths/</x:v>
      </x:c>
      <x:c r="R103" s="71" t="str">
        <x:v>3D Printed Copper RF Waveguide and Vacuum Parts</x:v>
      </x:c>
      <x:c r="S103" s="73" t="n">
        <x:v>0.1111111111111111</x:v>
      </x:c>
      <x:c r="T103" s="71" t="str">
        <x:v>Adjacent</x:v>
      </x:c>
      <x:c r="U103" s="71" t="str">
        <x:v>Particle accelerator review</x:v>
      </x:c>
    </x:row>
    <x:row r="104" ht="52" customHeight="1">
      <x:c r="A104" s="71" t="str">
        <x:v>T103</x:v>
      </x:c>
      <x:c r="B104" s="71" t="str">
        <x:v>RF Cavity Q-Factor Loss Budget for Copper AM Roughness and Conductivity</x:v>
      </x:c>
      <x:c r="C104" s="71" t="str">
        <x:v>RF, Microwave &amp; Accelerators</x:v>
      </x:c>
      <x:c r="D104" s="71" t="str">
        <x:v>P052</x:v>
      </x:c>
      <x:c r="E104" s="71" t="str">
        <x:v>Copper RF Cavities and Resonators</x:v>
      </x:c>
      <x:c r="F104" s="71" t="str">
        <x:v>3d printed copper RF cavity and resonator surface roughness requirements</x:v>
      </x:c>
      <x:c r="G104" s="71" t="str">
        <x:v>RF testing for 3d printed copper RF cavity and resonator; CuCrZr additive manufacturing for RF cavity and resonator; custom copper RF cavity and resonator additive manufacturing cost; vacuum compatibility of copper AM RF cavity and resonator; pure copper LPBF RF cavity and resonator design</x:v>
      </x:c>
      <x:c r="H104" s="71" t="str">
        <x:v>Performance</x:v>
      </x:c>
      <x:c r="I104" s="71" t="str">
        <x:v>MOFU</x:v>
      </x:c>
      <x:c r="J104" s="71" t="str">
        <x:v>Engineering Guide</x:v>
      </x:c>
      <x:c r="K104" s="71" t="str">
        <x:v>P2</x:v>
      </x:c>
      <x:c r="L104" s="72" t="n">
        <x:v>85</x:v>
      </x:c>
      <x:c r="M104" s="71" t="str">
        <x:v>RF Cavity Q-Factor Loss Budget for Copper AM Roughness and Conductivity</x:v>
      </x:c>
      <x:c r="N104" s="71" t="str">
        <x:v>Frequency band, conductivity and roughness budget, dimensional sensitivity, plating/tuning plan, RF metrology, and vacuum caveats.</x:v>
      </x:c>
      <x:c r="O104" s="71" t="str">
        <x:v>Publish only with a defined test method, assumptions, and acceptance logic</x:v>
      </x:c>
      <x:c r="P104" s="71" t="str">
        <x:v>/posts/EngineeringGuide/copper-rf-cavities-and-resonators/</x:v>
      </x:c>
      <x:c r="Q104" s="71" t="str">
        <x:v>/posts/EngineeringGuide/rf-cavity-q-factor-loss-budget-for-copper-am-roughness-and-conductivity/</x:v>
      </x:c>
      <x:c r="R104" s="71" t="str">
        <x:v>Electrical Conductivity in 3D Printed Copper Parts</x:v>
      </x:c>
      <x:c r="S104" s="73" t="n">
        <x:v>0.1111111111111111</x:v>
      </x:c>
      <x:c r="T104" s="71" t="str">
        <x:v>Adjacent</x:v>
      </x:c>
      <x:c r="U104" s="71" t="str">
        <x:v>Particle accelerator review</x:v>
      </x:c>
    </x:row>
    <x:row r="105" ht="52" customHeight="1">
      <x:c r="A105" s="71" t="str">
        <x:v>T104</x:v>
      </x:c>
      <x:c r="B105" s="71" t="str">
        <x:v>Tuning Stock, Finish Machining, and Measurement of Copper AM RF Cavities</x:v>
      </x:c>
      <x:c r="C105" s="71" t="str">
        <x:v>RF, Microwave &amp; Accelerators</x:v>
      </x:c>
      <x:c r="D105" s="71" t="str">
        <x:v>P052</x:v>
      </x:c>
      <x:c r="E105" s="71" t="str">
        <x:v>Copper RF Cavities and Resonators</x:v>
      </x:c>
      <x:c r="F105" s="71" t="str">
        <x:v>machining and plating 3d printed copper RF cavity and resonator</x:v>
      </x:c>
      <x:c r="G105" s="71" t="str">
        <x:v>RF testing for 3d printed copper RF cavity and resonator; CuCrZr additive manufacturing for RF cavity and resonator; custom copper RF cavity and resonator additive manufacturing cost; vacuum compatibility of copper AM RF cavity and resonator; pure copper LPBF RF cavity and resonator design</x:v>
      </x:c>
      <x:c r="H105" s="71" t="str">
        <x:v>Post-processing</x:v>
      </x:c>
      <x:c r="I105" s="71" t="str">
        <x:v>BOFU</x:v>
      </x:c>
      <x:c r="J105" s="71" t="str">
        <x:v>Engineering Guide</x:v>
      </x:c>
      <x:c r="K105" s="71" t="str">
        <x:v>P2</x:v>
      </x:c>
      <x:c r="L105" s="72" t="n">
        <x:v>86</x:v>
      </x:c>
      <x:c r="M105" s="71" t="str">
        <x:v>Tuning Stock, Finish Machining, and Measurement of Copper AM RF Cavities</x:v>
      </x:c>
      <x:c r="N105" s="71" t="str">
        <x:v>Frequency band, conductivity and roughness budget, dimensional sensitivity, plating/tuning plan, RF metrology, and vacuum caveats.</x:v>
      </x:c>
      <x:c r="O105" s="71" t="str">
        <x:v>Ready after source pack, original decision table, and inventory cross-link review</x:v>
      </x:c>
      <x:c r="P105" s="71" t="str">
        <x:v>/posts/EngineeringGuide/copper-rf-cavities-and-resonators/</x:v>
      </x:c>
      <x:c r="Q105" s="71" t="str">
        <x:v>/posts/EngineeringGuide/tuning-stock-finish-machining-and-measurement-of-copper-am-rf-cavities/</x:v>
      </x:c>
      <x:c r="R105" s="71" t="str">
        <x:v>3D Printed Copper RF Waveguide and Vacuum Parts</x:v>
      </x:c>
      <x:c r="S105" s="73" t="n">
        <x:v>0.1111111111111111</x:v>
      </x:c>
      <x:c r="T105" s="71" t="str">
        <x:v>Adjacent</x:v>
      </x:c>
      <x:c r="U105" s="71" t="str">
        <x:v>Particle accelerator review</x:v>
      </x:c>
    </x:row>
    <x:row r="106" ht="52" customHeight="1">
      <x:c r="A106" s="71" t="str">
        <x:v>T105</x:v>
      </x:c>
      <x:c r="B106" s="71" t="str">
        <x:v>Dimensional Sensitivity and Build Orientation for Copper Microwave Filters</x:v>
      </x:c>
      <x:c r="C106" s="71" t="str">
        <x:v>RF, Microwave &amp; Accelerators</x:v>
      </x:c>
      <x:c r="D106" s="71" t="str">
        <x:v>P053</x:v>
      </x:c>
      <x:c r="E106" s="71" t="str">
        <x:v>Copper Microwave Filters</x:v>
      </x:c>
      <x:c r="F106" s="71" t="str">
        <x:v>copper AM microwave filter frequency and dimensional tolerances</x:v>
      </x:c>
      <x:c r="G106" s="71" t="str">
        <x:v>CuCrZr additive manufacturing for microwave filter; custom copper microwave filter additive manufacturing cost; vacuum compatibility of copper AM microwave filter; RF testing for 3d printed copper microwave filter; pure copper LPBF microwave filter design</x:v>
      </x:c>
      <x:c r="H106" s="71" t="str">
        <x:v>Validation</x:v>
      </x:c>
      <x:c r="I106" s="71" t="str">
        <x:v>BOFU</x:v>
      </x:c>
      <x:c r="J106" s="71" t="str">
        <x:v>Engineering Guide</x:v>
      </x:c>
      <x:c r="K106" s="71" t="str">
        <x:v>P2</x:v>
      </x:c>
      <x:c r="L106" s="72" t="n">
        <x:v>87</x:v>
      </x:c>
      <x:c r="M106" s="71" t="str">
        <x:v>Dimensional Sensitivity and Build Orientation for Copper Microwave Filters</x:v>
      </x:c>
      <x:c r="N106" s="71" t="str">
        <x:v>Frequency band, conductivity and roughness budget, dimensional sensitivity, plating/tuning plan, RF metrology, and vacuum caveats.</x:v>
      </x:c>
      <x:c r="O106" s="71" t="str">
        <x:v>Ready after source pack, original decision table, and inventory cross-link review</x:v>
      </x:c>
      <x:c r="P106" s="71" t="str">
        <x:v>/posts/EngineeringGuide/copper-microwave-filters/</x:v>
      </x:c>
      <x:c r="Q106" s="71" t="str">
        <x:v>/posts/EngineeringGuide/dimensional-sensitivity-and-build-orientation-for-copper-microwave-filters/</x:v>
      </x:c>
      <x:c r="R106" s="71" t="str">
        <x:v>Tolerances and Dimensional Accuracy in Copper Metal 3D Printing</x:v>
      </x:c>
      <x:c r="S106" s="73" t="n">
        <x:v>0.1111111111111111</x:v>
      </x:c>
      <x:c r="T106" s="71" t="str">
        <x:v>Not observed (28d)</x:v>
      </x:c>
      <x:c r="U106" s="71" t="str">
        <x:v>Particle accelerator review</x:v>
      </x:c>
    </x:row>
    <x:row r="107" ht="52" customHeight="1">
      <x:c r="A107" s="71" t="str">
        <x:v>T106</x:v>
      </x:c>
      <x:c r="B107" s="71" t="str">
        <x:v>How Plating Thickness Shifts Frequency in 3D Printed Copper Filters</x:v>
      </x:c>
      <x:c r="C107" s="71" t="str">
        <x:v>RF, Microwave &amp; Accelerators</x:v>
      </x:c>
      <x:c r="D107" s="71" t="str">
        <x:v>P053</x:v>
      </x:c>
      <x:c r="E107" s="71" t="str">
        <x:v>Copper Microwave Filters</x:v>
      </x:c>
      <x:c r="F107" s="71" t="str">
        <x:v>machining and plating 3d printed copper microwave filter</x:v>
      </x:c>
      <x:c r="G107" s="71" t="str">
        <x:v>copper AM microwave filter frequency and dimensional tolerances; copper AM microwave filter supplier for compact RF front ends; custom copper microwave filter additive manufacturing cost; vacuum compatibility of copper AM microwave filter; RF testing for 3d printed copper microwave filter</x:v>
      </x:c>
      <x:c r="H107" s="71" t="str">
        <x:v>Post-processing</x:v>
      </x:c>
      <x:c r="I107" s="71" t="str">
        <x:v>BOFU</x:v>
      </x:c>
      <x:c r="J107" s="71" t="str">
        <x:v>Engineering Guide</x:v>
      </x:c>
      <x:c r="K107" s="71" t="str">
        <x:v>P2</x:v>
      </x:c>
      <x:c r="L107" s="72" t="n">
        <x:v>86</x:v>
      </x:c>
      <x:c r="M107" s="71" t="str">
        <x:v>How Plating Thickness Shifts Frequency in 3D Printed Copper Filters</x:v>
      </x:c>
      <x:c r="N107" s="71" t="str">
        <x:v>Frequency band, conductivity and roughness budget, dimensional sensitivity, plating/tuning plan, RF metrology, and vacuum caveats.</x:v>
      </x:c>
      <x:c r="O107" s="71" t="str">
        <x:v>Ready after source pack, original decision table, and inventory cross-link review</x:v>
      </x:c>
      <x:c r="P107" s="71" t="str">
        <x:v>/posts/EngineeringGuide/copper-microwave-filters/</x:v>
      </x:c>
      <x:c r="Q107" s="71" t="str">
        <x:v>/posts/EngineeringGuide/how-plating-thickness-shifts-frequency-in-3d-printed-copper-filters/</x:v>
      </x:c>
      <x:c r="R107" s="71" t="str">
        <x:v>Plating and Finishing Copper AM Parts</x:v>
      </x:c>
      <x:c r="S107" s="73" t="n">
        <x:v>0.16666666666666666</x:v>
      </x:c>
      <x:c r="T107" s="71" t="str">
        <x:v>Not observed (28d)</x:v>
      </x:c>
      <x:c r="U107" s="71" t="str">
        <x:v>Particle accelerator review</x:v>
      </x:c>
    </x:row>
    <x:row r="108" ht="52" customHeight="1">
      <x:c r="A108" s="71" t="str">
        <x:v>T107</x:v>
      </x:c>
      <x:c r="B108" s="71" t="str">
        <x:v>Part Consolidation and Phase Balance in Copper Antenna Feed Networks</x:v>
      </x:c>
      <x:c r="C108" s="71" t="str">
        <x:v>RF, Microwave &amp; Accelerators</x:v>
      </x:c>
      <x:c r="D108" s="71" t="str">
        <x:v>P054</x:v>
      </x:c>
      <x:c r="E108" s="71" t="str">
        <x:v>Copper Antenna Feed Networks and Horns</x:v>
      </x:c>
      <x:c r="F108" s="71" t="str">
        <x:v>CuCrZr additive manufacturing for antenna feed network and horn</x:v>
      </x:c>
      <x:c r="G108" s="71" t="str">
        <x:v>custom copper antenna feed network and horn additive manufacturing cost; vacuum compatibility of copper AM antenna feed network and horn; RF testing for 3d printed copper antenna feed network and horn; pure copper LPBF antenna feed network and horn design; machining and plating 3d printed copper antenna feed network and horn</x:v>
      </x:c>
      <x:c r="H108" s="71" t="str">
        <x:v>Material</x:v>
      </x:c>
      <x:c r="I108" s="71" t="str">
        <x:v>MOFU</x:v>
      </x:c>
      <x:c r="J108" s="71" t="str">
        <x:v>Engineering Guide</x:v>
      </x:c>
      <x:c r="K108" s="71" t="str">
        <x:v>P2</x:v>
      </x:c>
      <x:c r="L108" s="72" t="n">
        <x:v>86</x:v>
      </x:c>
      <x:c r="M108" s="71" t="str">
        <x:v>Part Consolidation and Phase Balance in Copper Antenna Feed Networks</x:v>
      </x:c>
      <x:c r="N108" s="71" t="str">
        <x:v>Frequency band, conductivity and roughness budget, dimensional sensitivity, plating/tuning plan, RF metrology, and vacuum caveats.</x:v>
      </x:c>
      <x:c r="O108" s="71" t="str">
        <x:v>Ready after source pack, original decision table, and inventory cross-link review</x:v>
      </x:c>
      <x:c r="P108" s="71" t="str">
        <x:v>/posts/EngineeringGuide/copper-antenna-feed-networks-and-horns/</x:v>
      </x:c>
      <x:c r="Q108" s="71" t="str">
        <x:v>/posts/EngineeringGuide/part-consolidation-and-phase-balance-in-copper-antenna-feed-networks/</x:v>
      </x:c>
      <x:c r="R108" s="71" t="str">
        <x:v>Engineering Checklist for Copper 3D Printed Part Quotation</x:v>
      </x:c>
      <x:c r="S108" s="73" t="n">
        <x:v>0.1</x:v>
      </x:c>
      <x:c r="T108" s="71" t="str">
        <x:v>Not observed (28d)</x:v>
      </x:c>
      <x:c r="U108" s="71" t="str">
        <x:v>Particle accelerator review</x:v>
      </x:c>
    </x:row>
    <x:row r="109" ht="52" customHeight="1">
      <x:c r="A109" s="71" t="str">
        <x:v>T108</x:v>
      </x:c>
      <x:c r="B109" s="71" t="str">
        <x:v>Surface Finish and Metrology for 3D Printed Copper Horn Antennas</x:v>
      </x:c>
      <x:c r="C109" s="71" t="str">
        <x:v>RF, Microwave &amp; Accelerators</x:v>
      </x:c>
      <x:c r="D109" s="71" t="str">
        <x:v>P054</x:v>
      </x:c>
      <x:c r="E109" s="71" t="str">
        <x:v>Copper Antenna Feed Networks and Horns</x:v>
      </x:c>
      <x:c r="F109" s="71" t="str">
        <x:v>3d printed copper antenna feed network and horn surface roughness requirements</x:v>
      </x:c>
      <x:c r="G109" s="71" t="str">
        <x:v>CuCrZr additive manufacturing for antenna feed network and horn; custom copper antenna feed network and horn additive manufacturing cost; vacuum compatibility of copper AM antenna feed network and horn; RF testing for 3d printed copper antenna feed network and horn; pure copper LPBF antenna feed network and horn design</x:v>
      </x:c>
      <x:c r="H109" s="71" t="str">
        <x:v>Performance</x:v>
      </x:c>
      <x:c r="I109" s="71" t="str">
        <x:v>MOFU</x:v>
      </x:c>
      <x:c r="J109" s="71" t="str">
        <x:v>Engineering Guide</x:v>
      </x:c>
      <x:c r="K109" s="71" t="str">
        <x:v>P2</x:v>
      </x:c>
      <x:c r="L109" s="72" t="n">
        <x:v>85</x:v>
      </x:c>
      <x:c r="M109" s="71" t="str">
        <x:v>Surface Finish and Metrology for 3D Printed Copper Horn Antennas</x:v>
      </x:c>
      <x:c r="N109" s="71" t="str">
        <x:v>Frequency band, conductivity and roughness budget, dimensional sensitivity, plating/tuning plan, RF metrology, and vacuum caveats.</x:v>
      </x:c>
      <x:c r="O109" s="71" t="str">
        <x:v>Ready after source pack, original decision table, and inventory cross-link review</x:v>
      </x:c>
      <x:c r="P109" s="71" t="str">
        <x:v>/posts/EngineeringGuide/copper-antenna-feed-networks-and-horns/</x:v>
      </x:c>
      <x:c r="Q109" s="71" t="str">
        <x:v>/posts/EngineeringGuide/surface-finish-and-metrology-for-3d-printed-copper-horn-antennas/</x:v>
      </x:c>
      <x:c r="R109" s="71" t="str">
        <x:v>Copper 3D Printing Surface Finish: As-Built, Machined, and Polished Options</x:v>
      </x:c>
      <x:c r="S109" s="73" t="n">
        <x:v>0.2</x:v>
      </x:c>
      <x:c r="T109" s="71" t="str">
        <x:v>Not observed (28d)</x:v>
      </x:c>
      <x:c r="U109" s="71" t="str">
        <x:v>Particle accelerator review</x:v>
      </x:c>
    </x:row>
    <x:row r="110" ht="52" customHeight="1">
      <x:c r="A110" s="71" t="str">
        <x:v>T109</x:v>
      </x:c>
      <x:c r="B110" s="71" t="str">
        <x:v>Cooling Channels and Tuning Features in Copper AM Accelerator RF Components</x:v>
      </x:c>
      <x:c r="C110" s="71" t="str">
        <x:v>RF, Microwave &amp; Accelerators</x:v>
      </x:c>
      <x:c r="D110" s="71" t="str">
        <x:v>P055</x:v>
      </x:c>
      <x:c r="E110" s="71" t="str">
        <x:v>Copper Particle Accelerator RF Components</x:v>
      </x:c>
      <x:c r="F110" s="71" t="str">
        <x:v>RF testing for 3d printed copper particle accelerator RF component</x:v>
      </x:c>
      <x:c r="G110" s="71" t="str">
        <x:v>CuCrZr additive manufacturing for particle accelerator RF component; custom copper particle accelerator RF component additive manufacturing cost; vacuum compatibility of copper AM particle accelerator RF component; pure copper LPBF particle accelerator RF component design; machining and plating 3d printed copper particle accelerator RF component</x:v>
      </x:c>
      <x:c r="H110" s="71" t="str">
        <x:v>Validation</x:v>
      </x:c>
      <x:c r="I110" s="71" t="str">
        <x:v>BOFU</x:v>
      </x:c>
      <x:c r="J110" s="71" t="str">
        <x:v>Engineering Guide</x:v>
      </x:c>
      <x:c r="K110" s="71" t="str">
        <x:v>P2</x:v>
      </x:c>
      <x:c r="L110" s="72" t="n">
        <x:v>79</x:v>
      </x:c>
      <x:c r="M110" s="71" t="str">
        <x:v>Cooling Channels and Tuning Features in Copper AM Accelerator RF Components</x:v>
      </x:c>
      <x:c r="N110" s="71" t="str">
        <x:v>Frequency band, conductivity and roughness budget, dimensional sensitivity, plating/tuning plan, RF metrology, and vacuum caveats.</x:v>
      </x:c>
      <x:c r="O110" s="71" t="str">
        <x:v>Ready after source pack, original decision table, and inventory cross-link review</x:v>
      </x:c>
      <x:c r="P110" s="71" t="str">
        <x:v>/posts/EngineeringGuide/copper-particle-accelerator-rf-components/</x:v>
      </x:c>
      <x:c r="Q110" s="71" t="str">
        <x:v>/posts/EngineeringGuide/cooling-channels-and-tuning-features-in-copper-am-accelerator-rf-components/</x:v>
      </x:c>
      <x:c r="R110" s="71" t="str">
        <x:v>3D Printed Copper RF Waveguide and Vacuum Parts</x:v>
      </x:c>
      <x:c r="S110" s="73" t="n">
        <x:v>0.1111111111111111</x:v>
      </x:c>
      <x:c r="T110" s="71" t="str">
        <x:v>Not observed (28d)</x:v>
      </x:c>
      <x:c r="U110" s="71" t="str">
        <x:v>Particle accelerator review</x:v>
      </x:c>
    </x:row>
    <x:row r="111" ht="52" customHeight="1">
      <x:c r="A111" s="71" t="str">
        <x:v>T110</x:v>
      </x:c>
      <x:c r="B111" s="71" t="str">
        <x:v>Vacuum Qualification and Field-Emission Risk in Printed Copper RF Hardware</x:v>
      </x:c>
      <x:c r="C111" s="71" t="str">
        <x:v>RF, Microwave &amp; Accelerators</x:v>
      </x:c>
      <x:c r="D111" s="71" t="str">
        <x:v>P055</x:v>
      </x:c>
      <x:c r="E111" s="71" t="str">
        <x:v>Copper Particle Accelerator RF Components</x:v>
      </x:c>
      <x:c r="F111" s="71" t="str">
        <x:v>vacuum compatibility of copper AM particle accelerator RF component</x:v>
      </x:c>
      <x:c r="G111" s="71" t="str">
        <x:v>RF testing for 3d printed copper particle accelerator RF component; CuCrZr additive manufacturing for particle accelerator RF component; custom copper particle accelerator RF component additive manufacturing cost; pure copper LPBF particle accelerator RF component design; machining and plating 3d printed copper particle accelerator RF component</x:v>
      </x:c>
      <x:c r="H111" s="71" t="str">
        <x:v>Validation</x:v>
      </x:c>
      <x:c r="I111" s="71" t="str">
        <x:v>BOFU</x:v>
      </x:c>
      <x:c r="J111" s="71" t="str">
        <x:v>Validation Guide</x:v>
      </x:c>
      <x:c r="K111" s="71" t="str">
        <x:v>P2</x:v>
      </x:c>
      <x:c r="L111" s="72" t="n">
        <x:v>79</x:v>
      </x:c>
      <x:c r="M111" s="71" t="str">
        <x:v>Vacuum Qualification and Field-Emission Risk in Printed Copper RF Hardware</x:v>
      </x:c>
      <x:c r="N111" s="71" t="str">
        <x:v>Frequency band, conductivity and roughness budget, dimensional sensitivity, plating/tuning plan, RF metrology, and vacuum caveats.</x:v>
      </x:c>
      <x:c r="O111" s="71" t="str">
        <x:v>Publish only with a defined test method, assumptions, and acceptance logic</x:v>
      </x:c>
      <x:c r="P111" s="71" t="str">
        <x:v>/posts/EngineeringGuide/copper-particle-accelerator-rf-components/</x:v>
      </x:c>
      <x:c r="Q111" s="71" t="str">
        <x:v>/posts/EngineeringGuide/vacuum-qualification-and-field-emission-risk-in-printed-copper-rf-hardware/</x:v>
      </x:c>
      <x:c r="R111" s="71" t="str">
        <x:v>Copper AM Vacuum Manifold Design Review for RF and Semiconductor Hardware</x:v>
      </x:c>
      <x:c r="S111" s="73" t="n">
        <x:v>0.2727272727272727</x:v>
      </x:c>
      <x:c r="T111" s="71" t="str">
        <x:v>Not observed (28d)</x:v>
      </x:c>
      <x:c r="U111" s="71" t="str">
        <x:v>Particle accelerator review</x:v>
      </x:c>
    </x:row>
    <x:row r="112" ht="52" customHeight="1">
      <x:c r="A112" s="71" t="str">
        <x:v>T111</x:v>
      </x:c>
      <x:c r="B112" s="71" t="str">
        <x:v>Current-Density-Driven Topology for 3D Printed Copper Busbars</x:v>
      </x:c>
      <x:c r="C112" s="71" t="str">
        <x:v>Electrical Conductors &amp; Electrodes</x:v>
      </x:c>
      <x:c r="D112" s="71" t="str">
        <x:v>P056</x:v>
      </x:c>
      <x:c r="E112" s="71" t="str">
        <x:v>High-Current Copper Busbars</x:v>
      </x:c>
      <x:c r="F112" s="71" t="str">
        <x:v>copper AM high current busbar current density design</x:v>
      </x:c>
      <x:c r="G112" s="71" t="str">
        <x:v>pure copper additive manufacturing for high current busbar; custom copper high current busbar 3d printing cost; CuCrZr 3d printed high current busbar strength and conductivity; copper AM high current busbar plating and joining options; 3d printed copper high current busbar electrical conductivity requirements</x:v>
      </x:c>
      <x:c r="H112" s="71" t="str">
        <x:v>Design</x:v>
      </x:c>
      <x:c r="I112" s="71" t="str">
        <x:v>MOFU</x:v>
      </x:c>
      <x:c r="J112" s="71" t="str">
        <x:v>Engineering Guide</x:v>
      </x:c>
      <x:c r="K112" s="71" t="str">
        <x:v>P1</x:v>
      </x:c>
      <x:c r="L112" s="72" t="n">
        <x:v>89</x:v>
      </x:c>
      <x:c r="M112" s="71" t="str">
        <x:v>Current-Density-Driven Topology for 3D Printed Copper Busbars</x:v>
      </x:c>
      <x:c r="N112" s="71" t="str">
        <x:v>Current density, conductivity basis, contact resistance, joining/plating, insulation or creepage, and thermal/electrical acceptance tests.</x:v>
      </x:c>
      <x:c r="O112" s="71" t="str">
        <x:v>Ready after source pack, original decision table, and inventory cross-link review</x:v>
      </x:c>
      <x:c r="P112" s="71" t="str">
        <x:v>/posts/EngineeringGuide/3d-printed-copper-busbars-induction-coils-rfq/</x:v>
      </x:c>
      <x:c r="Q112" s="71" t="str">
        <x:v>/posts/EngineeringGuide/current-density-driven-topology-for-3d-printed-copper-busbars/</x:v>
      </x:c>
      <x:c r="R112" s="71" t="str">
        <x:v>3D Printed Copper Busbars and Induction Coils: RFQ Guide</x:v>
      </x:c>
      <x:c r="S112" s="73" t="n">
        <x:v>0.125</x:v>
      </x:c>
      <x:c r="T112" s="71" t="str">
        <x:v>Adjacent</x:v>
      </x:c>
      <x:c r="U112" s="71" t="str">
        <x:v>EOS copper materials</x:v>
      </x:c>
    </x:row>
    <x:row r="113" ht="52" customHeight="1">
      <x:c r="A113" s="71" t="str">
        <x:v>T112</x:v>
      </x:c>
      <x:c r="B113" s="71" t="str">
        <x:v>Terminal Machining and Contact Resistance in Copper AM Busbars</x:v>
      </x:c>
      <x:c r="C113" s="71" t="str">
        <x:v>Electrical Conductors &amp; Electrodes</x:v>
      </x:c>
      <x:c r="D113" s="71" t="str">
        <x:v>P056</x:v>
      </x:c>
      <x:c r="E113" s="71" t="str">
        <x:v>High-Current Copper Busbars</x:v>
      </x:c>
      <x:c r="F113" s="71" t="str">
        <x:v>contact resistance and surface finish for copper high current busbar</x:v>
      </x:c>
      <x:c r="G113" s="71" t="str">
        <x:v>3d printed copper high current busbar supplier for power converters and industrial power distribution; custom copper high current busbar 3d printing cost; pure copper additive manufacturing for high current busbar; CuCrZr 3d printed high current busbar strength and conductivity; copper AM high current busbar current density design</x:v>
      </x:c>
      <x:c r="H113" s="71" t="str">
        <x:v>Post-processing</x:v>
      </x:c>
      <x:c r="I113" s="71" t="str">
        <x:v>BOFU</x:v>
      </x:c>
      <x:c r="J113" s="71" t="str">
        <x:v>Engineering Guide</x:v>
      </x:c>
      <x:c r="K113" s="71" t="str">
        <x:v>P1</x:v>
      </x:c>
      <x:c r="L113" s="72" t="n">
        <x:v>89</x:v>
      </x:c>
      <x:c r="M113" s="71" t="str">
        <x:v>Terminal Machining and Contact Resistance in Copper AM Busbars</x:v>
      </x:c>
      <x:c r="N113" s="71" t="str">
        <x:v>Current density, conductivity basis, contact resistance, joining/plating, insulation or creepage, and thermal/electrical acceptance tests.</x:v>
      </x:c>
      <x:c r="O113" s="71" t="str">
        <x:v>Ready after source pack, original decision table, and inventory cross-link review</x:v>
      </x:c>
      <x:c r="P113" s="71" t="str">
        <x:v>/posts/EngineeringGuide/3d-printed-copper-busbars-induction-coils-rfq/</x:v>
      </x:c>
      <x:c r="Q113" s="71" t="str">
        <x:v>/posts/EngineeringGuide/terminal-machining-and-contact-resistance-in-copper-am-busbars/</x:v>
      </x:c>
      <x:c r="R113" s="71" t="str">
        <x:v>3D Printed Copper Busbars and Induction Coils: RFQ Guide</x:v>
      </x:c>
      <x:c r="S113" s="73" t="n">
        <x:v>0.125</x:v>
      </x:c>
      <x:c r="T113" s="71" t="str">
        <x:v>Adjacent</x:v>
      </x:c>
      <x:c r="U113" s="71" t="str">
        <x:v>EOS copper materials</x:v>
      </x:c>
    </x:row>
    <x:row r="114" ht="52" customHeight="1">
      <x:c r="A114" s="71" t="str">
        <x:v>T113</x:v>
      </x:c>
      <x:c r="B114" s="71" t="str">
        <x:v>Cooling Channel and Electrical Isolation Design for Liquid-Cooled Busbars</x:v>
      </x:c>
      <x:c r="C114" s="71" t="str">
        <x:v>Electrical Conductors &amp; Electrodes</x:v>
      </x:c>
      <x:c r="D114" s="71" t="str">
        <x:v>P057</x:v>
      </x:c>
      <x:c r="E114" s="71" t="str">
        <x:v>Liquid-Cooled Copper Busbars</x:v>
      </x:c>
      <x:c r="F114" s="71" t="str">
        <x:v>liquid cooled copper liquid cooled busbar internal channel design</x:v>
      </x:c>
      <x:c r="G114" s="71" t="str">
        <x:v>copper AM liquid cooled busbar current density design; 3d printed copper liquid cooled busbar electrical conductivity requirements; pure copper additive manufacturing for liquid cooled busbar; custom copper liquid cooled busbar 3d printing cost; CuCrZr 3d printed liquid cooled busbar strength and conductivity</x:v>
      </x:c>
      <x:c r="H114" s="71" t="str">
        <x:v>Design</x:v>
      </x:c>
      <x:c r="I114" s="71" t="str">
        <x:v>MOFU</x:v>
      </x:c>
      <x:c r="J114" s="71" t="str">
        <x:v>Engineering Guide</x:v>
      </x:c>
      <x:c r="K114" s="71" t="str">
        <x:v>P1</x:v>
      </x:c>
      <x:c r="L114" s="72" t="n">
        <x:v>92</x:v>
      </x:c>
      <x:c r="M114" s="71" t="str">
        <x:v>Cooling Channel and Electrical Isolation Design for Liquid-Cooled Busbars</x:v>
      </x:c>
      <x:c r="N114" s="71" t="str">
        <x:v>Current density, conductivity basis, contact resistance, joining/plating, insulation or creepage, and thermal/electrical acceptance tests.</x:v>
      </x:c>
      <x:c r="O114" s="71" t="str">
        <x:v>Ready after source pack, original decision table, and inventory cross-link review</x:v>
      </x:c>
      <x:c r="P114" s="71" t="str">
        <x:v>/posts/EngineeringGuide/data-center-copper-busbars-cooling-manifolds/</x:v>
      </x:c>
      <x:c r="Q114" s="71" t="str">
        <x:v>/posts/EngineeringGuide/cooling-channel-and-electrical-isolation-design-for-liquid-cooled-busbars/</x:v>
      </x:c>
      <x:c r="R114" s="71" t="str">
        <x:v>Copper Cooling Manifold Design Review for Liquid-Cooled AI Servers</x:v>
      </x:c>
      <x:c r="S114" s="73" t="n">
        <x:v>0.3333333333333333</x:v>
      </x:c>
      <x:c r="T114" s="71" t="str">
        <x:v>Not observed (28d)</x:v>
      </x:c>
      <x:c r="U114" s="71" t="str">
        <x:v>EOS copper materials</x:v>
      </x:c>
    </x:row>
    <x:row r="115" ht="52" customHeight="1">
      <x:c r="A115" s="71" t="str">
        <x:v>T114</x:v>
      </x:c>
      <x:c r="B115" s="71" t="str">
        <x:v>Proof Pressure and Leak-Before-Break Planning for Copper AM Busbars</x:v>
      </x:c>
      <x:c r="C115" s="71" t="str">
        <x:v>Electrical Conductors &amp; Electrodes</x:v>
      </x:c>
      <x:c r="D115" s="71" t="str">
        <x:v>P057</x:v>
      </x:c>
      <x:c r="E115" s="71" t="str">
        <x:v>Liquid-Cooled Copper Busbars</x:v>
      </x:c>
      <x:c r="F115" s="71" t="str">
        <x:v>3d printed copper liquid cooled busbar supplier for AI racks battery systems and power converters</x:v>
      </x:c>
      <x:c r="G115" s="71" t="str">
        <x:v>custom copper liquid cooled busbar 3d printing cost; pure copper additive manufacturing for liquid cooled busbar; CuCrZr 3d printed liquid cooled busbar strength and conductivity; copper AM liquid cooled busbar current density design; contact resistance and surface finish for copper liquid cooled busbar</x:v>
      </x:c>
      <x:c r="H115" s="71" t="str">
        <x:v>Supplier / RFQ</x:v>
      </x:c>
      <x:c r="I115" s="71" t="str">
        <x:v>BOFU</x:v>
      </x:c>
      <x:c r="J115" s="71" t="str">
        <x:v>Validation Guide</x:v>
      </x:c>
      <x:c r="K115" s="71" t="str">
        <x:v>P1</x:v>
      </x:c>
      <x:c r="L115" s="72" t="n">
        <x:v>96</x:v>
      </x:c>
      <x:c r="M115" s="71" t="str">
        <x:v>Proof Pressure and Leak-Before-Break Planning for Copper AM Busbars</x:v>
      </x:c>
      <x:c r="N115" s="71" t="str">
        <x:v>Current density, conductivity basis, contact resistance, joining/plating, insulation or creepage, and thermal/electrical acceptance tests.</x:v>
      </x:c>
      <x:c r="O115" s="71" t="str">
        <x:v>Ready after source pack, original decision table, and inventory cross-link review</x:v>
      </x:c>
      <x:c r="P115" s="71" t="str">
        <x:v>/posts/EngineeringGuide/data-center-copper-busbars-cooling-manifolds/</x:v>
      </x:c>
      <x:c r="Q115" s="71" t="str">
        <x:v>/posts/EngineeringGuide/proof-pressure-and-leak-before-break-planning-for-copper-am-busbars/</x:v>
      </x:c>
      <x:c r="R115" s="71" t="str">
        <x:v>3D Printed Copper Busbars and Induction Coils: RFQ Guide</x:v>
      </x:c>
      <x:c r="S115" s="73" t="n">
        <x:v>0.1</x:v>
      </x:c>
      <x:c r="T115" s="71" t="str">
        <x:v>Not observed (28d)</x:v>
      </x:c>
      <x:c r="U115" s="71" t="str">
        <x:v>EOS copper materials</x:v>
      </x:c>
    </x:row>
    <x:row r="116" ht="52" customHeight="1">
      <x:c r="A116" s="71" t="str">
        <x:v>T115</x:v>
      </x:c>
      <x:c r="B116" s="71" t="str">
        <x:v>Compliant Geometry and Contact Force in 3D Printed Copper Connectors</x:v>
      </x:c>
      <x:c r="C116" s="71" t="str">
        <x:v>Electrical Conductors &amp; Electrodes</x:v>
      </x:c>
      <x:c r="D116" s="71" t="str">
        <x:v>P058</x:v>
      </x:c>
      <x:c r="E116" s="71" t="str">
        <x:v>Copper Electrical Connectors and Contacts</x:v>
      </x:c>
      <x:c r="F116" s="71" t="str">
        <x:v>pure copper additive manufacturing for electrical connector and contact</x:v>
      </x:c>
      <x:c r="G116" s="71" t="str">
        <x:v>custom copper electrical connector and contact 3d printing cost; 3d printed copper electrical connector and contact electrical conductivity requirements; CuCrZr 3d printed electrical connector and contact strength and conductivity; copper AM electrical connector and contact current density design; contact resistance and surface finish for copper electrical connector and contact</x:v>
      </x:c>
      <x:c r="H116" s="71" t="str">
        <x:v>Material</x:v>
      </x:c>
      <x:c r="I116" s="71" t="str">
        <x:v>MOFU</x:v>
      </x:c>
      <x:c r="J116" s="71" t="str">
        <x:v>Engineering Guide</x:v>
      </x:c>
      <x:c r="K116" s="71" t="str">
        <x:v>P1</x:v>
      </x:c>
      <x:c r="L116" s="72" t="n">
        <x:v>89</x:v>
      </x:c>
      <x:c r="M116" s="71" t="str">
        <x:v>Compliant Geometry and Contact Force in 3D Printed Copper Connectors</x:v>
      </x:c>
      <x:c r="N116" s="71" t="str">
        <x:v>Current density, conductivity basis, contact resistance, joining/plating, insulation or creepage, and thermal/electrical acceptance tests.</x:v>
      </x:c>
      <x:c r="O116" s="71" t="str">
        <x:v>Ready after source pack, original decision table, and inventory cross-link review</x:v>
      </x:c>
      <x:c r="P116" s="71" t="str">
        <x:v>/posts/EngineeringGuide/pure-copper-additive-manufacturing-conductive-components/</x:v>
      </x:c>
      <x:c r="Q116" s="71" t="str">
        <x:v>/posts/EngineeringGuide/compliant-geometry-and-contact-force-in-3d-printed-copper-connectors/</x:v>
      </x:c>
      <x:c r="R116" s="71" t="str">
        <x:v>3D Printed Copper Busbars and Induction Coils: RFQ Guide</x:v>
      </x:c>
      <x:c r="S116" s="73" t="n">
        <x:v>0</x:v>
      </x:c>
      <x:c r="T116" s="71" t="str">
        <x:v>Not observed (28d)</x:v>
      </x:c>
      <x:c r="U116" s="71" t="str">
        <x:v>EOS copper materials</x:v>
      </x:c>
    </x:row>
    <x:row r="117" ht="52" customHeight="1">
      <x:c r="A117" s="71" t="str">
        <x:v>T116</x:v>
      </x:c>
      <x:c r="B117" s="71" t="str">
        <x:v>Plating, Joining, and Thermal Cycling of Copper AM Electrical Contacts</x:v>
      </x:c>
      <x:c r="C117" s="71" t="str">
        <x:v>Electrical Conductors &amp; Electrodes</x:v>
      </x:c>
      <x:c r="D117" s="71" t="str">
        <x:v>P058</x:v>
      </x:c>
      <x:c r="E117" s="71" t="str">
        <x:v>Copper Electrical Connectors and Contacts</x:v>
      </x:c>
      <x:c r="F117" s="71" t="str">
        <x:v>copper AM electrical connector and contact plating and joining options</x:v>
      </x:c>
      <x:c r="G117" s="71" t="str">
        <x:v>pure copper additive manufacturing for electrical connector and contact; custom copper electrical connector and contact 3d printing cost; 3d printed copper electrical connector and contact electrical conductivity requirements; CuCrZr 3d printed electrical connector and contact strength and conductivity; copper AM electrical connector and contact current density design</x:v>
      </x:c>
      <x:c r="H117" s="71" t="str">
        <x:v>Post-processing</x:v>
      </x:c>
      <x:c r="I117" s="71" t="str">
        <x:v>BOFU</x:v>
      </x:c>
      <x:c r="J117" s="71" t="str">
        <x:v>Engineering Guide</x:v>
      </x:c>
      <x:c r="K117" s="71" t="str">
        <x:v>P1</x:v>
      </x:c>
      <x:c r="L117" s="72" t="n">
        <x:v>89</x:v>
      </x:c>
      <x:c r="M117" s="71" t="str">
        <x:v>Plating, Joining, and Thermal Cycling of Copper AM Electrical Contacts</x:v>
      </x:c>
      <x:c r="N117" s="71" t="str">
        <x:v>Current density, conductivity basis, contact resistance, joining/plating, insulation or creepage, and thermal/electrical acceptance tests.</x:v>
      </x:c>
      <x:c r="O117" s="71" t="str">
        <x:v>Ready after source pack, original decision table, and inventory cross-link review</x:v>
      </x:c>
      <x:c r="P117" s="71" t="str">
        <x:v>/posts/EngineeringGuide/pure-copper-additive-manufacturing-conductive-components/</x:v>
      </x:c>
      <x:c r="Q117" s="71" t="str">
        <x:v>/posts/EngineeringGuide/plating-joining-and-thermal-cycling-of-copper-am-electrical-contacts/</x:v>
      </x:c>
      <x:c r="R117" s="71" t="str">
        <x:v>Electrical Conductivity in 3D Printed Copper Parts</x:v>
      </x:c>
      <x:c r="S117" s="73" t="n">
        <x:v>0.14285714285714285</x:v>
      </x:c>
      <x:c r="T117" s="71" t="str">
        <x:v>Not observed (28d)</x:v>
      </x:c>
      <x:c r="U117" s="71" t="str">
        <x:v>EOS copper materials</x:v>
      </x:c>
    </x:row>
    <x:row r="118" ht="52" customHeight="1">
      <x:c r="A118" s="71" t="str">
        <x:v>T117</x:v>
      </x:c>
      <x:c r="B118" s="71" t="str">
        <x:v>Part Consolidation and Creepage Control in Copper Power Distribution Blocks</x:v>
      </x:c>
      <x:c r="C118" s="71" t="str">
        <x:v>Electrical Conductors &amp; Electrodes</x:v>
      </x:c>
      <x:c r="D118" s="71" t="str">
        <x:v>P059</x:v>
      </x:c>
      <x:c r="E118" s="71" t="str">
        <x:v>Copper Power Distribution Blocks</x:v>
      </x:c>
      <x:c r="F118" s="71" t="str">
        <x:v>pure copper additive manufacturing for power distribution block</x:v>
      </x:c>
      <x:c r="G118" s="71" t="str">
        <x:v>custom copper power distribution block 3d printing cost; CuCrZr 3d printed power distribution block strength and conductivity; copper AM power distribution block current density design; copper AM power distribution block plating and joining options; 3d printed copper power distribution block electrical conductivity requirements</x:v>
      </x:c>
      <x:c r="H118" s="71" t="str">
        <x:v>Material</x:v>
      </x:c>
      <x:c r="I118" s="71" t="str">
        <x:v>MOFU</x:v>
      </x:c>
      <x:c r="J118" s="71" t="str">
        <x:v>Engineering Guide</x:v>
      </x:c>
      <x:c r="K118" s="71" t="str">
        <x:v>P1</x:v>
      </x:c>
      <x:c r="L118" s="72" t="n">
        <x:v>89</x:v>
      </x:c>
      <x:c r="M118" s="71" t="str">
        <x:v>Part Consolidation and Creepage Control in Copper Power Distribution Blocks</x:v>
      </x:c>
      <x:c r="N118" s="71" t="str">
        <x:v>Current density, conductivity basis, contact resistance, joining/plating, insulation or creepage, and thermal/electrical acceptance tests.</x:v>
      </x:c>
      <x:c r="O118" s="71" t="str">
        <x:v>Ready after source pack, original decision table, and inventory cross-link review</x:v>
      </x:c>
      <x:c r="P118" s="71" t="str">
        <x:v>/posts/EngineeringGuide/pure-copper-additive-manufacturing-conductive-components/</x:v>
      </x:c>
      <x:c r="Q118" s="71" t="str">
        <x:v>/posts/EngineeringGuide/part-consolidation-and-creepage-control-in-copper-power-distribution-blocks/</x:v>
      </x:c>
      <x:c r="R118" s="71" t="str">
        <x:v>Engineering Checklist for Copper 3D Printed Part Quotation</x:v>
      </x:c>
      <x:c r="S118" s="73" t="n">
        <x:v>0.1</x:v>
      </x:c>
      <x:c r="T118" s="71" t="str">
        <x:v>Not observed (28d)</x:v>
      </x:c>
      <x:c r="U118" s="71" t="str">
        <x:v>EOS copper materials</x:v>
      </x:c>
    </x:row>
    <x:row r="119" ht="52" customHeight="1">
      <x:c r="A119" s="71" t="str">
        <x:v>T118</x:v>
      </x:c>
      <x:c r="B119" s="71" t="str">
        <x:v>High-Current Hot-Spot Testing for 3D Printed Copper Distribution Hardware</x:v>
      </x:c>
      <x:c r="C119" s="71" t="str">
        <x:v>Electrical Conductors &amp; Electrodes</x:v>
      </x:c>
      <x:c r="D119" s="71" t="str">
        <x:v>P059</x:v>
      </x:c>
      <x:c r="E119" s="71" t="str">
        <x:v>Copper Power Distribution Blocks</x:v>
      </x:c>
      <x:c r="F119" s="71" t="str">
        <x:v>3d printed copper power distribution block for compact high current electrical assemblies</x:v>
      </x:c>
      <x:c r="G119" s="71" t="str">
        <x:v>3d printed copper power distribution block supplier for compact high current electrical assemblies; copper AM power distribution block current density design; pure copper additive manufacturing for power distribution block; custom copper power distribution block 3d printing cost; CuCrZr 3d printed power distribution block strength and conductivity</x:v>
      </x:c>
      <x:c r="H119" s="71" t="str">
        <x:v>Application</x:v>
      </x:c>
      <x:c r="I119" s="71" t="str">
        <x:v>MOFU</x:v>
      </x:c>
      <x:c r="J119" s="71" t="str">
        <x:v>Validation Guide</x:v>
      </x:c>
      <x:c r="K119" s="71" t="str">
        <x:v>P2</x:v>
      </x:c>
      <x:c r="L119" s="72" t="n">
        <x:v>87</x:v>
      </x:c>
      <x:c r="M119" s="71" t="str">
        <x:v>High-Current Hot-Spot Testing for 3D Printed Copper Distribution Hardware</x:v>
      </x:c>
      <x:c r="N119" s="71" t="str">
        <x:v>Current density, conductivity basis, contact resistance, joining/plating, insulation or creepage, and thermal/electrical acceptance tests.</x:v>
      </x:c>
      <x:c r="O119" s="71" t="str">
        <x:v>Publish only with a defined test method, assumptions, and acceptance logic</x:v>
      </x:c>
      <x:c r="P119" s="71" t="str">
        <x:v>/posts/EngineeringGuide/pure-copper-additive-manufacturing-conductive-components/</x:v>
      </x:c>
      <x:c r="Q119" s="71" t="str">
        <x:v>/posts/EngineeringGuide/high-current-hot-spot-testing-for-3d-printed-copper-distribution-hardware/</x:v>
      </x:c>
      <x:c r="R119" s="71" t="str">
        <x:v>3D Printed Copper High-Voltage Electrodes</x:v>
      </x:c>
      <x:c r="S119" s="73" t="n">
        <x:v>0.1111111111111111</x:v>
      </x:c>
      <x:c r="T119" s="71" t="str">
        <x:v>Not observed (28d)</x:v>
      </x:c>
      <x:c r="U119" s="71" t="str">
        <x:v>EOS copper materials</x:v>
      </x:c>
    </x:row>
    <x:row r="120" ht="52" customHeight="1">
      <x:c r="A120" s="71" t="str">
        <x:v>T119</x:v>
      </x:c>
      <x:c r="B120" s="71" t="str">
        <x:v>Electric-Field Grading and Surface Finish for Copper AM High-Voltage Electrodes</x:v>
      </x:c>
      <x:c r="C120" s="71" t="str">
        <x:v>Electrical Conductors &amp; Electrodes</x:v>
      </x:c>
      <x:c r="D120" s="71" t="str">
        <x:v>P060</x:v>
      </x:c>
      <x:c r="E120" s="71" t="str">
        <x:v>Copper High-Voltage Electrodes</x:v>
      </x:c>
      <x:c r="F120" s="71" t="str">
        <x:v>contact resistance and surface finish for copper high voltage electrode</x:v>
      </x:c>
      <x:c r="G120" s="71" t="str">
        <x:v>pure copper additive manufacturing for high voltage electrode; custom copper high voltage electrode 3d printing cost; CuCrZr 3d printed high voltage electrode strength and conductivity; copper AM high voltage electrode current density design; copper AM high voltage electrode plating and joining options</x:v>
      </x:c>
      <x:c r="H120" s="71" t="str">
        <x:v>Post-processing</x:v>
      </x:c>
      <x:c r="I120" s="71" t="str">
        <x:v>BOFU</x:v>
      </x:c>
      <x:c r="J120" s="71" t="str">
        <x:v>Engineering Guide</x:v>
      </x:c>
      <x:c r="K120" s="71" t="str">
        <x:v>P1</x:v>
      </x:c>
      <x:c r="L120" s="72" t="n">
        <x:v>89</x:v>
      </x:c>
      <x:c r="M120" s="71" t="str">
        <x:v>Electric-Field Grading and Surface Finish for Copper AM High-Voltage Electrodes</x:v>
      </x:c>
      <x:c r="N120" s="71" t="str">
        <x:v>Current density, conductivity basis, contact resistance, joining/plating, insulation or creepage, and thermal/electrical acceptance tests.</x:v>
      </x:c>
      <x:c r="O120" s="71" t="str">
        <x:v>Ready after source pack, original decision table, and inventory cross-link review</x:v>
      </x:c>
      <x:c r="P120" s="71" t="str">
        <x:v>/posts/EngineeringGuide/3d-printed-copper-high-voltage-electrodes-feasibility/</x:v>
      </x:c>
      <x:c r="Q120" s="71" t="str">
        <x:v>/posts/EngineeringGuide/electric-field-grading-and-surface-finish-for-copper-am-high-voltage-electrodes/</x:v>
      </x:c>
      <x:c r="R120" s="71" t="str">
        <x:v>3D Printed Copper High-Voltage Electrodes</x:v>
      </x:c>
      <x:c r="S120" s="73" t="n">
        <x:v>0.375</x:v>
      </x:c>
      <x:c r="T120" s="71" t="str">
        <x:v>Adjacent</x:v>
      </x:c>
      <x:c r="U120" s="71" t="str">
        <x:v>EOS copper materials</x:v>
      </x:c>
    </x:row>
    <x:row r="121" ht="52" customHeight="1">
      <x:c r="A121" s="71" t="str">
        <x:v>T120</x:v>
      </x:c>
      <x:c r="B121" s="71" t="str">
        <x:v>Cleaning and Acceptance Testing for Copper Electrodes in Vacuum Service</x:v>
      </x:c>
      <x:c r="C121" s="71" t="str">
        <x:v>Electrical Conductors &amp; Electrodes</x:v>
      </x:c>
      <x:c r="D121" s="71" t="str">
        <x:v>P060</x:v>
      </x:c>
      <x:c r="E121" s="71" t="str">
        <x:v>Copper High-Voltage Electrodes</x:v>
      </x:c>
      <x:c r="F121" s="71" t="str">
        <x:v>3d printed copper high voltage electrode supplier for industrial electrical systems</x:v>
      </x:c>
      <x:c r="G121" s="71" t="str">
        <x:v>custom copper high voltage electrode 3d printing cost; pure copper additive manufacturing for high voltage electrode; CuCrZr 3d printed high voltage electrode strength and conductivity; copper AM high voltage electrode current density design; contact resistance and surface finish for copper high voltage electrode</x:v>
      </x:c>
      <x:c r="H121" s="71" t="str">
        <x:v>Supplier / RFQ</x:v>
      </x:c>
      <x:c r="I121" s="71" t="str">
        <x:v>BOFU</x:v>
      </x:c>
      <x:c r="J121" s="71" t="str">
        <x:v>Validation Guide</x:v>
      </x:c>
      <x:c r="K121" s="71" t="str">
        <x:v>P1</x:v>
      </x:c>
      <x:c r="L121" s="72" t="n">
        <x:v>93</x:v>
      </x:c>
      <x:c r="M121" s="71" t="str">
        <x:v>Cleaning and Acceptance Testing for Copper Electrodes in Vacuum Service</x:v>
      </x:c>
      <x:c r="N121" s="71" t="str">
        <x:v>Current density, conductivity basis, contact resistance, joining/plating, insulation or creepage, and thermal/electrical acceptance tests.</x:v>
      </x:c>
      <x:c r="O121" s="71" t="str">
        <x:v>Publish only with a defined test method, assumptions, and acceptance logic</x:v>
      </x:c>
      <x:c r="P121" s="71" t="str">
        <x:v>/posts/EngineeringGuide/3d-printed-copper-high-voltage-electrodes-feasibility/</x:v>
      </x:c>
      <x:c r="Q121" s="71" t="str">
        <x:v>/posts/EngineeringGuide/cleaning-and-acceptance-testing-for-copper-electrodes-in-vacuum-service/</x:v>
      </x:c>
      <x:c r="R121" s="71" t="str">
        <x:v>3D Printed Copper High-Voltage Electrodes</x:v>
      </x:c>
      <x:c r="S121" s="73" t="n">
        <x:v>0.125</x:v>
      </x:c>
      <x:c r="T121" s="71" t="str">
        <x:v>Adjacent</x:v>
      </x:c>
      <x:c r="U121" s="71" t="str">
        <x:v>EOS copper materials</x:v>
      </x:c>
    </x:row>
    <x:row r="122" ht="52" customHeight="1">
      <x:c r="A122" s="71" t="str">
        <x:v>T121</x:v>
      </x:c>
      <x:c r="B122" s="71" t="str">
        <x:v>Field Uniformity and Internal Cooling in 3D Printed Copper Induction Coils</x:v>
      </x:c>
      <x:c r="C122" s="71" t="str">
        <x:v>Induction, Motors &amp; Magnetics</x:v>
      </x:c>
      <x:c r="D122" s="71" t="str">
        <x:v>P061</x:v>
      </x:c>
      <x:c r="E122" s="71" t="str">
        <x:v>Copper Induction Heating Coils</x:v>
      </x:c>
      <x:c r="F122" s="71" t="str">
        <x:v>copper AM induction heating coil internal water cooling</x:v>
      </x:c>
      <x:c r="G122" s="71" t="str">
        <x:v>copper induction heating coil turn spacing and field uniformity; custom copper induction heating coil 3d printing cost; leak testing 3d printed copper induction heating coil; pure copper additive manufacturing induction heating coil design; insulation coating for copper AM induction heating coil</x:v>
      </x:c>
      <x:c r="H122" s="71" t="str">
        <x:v>Design</x:v>
      </x:c>
      <x:c r="I122" s="71" t="str">
        <x:v>MOFU</x:v>
      </x:c>
      <x:c r="J122" s="71" t="str">
        <x:v>Engineering Guide</x:v>
      </x:c>
      <x:c r="K122" s="71" t="str">
        <x:v>P1</x:v>
      </x:c>
      <x:c r="L122" s="72" t="n">
        <x:v>88</x:v>
      </x:c>
      <x:c r="M122" s="71" t="str">
        <x:v>Field Uniformity and Internal Cooling in 3D Printed Copper Induction Coils</x:v>
      </x:c>
      <x:c r="N122" s="71" t="str">
        <x:v>Coil/winding geometry, field or loss model, internal cooling, insulation, leak test, terminal finishing, and service-life assumptions.</x:v>
      </x:c>
      <x:c r="O122" s="71" t="str">
        <x:v>Ready after source pack, original decision table, and inventory cross-link review</x:v>
      </x:c>
      <x:c r="P122" s="71" t="str">
        <x:v>/posts/EngineeringGuide/3d-printed-copper-busbars-induction-coils-rfq/</x:v>
      </x:c>
      <x:c r="Q122" s="71" t="str">
        <x:v>/posts/EngineeringGuide/field-uniformity-and-internal-cooling-in-3d-printed-copper-induction-coils/</x:v>
      </x:c>
      <x:c r="R122" s="71" t="str">
        <x:v>3D Printed Copper Busbars and Induction Coils: RFQ Guide</x:v>
      </x:c>
      <x:c r="S122" s="73" t="n">
        <x:v>0.25</x:v>
      </x:c>
      <x:c r="T122" s="71" t="str">
        <x:v>Adjacent</x:v>
      </x:c>
      <x:c r="U122" s="71" t="str">
        <x:v>JTEKT induction coil</x:v>
      </x:c>
    </x:row>
    <x:row r="123" ht="52" customHeight="1">
      <x:c r="A123" s="71" t="str">
        <x:v>T122</x:v>
      </x:c>
      <x:c r="B123" s="71" t="str">
        <x:v>Replacing Brazed Coil Joints: Leak Risk and Service Life in Copper AM Coils</x:v>
      </x:c>
      <x:c r="C123" s="71" t="str">
        <x:v>Induction, Motors &amp; Magnetics</x:v>
      </x:c>
      <x:c r="D123" s="71" t="str">
        <x:v>P061</x:v>
      </x:c>
      <x:c r="E123" s="71" t="str">
        <x:v>Copper Induction Heating Coils</x:v>
      </x:c>
      <x:c r="F123" s="71" t="str">
        <x:v>leak testing 3d printed copper induction heating coil</x:v>
      </x:c>
      <x:c r="G123" s="71" t="str">
        <x:v>custom copper induction heating coil 3d printing cost; pure copper additive manufacturing induction heating coil design; insulation coating for copper AM induction heating coil; 3d printed copper induction heating coil for industrial heating and forming; 3d printed copper induction heating coil supplier for industrial heating and forming</x:v>
      </x:c>
      <x:c r="H123" s="71" t="str">
        <x:v>Validation</x:v>
      </x:c>
      <x:c r="I123" s="71" t="str">
        <x:v>BOFU</x:v>
      </x:c>
      <x:c r="J123" s="71" t="str">
        <x:v>Failure / Risk Guide</x:v>
      </x:c>
      <x:c r="K123" s="71" t="str">
        <x:v>P1</x:v>
      </x:c>
      <x:c r="L123" s="72" t="n">
        <x:v>89</x:v>
      </x:c>
      <x:c r="M123" s="71" t="str">
        <x:v>Leak Risk and Service Life in Copper AM Coils</x:v>
      </x:c>
      <x:c r="N123" s="71" t="str">
        <x:v>Coil/winding geometry, field or loss model, internal cooling, insulation, leak test, terminal finishing, and service-life assumptions.</x:v>
      </x:c>
      <x:c r="O123" s="71" t="str">
        <x:v>Ready after source pack, original decision table, and inventory cross-link review</x:v>
      </x:c>
      <x:c r="P123" s="71" t="str">
        <x:v>/posts/EngineeringGuide/3d-printed-copper-busbars-induction-coils-rfq/</x:v>
      </x:c>
      <x:c r="Q123" s="71" t="str">
        <x:v>/posts/EngineeringGuide/replacing-brazed-coil-joints-leak-risk-and-service-life-in-copper-am-coils/</x:v>
      </x:c>
      <x:c r="R123" s="71" t="str">
        <x:v>3D Printed Copper Busbars and Induction Coils: RFQ Guide</x:v>
      </x:c>
      <x:c r="S123" s="73" t="n">
        <x:v>0.08333333333333333</x:v>
      </x:c>
      <x:c r="T123" s="71" t="str">
        <x:v>Adjacent</x:v>
      </x:c>
      <x:c r="U123" s="71" t="str">
        <x:v>JTEKT induction coil</x:v>
      </x:c>
    </x:row>
    <x:row r="124" ht="52" customHeight="1">
      <x:c r="A124" s="71" t="str">
        <x:v>T123</x:v>
      </x:c>
      <x:c r="B124" s="71" t="str">
        <x:v>Linking Induction Hardening Coil Geometry to Case-Depth Uniformity</x:v>
      </x:c>
      <x:c r="C124" s="71" t="str">
        <x:v>Induction, Motors &amp; Magnetics</x:v>
      </x:c>
      <x:c r="D124" s="71" t="str">
        <x:v>P062</x:v>
      </x:c>
      <x:c r="E124" s="71" t="str">
        <x:v>Copper Induction Hardening Coils</x:v>
      </x:c>
      <x:c r="F124" s="71" t="str">
        <x:v>copper induction hardening coil turn spacing and field uniformity</x:v>
      </x:c>
      <x:c r="G124" s="71" t="str">
        <x:v>custom copper induction hardening coil 3d printing cost; leak testing 3d printed copper induction hardening coil; pure copper additive manufacturing induction hardening coil design; insulation coating for copper AM induction hardening coil; CuCrZr vs pure copper for induction hardening coil</x:v>
      </x:c>
      <x:c r="H124" s="71" t="str">
        <x:v>Design</x:v>
      </x:c>
      <x:c r="I124" s="71" t="str">
        <x:v>MOFU</x:v>
      </x:c>
      <x:c r="J124" s="71" t="str">
        <x:v>Engineering Guide</x:v>
      </x:c>
      <x:c r="K124" s="71" t="str">
        <x:v>P1</x:v>
      </x:c>
      <x:c r="L124" s="72" t="n">
        <x:v>88</x:v>
      </x:c>
      <x:c r="M124" s="71" t="str">
        <x:v>Linking Induction Hardening Coil Geometry to Case-Depth Uniformity</x:v>
      </x:c>
      <x:c r="N124" s="71" t="str">
        <x:v>Coil/winding geometry, field or loss model, internal cooling, insulation, leak test, terminal finishing, and service-life assumptions.</x:v>
      </x:c>
      <x:c r="O124" s="71" t="str">
        <x:v>Ready after source pack, original decision table, and inventory cross-link review</x:v>
      </x:c>
      <x:c r="P124" s="71" t="str">
        <x:v>/posts/EngineeringGuide/copper-induction-hardening-coils/</x:v>
      </x:c>
      <x:c r="Q124" s="71" t="str">
        <x:v>/posts/EngineeringGuide/linking-induction-hardening-coil-geometry-to-case-depth-uniformity/</x:v>
      </x:c>
      <x:c r="R124" s="71" t="str">
        <x:v>3D Printed Copper Busbars and Induction Coils: RFQ Guide</x:v>
      </x:c>
      <x:c r="S124" s="73" t="n">
        <x:v>0.09090909090909091</x:v>
      </x:c>
      <x:c r="T124" s="71" t="str">
        <x:v>Not observed (28d)</x:v>
      </x:c>
      <x:c r="U124" s="71" t="str">
        <x:v>GKN metal AM</x:v>
      </x:c>
    </x:row>
    <x:row r="125" ht="52" customHeight="1">
      <x:c r="A125" s="71" t="str">
        <x:v>T124</x:v>
      </x:c>
      <x:c r="B125" s="71" t="str">
        <x:v>Integrating Quench Delivery and Maintenance Access into Copper AM Hardening Coils</x:v>
      </x:c>
      <x:c r="C125" s="71" t="str">
        <x:v>Induction, Motors &amp; Magnetics</x:v>
      </x:c>
      <x:c r="D125" s="71" t="str">
        <x:v>P062</x:v>
      </x:c>
      <x:c r="E125" s="71" t="str">
        <x:v>Copper Induction Hardening Coils</x:v>
      </x:c>
      <x:c r="F125" s="71" t="str">
        <x:v>custom copper induction hardening coil 3d printing cost</x:v>
      </x:c>
      <x:c r="G125" s="71" t="str">
        <x:v>leak testing 3d printed copper induction hardening coil; pure copper additive manufacturing induction hardening coil design; insulation coating for copper AM induction hardening coil; CuCrZr vs pure copper for induction hardening coil; copper AM induction hardening coil internal water cooling</x:v>
      </x:c>
      <x:c r="H125" s="71" t="str">
        <x:v>Cost</x:v>
      </x:c>
      <x:c r="I125" s="71" t="str">
        <x:v>BOFU</x:v>
      </x:c>
      <x:c r="J125" s="71" t="str">
        <x:v>Engineering Guide</x:v>
      </x:c>
      <x:c r="K125" s="71" t="str">
        <x:v>P1</x:v>
      </x:c>
      <x:c r="L125" s="72" t="n">
        <x:v>91</x:v>
      </x:c>
      <x:c r="M125" s="71" t="str">
        <x:v>Integrating Quench Delivery and Maintenance Access into Copper AM Hardening Coils</x:v>
      </x:c>
      <x:c r="N125" s="71" t="str">
        <x:v>Coil/winding geometry, field or loss model, internal cooling, insulation, leak test, terminal finishing, and service-life assumptions.</x:v>
      </x:c>
      <x:c r="O125" s="71" t="str">
        <x:v>Ready after source pack, original decision table, and inventory cross-link review</x:v>
      </x:c>
      <x:c r="P125" s="71" t="str">
        <x:v>/posts/EngineeringGuide/copper-induction-hardening-coils/</x:v>
      </x:c>
      <x:c r="Q125" s="71" t="str">
        <x:v>/posts/EngineeringGuide/integrating-quench-delivery-and-maintenance-access-into-copper-am-hardening-coils/</x:v>
      </x:c>
      <x:c r="R125" s="71" t="str">
        <x:v>3D Printed Copper Busbars and Induction Coils: RFQ Guide</x:v>
      </x:c>
      <x:c r="S125" s="73" t="n">
        <x:v>0.1</x:v>
      </x:c>
      <x:c r="T125" s="71" t="str">
        <x:v>Not observed (28d)</x:v>
      </x:c>
      <x:c r="U125" s="71" t="str">
        <x:v>GKN metal AM</x:v>
      </x:c>
    </x:row>
    <x:row r="126" ht="52" customHeight="1">
      <x:c r="A126" s="71" t="str">
        <x:v>T125</x:v>
      </x:c>
      <x:c r="B126" s="71" t="str">
        <x:v>Localized Heating Control in Copper AM Brazing and Shrink-Fit Coils</x:v>
      </x:c>
      <x:c r="C126" s="71" t="str">
        <x:v>Induction, Motors &amp; Magnetics</x:v>
      </x:c>
      <x:c r="D126" s="71" t="str">
        <x:v>P063</x:v>
      </x:c>
      <x:c r="E126" s="71" t="str">
        <x:v>Copper Induction Brazing and Shrink-Fit Coils</x:v>
      </x:c>
      <x:c r="F126" s="71" t="str">
        <x:v>3d printed copper induction brazing and shrink fit coil for joining and assembly heating</x:v>
      </x:c>
      <x:c r="G126" s="71" t="str">
        <x:v>3d printed copper induction brazing and shrink fit coil supplier for joining and assembly heating; custom copper induction brazing and shrink fit coil 3d printing cost; leak testing 3d printed copper induction brazing and shrink fit coil; pure copper additive manufacturing induction brazing and shrink fit coil design; insulation coating for copper AM induction brazing and shrink fit coil</x:v>
      </x:c>
      <x:c r="H126" s="71" t="str">
        <x:v>Application</x:v>
      </x:c>
      <x:c r="I126" s="71" t="str">
        <x:v>MOFU</x:v>
      </x:c>
      <x:c r="J126" s="71" t="str">
        <x:v>Engineering Guide</x:v>
      </x:c>
      <x:c r="K126" s="71" t="str">
        <x:v>P2</x:v>
      </x:c>
      <x:c r="L126" s="72" t="n">
        <x:v>86</x:v>
      </x:c>
      <x:c r="M126" s="71" t="str">
        <x:v>Localized Heating Control in Copper AM Brazing and Shrink-Fit Coils</x:v>
      </x:c>
      <x:c r="N126" s="71" t="str">
        <x:v>Coil/winding geometry, field or loss model, internal cooling, insulation, leak test, terminal finishing, and service-life assumptions.</x:v>
      </x:c>
      <x:c r="O126" s="71" t="str">
        <x:v>Ready after source pack, original decision table, and inventory cross-link review</x:v>
      </x:c>
      <x:c r="P126" s="71" t="str">
        <x:v>/posts/EngineeringGuide/copper-induction-brazing-and-shrink-fit-coils/</x:v>
      </x:c>
      <x:c r="Q126" s="71" t="str">
        <x:v>/posts/EngineeringGuide/localized-heating-control-in-copper-am-brazing-and-shrink-fit-coils/</x:v>
      </x:c>
      <x:c r="R126" s="71" t="str">
        <x:v>3D Printed Copper Busbars and Induction Coils: RFQ Guide</x:v>
      </x:c>
      <x:c r="S126" s="73" t="n">
        <x:v>0.1</x:v>
      </x:c>
      <x:c r="T126" s="71" t="str">
        <x:v>Not observed (28d)</x:v>
      </x:c>
      <x:c r="U126" s="71" t="str">
        <x:v>JTEKT induction coil</x:v>
      </x:c>
    </x:row>
    <x:row r="127" ht="52" customHeight="1">
      <x:c r="A127" s="71" t="str">
        <x:v>T126</x:v>
      </x:c>
      <x:c r="B127" s="71" t="str">
        <x:v>Designing Replaceable Tips and Interfaces for Additive Copper Induction Coils</x:v>
      </x:c>
      <x:c r="C127" s="71" t="str">
        <x:v>Induction, Motors &amp; Magnetics</x:v>
      </x:c>
      <x:c r="D127" s="71" t="str">
        <x:v>P063</x:v>
      </x:c>
      <x:c r="E127" s="71" t="str">
        <x:v>Copper Induction Brazing and Shrink-Fit Coils</x:v>
      </x:c>
      <x:c r="F127" s="71" t="str">
        <x:v>custom copper induction brazing and shrink fit coil 3d printing cost</x:v>
      </x:c>
      <x:c r="G127" s="71" t="str">
        <x:v>leak testing 3d printed copper induction brazing and shrink fit coil; pure copper additive manufacturing induction brazing and shrink fit coil design; insulation coating for copper AM induction brazing and shrink fit coil; CuCrZr vs pure copper for induction brazing and shrink fit coil; copper AM induction brazing and shrink fit coil internal water cooling</x:v>
      </x:c>
      <x:c r="H127" s="71" t="str">
        <x:v>Cost</x:v>
      </x:c>
      <x:c r="I127" s="71" t="str">
        <x:v>BOFU</x:v>
      </x:c>
      <x:c r="J127" s="71" t="str">
        <x:v>Engineering Guide</x:v>
      </x:c>
      <x:c r="K127" s="71" t="str">
        <x:v>P1</x:v>
      </x:c>
      <x:c r="L127" s="72" t="n">
        <x:v>91</x:v>
      </x:c>
      <x:c r="M127" s="71" t="str">
        <x:v>Designing Replaceable Tips and Interfaces for Additive Copper Induction Coils</x:v>
      </x:c>
      <x:c r="N127" s="71" t="str">
        <x:v>Coil/winding geometry, field or loss model, internal cooling, insulation, leak test, terminal finishing, and service-life assumptions.</x:v>
      </x:c>
      <x:c r="O127" s="71" t="str">
        <x:v>Ready after source pack, original decision table, and inventory cross-link review</x:v>
      </x:c>
      <x:c r="P127" s="71" t="str">
        <x:v>/posts/EngineeringGuide/copper-induction-brazing-and-shrink-fit-coils/</x:v>
      </x:c>
      <x:c r="Q127" s="71" t="str">
        <x:v>/posts/EngineeringGuide/designing-replaceable-tips-and-interfaces-for-additive-copper-induction-coils/</x:v>
      </x:c>
      <x:c r="R127" s="71" t="str">
        <x:v>3D Printed Copper Busbars and Induction Coils: RFQ Guide</x:v>
      </x:c>
      <x:c r="S127" s="73" t="n">
        <x:v>0.25</x:v>
      </x:c>
      <x:c r="T127" s="71" t="str">
        <x:v>Not observed (28d)</x:v>
      </x:c>
      <x:c r="U127" s="71" t="str">
        <x:v>JTEKT induction coil</x:v>
      </x:c>
    </x:row>
    <x:row r="128" ht="52" customHeight="1">
      <x:c r="A128" s="71" t="str">
        <x:v>T127</x:v>
      </x:c>
      <x:c r="B128" s="71" t="str">
        <x:v>Copper AM Motor Windings: Conductor Cross-Section and AC Loss</x:v>
      </x:c>
      <x:c r="C128" s="71" t="str">
        <x:v>Induction, Motors &amp; Magnetics</x:v>
      </x:c>
      <x:c r="D128" s="71" t="str">
        <x:v>P064</x:v>
      </x:c>
      <x:c r="E128" s="71" t="str">
        <x:v>Additively Manufactured Copper Motor Windings</x:v>
      </x:c>
      <x:c r="F128" s="71" t="str">
        <x:v>custom copper electric motor winding 3d printing cost</x:v>
      </x:c>
      <x:c r="G128" s="71" t="str">
        <x:v>leak testing 3d printed copper electric motor winding; pure copper additive manufacturing electric motor winding design; insulation coating for copper AM electric motor winding; CuCrZr vs pure copper for electric motor winding; copper AM electric motor winding internal water cooling</x:v>
      </x:c>
      <x:c r="H128" s="71" t="str">
        <x:v>Cost</x:v>
      </x:c>
      <x:c r="I128" s="71" t="str">
        <x:v>BOFU</x:v>
      </x:c>
      <x:c r="J128" s="71" t="str">
        <x:v>Engineering Guide</x:v>
      </x:c>
      <x:c r="K128" s="71" t="str">
        <x:v>P2</x:v>
      </x:c>
      <x:c r="L128" s="72" t="n">
        <x:v>87</x:v>
      </x:c>
      <x:c r="M128" s="71" t="str">
        <x:v>Conductor Cross-Section and AC Loss</x:v>
      </x:c>
      <x:c r="N128" s="71" t="str">
        <x:v>Coil/winding geometry, field or loss model, internal cooling, insulation, leak test, terminal finishing, and service-life assumptions.</x:v>
      </x:c>
      <x:c r="O128" s="71" t="str">
        <x:v>Ready after source pack, original decision table, and inventory cross-link review</x:v>
      </x:c>
      <x:c r="P128" s="71" t="str">
        <x:v>/posts/EngineeringGuide/additively-manufactured-copper-motor-windings/</x:v>
      </x:c>
      <x:c r="Q128" s="71" t="str">
        <x:v>/posts/EngineeringGuide/copper-am-motor-windings-conductor-cross-section-and-ac-loss/</x:v>
      </x:c>
      <x:c r="R128" s="71" t="str">
        <x:v>3D Printed Copper Busbars and Induction Coils: RFQ Guide</x:v>
      </x:c>
      <x:c r="S128" s="73" t="n">
        <x:v>0</x:v>
      </x:c>
      <x:c r="T128" s="71" t="str">
        <x:v>Not observed (28d)</x:v>
      </x:c>
      <x:c r="U128" s="71" t="str">
        <x:v>RISE motor windings</x:v>
      </x:c>
    </x:row>
    <x:row r="129" ht="52" customHeight="1">
      <x:c r="A129" s="71" t="str">
        <x:v>T128</x:v>
      </x:c>
      <x:c r="B129" s="71" t="str">
        <x:v>Integrated Cooling and Insulation Strategy for 3D Printed Motor Windings</x:v>
      </x:c>
      <x:c r="C129" s="71" t="str">
        <x:v>Induction, Motors &amp; Magnetics</x:v>
      </x:c>
      <x:c r="D129" s="71" t="str">
        <x:v>P064</x:v>
      </x:c>
      <x:c r="E129" s="71" t="str">
        <x:v>Additively Manufactured Copper Motor Windings</x:v>
      </x:c>
      <x:c r="F129" s="71" t="str">
        <x:v>insulation coating for copper AM electric motor winding</x:v>
      </x:c>
      <x:c r="G129" s="71" t="str">
        <x:v>copper AM electric motor winding internal water cooling; custom copper electric motor winding 3d printing cost; leak testing 3d printed copper electric motor winding; pure copper additive manufacturing electric motor winding design; CuCrZr vs pure copper for electric motor winding</x:v>
      </x:c>
      <x:c r="H129" s="71" t="str">
        <x:v>Post-processing</x:v>
      </x:c>
      <x:c r="I129" s="71" t="str">
        <x:v>BOFU</x:v>
      </x:c>
      <x:c r="J129" s="71" t="str">
        <x:v>Engineering Guide</x:v>
      </x:c>
      <x:c r="K129" s="71" t="str">
        <x:v>P2</x:v>
      </x:c>
      <x:c r="L129" s="72" t="n">
        <x:v>84</x:v>
      </x:c>
      <x:c r="M129" s="71" t="str">
        <x:v>Integrated Cooling and Insulation Strategy for 3D Printed Motor Windings</x:v>
      </x:c>
      <x:c r="N129" s="71" t="str">
        <x:v>Coil/winding geometry, field or loss model, internal cooling, insulation, leak test, terminal finishing, and service-life assumptions.</x:v>
      </x:c>
      <x:c r="O129" s="71" t="str">
        <x:v>Ready after source pack, original decision table, and inventory cross-link review</x:v>
      </x:c>
      <x:c r="P129" s="71" t="str">
        <x:v>/posts/EngineeringGuide/additively-manufactured-copper-motor-windings/</x:v>
      </x:c>
      <x:c r="Q129" s="71" t="str">
        <x:v>/posts/EngineeringGuide/integrated-cooling-and-insulation-strategy-for-3d-printed-motor-windings/</x:v>
      </x:c>
      <x:c r="R129" s="71" t="str">
        <x:v>Copper AM Conformal Cooling Mold Inserts</x:v>
      </x:c>
      <x:c r="S129" s="73" t="n">
        <x:v>0.1111111111111111</x:v>
      </x:c>
      <x:c r="T129" s="71" t="str">
        <x:v>Not observed (28d)</x:v>
      </x:c>
      <x:c r="U129" s="71" t="str">
        <x:v>RISE motor windings</x:v>
      </x:c>
    </x:row>
    <x:row r="130" ht="52" customHeight="1">
      <x:c r="A130" s="71" t="str">
        <x:v>T129</x:v>
      </x:c>
      <x:c r="B130" s="71" t="str">
        <x:v>Skin and Proximity Effects in Additively Manufactured Copper Windings</x:v>
      </x:c>
      <x:c r="C130" s="71" t="str">
        <x:v>Induction, Motors &amp; Magnetics</x:v>
      </x:c>
      <x:c r="D130" s="71" t="str">
        <x:v>P065</x:v>
      </x:c>
      <x:c r="E130" s="71" t="str">
        <x:v>Copper Inductors, Transformers, and Wireless Power Coils</x:v>
      </x:c>
      <x:c r="F130" s="71" t="str">
        <x:v>3d printed copper high frequency magnetic winding supplier for inductors transformers and wireless power coils</x:v>
      </x:c>
      <x:c r="G130" s="71" t="str">
        <x:v>custom copper high frequency magnetic winding 3d printing cost; leak testing 3d printed copper high frequency magnetic winding; pure copper additive manufacturing high frequency magnetic winding design; CuCrZr vs pure copper for high frequency magnetic winding; copper AM high frequency magnetic winding internal water cooling</x:v>
      </x:c>
      <x:c r="H130" s="71" t="str">
        <x:v>Supplier / RFQ</x:v>
      </x:c>
      <x:c r="I130" s="71" t="str">
        <x:v>BOFU</x:v>
      </x:c>
      <x:c r="J130" s="71" t="str">
        <x:v>Engineering Guide</x:v>
      </x:c>
      <x:c r="K130" s="71" t="str">
        <x:v>P2</x:v>
      </x:c>
      <x:c r="L130" s="72" t="n">
        <x:v>86</x:v>
      </x:c>
      <x:c r="M130" s="71" t="str">
        <x:v>Skin and Proximity Effects in Additively Manufactured Copper Windings</x:v>
      </x:c>
      <x:c r="N130" s="71" t="str">
        <x:v>Coil/winding geometry, field or loss model, internal cooling, insulation, leak test, terminal finishing, and service-life assumptions.</x:v>
      </x:c>
      <x:c r="O130" s="71" t="str">
        <x:v>Ready after source pack, original decision table, and inventory cross-link review</x:v>
      </x:c>
      <x:c r="P130" s="71" t="str">
        <x:v>/posts/EngineeringGuide/copper-inductors-transformers-and-wireless-power-coils/</x:v>
      </x:c>
      <x:c r="Q130" s="71" t="str">
        <x:v>/posts/EngineeringGuide/skin-and-proximity-effects-in-additively-manufactured-copper-windings/</x:v>
      </x:c>
      <x:c r="R130" s="71" t="str">
        <x:v>3D Printed Copper Busbars and Induction Coils: RFQ Guide</x:v>
      </x:c>
      <x:c r="S130" s="73" t="n">
        <x:v>0</x:v>
      </x:c>
      <x:c r="T130" s="71" t="str">
        <x:v>Not observed (28d)</x:v>
      </x:c>
      <x:c r="U130" s="71" t="str">
        <x:v>ESA copper coils</x:v>
      </x:c>
    </x:row>
    <x:row r="131" ht="52" customHeight="1">
      <x:c r="A131" s="71" t="str">
        <x:v>T130</x:v>
      </x:c>
      <x:c r="B131" s="71" t="str">
        <x:v>Dielectric Insulation and Terminal Machining for Copper AM Magnetic Components</x:v>
      </x:c>
      <x:c r="C131" s="71" t="str">
        <x:v>Induction, Motors &amp; Magnetics</x:v>
      </x:c>
      <x:c r="D131" s="71" t="str">
        <x:v>P065</x:v>
      </x:c>
      <x:c r="E131" s="71" t="str">
        <x:v>Copper Inductors, Transformers, and Wireless Power Coils</x:v>
      </x:c>
      <x:c r="F131" s="71" t="str">
        <x:v>insulation coating for copper AM high frequency magnetic winding</x:v>
      </x:c>
      <x:c r="G131" s="71" t="str">
        <x:v>custom copper high frequency magnetic winding 3d printing cost; leak testing 3d printed copper high frequency magnetic winding; pure copper additive manufacturing high frequency magnetic winding design; CuCrZr vs pure copper for high frequency magnetic winding; copper AM high frequency magnetic winding internal water cooling</x:v>
      </x:c>
      <x:c r="H131" s="71" t="str">
        <x:v>Post-processing</x:v>
      </x:c>
      <x:c r="I131" s="71" t="str">
        <x:v>BOFU</x:v>
      </x:c>
      <x:c r="J131" s="71" t="str">
        <x:v>Engineering Guide</x:v>
      </x:c>
      <x:c r="K131" s="71" t="str">
        <x:v>P2</x:v>
      </x:c>
      <x:c r="L131" s="72" t="n">
        <x:v>82</x:v>
      </x:c>
      <x:c r="M131" s="71" t="str">
        <x:v>Dielectric Insulation and Terminal Machining for Copper AM Magnetic Components</x:v>
      </x:c>
      <x:c r="N131" s="71" t="str">
        <x:v>Coil/winding geometry, field or loss model, internal cooling, insulation, leak test, terminal finishing, and service-life assumptions.</x:v>
      </x:c>
      <x:c r="O131" s="71" t="str">
        <x:v>Ready after source pack, original decision table, and inventory cross-link review</x:v>
      </x:c>
      <x:c r="P131" s="71" t="str">
        <x:v>/posts/EngineeringGuide/copper-inductors-transformers-and-wireless-power-coils/</x:v>
      </x:c>
      <x:c r="Q131" s="71" t="str">
        <x:v>/posts/EngineeringGuide/dielectric-insulation-and-terminal-machining-for-copper-am-magnetic-components/</x:v>
      </x:c>
      <x:c r="R131" s="71" t="str">
        <x:v>Pure Copper Additive Manufacturing for Conductive Components</x:v>
      </x:c>
      <x:c r="S131" s="73" t="n">
        <x:v>0.125</x:v>
      </x:c>
      <x:c r="T131" s="71" t="str">
        <x:v>Not observed (28d)</x:v>
      </x:c>
      <x:c r="U131" s="71" t="str">
        <x:v>ESA copper coils</x:v>
      </x:c>
    </x:row>
    <x:row r="132" ht="52" customHeight="1">
      <x:c r="A132" s="71" t="str">
        <x:v>T131</x:v>
      </x:c>
      <x:c r="B132" s="71" t="str">
        <x:v>Channel-to-Cavity Distance in CuCrZr Conformal Cooling Inserts</x:v>
      </x:c>
      <x:c r="C132" s="71" t="str">
        <x:v>Mold, Tooling &amp; EDM</x:v>
      </x:c>
      <x:c r="D132" s="71" t="str">
        <x:v>P066</x:v>
      </x:c>
      <x:c r="E132" s="71" t="str">
        <x:v>Injection Mold Conformal Cooling Inserts</x:v>
      </x:c>
      <x:c r="F132" s="71" t="str">
        <x:v>CuCrZr additive manufacturing for injection mold conformal cooling insert</x:v>
      </x:c>
      <x:c r="G132" s="71" t="str">
        <x:v>copper AM injection mold conformal cooling insert conformal cooling channel design; CuCrZr injection mold conformal cooling insert heat treatment and hardness; custom copper injection mold conformal cooling insert additive manufacturing cost; machining tolerances for 3d printed copper injection mold conformal cooling insert; 3d printed copper injection mold conformal cooling insert for plastic injection molding</x:v>
      </x:c>
      <x:c r="H132" s="71" t="str">
        <x:v>Material</x:v>
      </x:c>
      <x:c r="I132" s="71" t="str">
        <x:v>MOFU</x:v>
      </x:c>
      <x:c r="J132" s="71" t="str">
        <x:v>Engineering Guide</x:v>
      </x:c>
      <x:c r="K132" s="71" t="str">
        <x:v>P2</x:v>
      </x:c>
      <x:c r="L132" s="72" t="n">
        <x:v>85</x:v>
      </x:c>
      <x:c r="M132" s="71" t="str">
        <x:v>Channel-to-Cavity Distance in CuCrZr Conformal Cooling Inserts</x:v>
      </x:c>
      <x:c r="N132" s="71" t="str">
        <x:v>Channel-to-surface geometry, tool material and heat treatment, thermal-cycle or wear mechanism, insert integration, and leak/inspection plan.</x:v>
      </x:c>
      <x:c r="O132" s="71" t="str">
        <x:v>Ready after source pack, original decision table, and inventory cross-link review</x:v>
      </x:c>
      <x:c r="P132" s="71" t="str">
        <x:v>/posts/EngineeringGuide/copper-am-conformal-cooling-mold-inserts/</x:v>
      </x:c>
      <x:c r="Q132" s="71" t="str">
        <x:v>/posts/EngineeringGuide/channel-to-cavity-distance-in-cucrzr-conformal-cooling-inserts/</x:v>
      </x:c>
      <x:c r="R132" s="71" t="str">
        <x:v>Copper AM Conformal Cooling Mold Inserts</x:v>
      </x:c>
      <x:c r="S132" s="73" t="n">
        <x:v>0.375</x:v>
      </x:c>
      <x:c r="T132" s="71" t="str">
        <x:v>Adjacent</x:v>
      </x:c>
      <x:c r="U132" s="71" t="str">
        <x:v>GKN metal AM</x:v>
      </x:c>
    </x:row>
    <x:row r="133" ht="52" customHeight="1">
      <x:c r="A133" s="71" t="str">
        <x:v>T132</x:v>
      </x:c>
      <x:c r="B133" s="71" t="str">
        <x:v>Integrating 3D Printed Copper Inserts into Steel Injection Molds</x:v>
      </x:c>
      <x:c r="C133" s="71" t="str">
        <x:v>Mold, Tooling &amp; EDM</x:v>
      </x:c>
      <x:c r="D133" s="71" t="str">
        <x:v>P066</x:v>
      </x:c>
      <x:c r="E133" s="71" t="str">
        <x:v>Injection Mold Conformal Cooling Inserts</x:v>
      </x:c>
      <x:c r="F133" s="71" t="str">
        <x:v>custom copper injection mold conformal cooling insert additive manufacturing cost</x:v>
      </x:c>
      <x:c r="G133" s="71" t="str">
        <x:v>CuCrZr additive manufacturing for injection mold conformal cooling insert; copper AM injection mold conformal cooling insert conformal cooling channel design; machining tolerances for 3d printed copper injection mold conformal cooling insert; 3d printed copper injection mold conformal cooling insert for plastic injection molding; copper AM injection mold conformal cooling insert supplier for plastic injection molding</x:v>
      </x:c>
      <x:c r="H133" s="71" t="str">
        <x:v>Cost</x:v>
      </x:c>
      <x:c r="I133" s="71" t="str">
        <x:v>BOFU</x:v>
      </x:c>
      <x:c r="J133" s="71" t="str">
        <x:v>Engineering Guide</x:v>
      </x:c>
      <x:c r="K133" s="71" t="str">
        <x:v>P1</x:v>
      </x:c>
      <x:c r="L133" s="72" t="n">
        <x:v>88</x:v>
      </x:c>
      <x:c r="M133" s="71" t="str">
        <x:v>Integrating 3D Printed Copper Inserts into Steel Injection Molds</x:v>
      </x:c>
      <x:c r="N133" s="71" t="str">
        <x:v>Channel-to-surface geometry, tool material and heat treatment, thermal-cycle or wear mechanism, insert integration, and leak/inspection plan.</x:v>
      </x:c>
      <x:c r="O133" s="71" t="str">
        <x:v>Ready after source pack, original decision table, and inventory cross-link review</x:v>
      </x:c>
      <x:c r="P133" s="71" t="str">
        <x:v>/posts/EngineeringGuide/copper-am-conformal-cooling-mold-inserts/</x:v>
      </x:c>
      <x:c r="Q133" s="71" t="str">
        <x:v>/posts/EngineeringGuide/integrating-3d-printed-copper-inserts-into-steel-injection-molds/</x:v>
      </x:c>
      <x:c r="R133" s="71" t="str">
        <x:v>Copper AM Conformal Cooling Mold Inserts</x:v>
      </x:c>
      <x:c r="S133" s="73" t="n">
        <x:v>0.125</x:v>
      </x:c>
      <x:c r="T133" s="71" t="str">
        <x:v>Adjacent</x:v>
      </x:c>
      <x:c r="U133" s="71" t="str">
        <x:v>GKN metal AM</x:v>
      </x:c>
    </x:row>
    <x:row r="134" ht="52" customHeight="1">
      <x:c r="A134" s="71" t="str">
        <x:v>T133</x:v>
      </x:c>
      <x:c r="B134" s="71" t="str">
        <x:v>Soldering, Erosion, and Thermal Fatigue in Copper Die-Casting Inserts</x:v>
      </x:c>
      <x:c r="C134" s="71" t="str">
        <x:v>Mold, Tooling &amp; EDM</x:v>
      </x:c>
      <x:c r="D134" s="71" t="str">
        <x:v>P067</x:v>
      </x:c>
      <x:c r="E134" s="71" t="str">
        <x:v>Die Casting Copper Thermal Inserts</x:v>
      </x:c>
      <x:c r="F134" s="71" t="str">
        <x:v>copper AM die casting thermal insert wear and thermal fatigue</x:v>
      </x:c>
      <x:c r="G134" s="71" t="str">
        <x:v>CuCrZr additive manufacturing for die casting thermal insert; custom copper die casting thermal insert additive manufacturing cost; machining tolerances for 3d printed copper die casting thermal insert; 3d printed copper die casting thermal insert hot spot reduction; 3d printed copper die casting thermal insert for die casting hot spot control</x:v>
      </x:c>
      <x:c r="H134" s="71" t="str">
        <x:v>Troubleshooting</x:v>
      </x:c>
      <x:c r="I134" s="71" t="str">
        <x:v>BOFU</x:v>
      </x:c>
      <x:c r="J134" s="71" t="str">
        <x:v>Failure / Risk Guide</x:v>
      </x:c>
      <x:c r="K134" s="71" t="str">
        <x:v>P2</x:v>
      </x:c>
      <x:c r="L134" s="72" t="n">
        <x:v>86</x:v>
      </x:c>
      <x:c r="M134" s="71" t="str">
        <x:v>Soldering, Erosion, and Thermal Fatigue in Copper Die-Casting Inserts</x:v>
      </x:c>
      <x:c r="N134" s="71" t="str">
        <x:v>Channel-to-surface geometry, tool material and heat treatment, thermal-cycle or wear mechanism, insert integration, and leak/inspection plan.</x:v>
      </x:c>
      <x:c r="O134" s="71" t="str">
        <x:v>Ready after source pack, original decision table, and inventory cross-link review</x:v>
      </x:c>
      <x:c r="P134" s="71" t="str">
        <x:v>/posts/EngineeringGuide/die-casting-copper-thermal-inserts/</x:v>
      </x:c>
      <x:c r="Q134" s="71" t="str">
        <x:v>/posts/EngineeringGuide/soldering-erosion-and-thermal-fatigue-in-copper-die-casting-inserts/</x:v>
      </x:c>
      <x:c r="R134" s="71" t="str">
        <x:v>Copper AM Conformal Cooling Mold Inserts</x:v>
      </x:c>
      <x:c r="S134" s="73" t="n">
        <x:v>0.1</x:v>
      </x:c>
      <x:c r="T134" s="71" t="str">
        <x:v>Not observed (28d)</x:v>
      </x:c>
      <x:c r="U134" s="71" t="str">
        <x:v>GKN metal AM</x:v>
      </x:c>
    </x:row>
    <x:row r="135" ht="52" customHeight="1">
      <x:c r="A135" s="71" t="str">
        <x:v>T134</x:v>
      </x:c>
      <x:c r="B135" s="71" t="str">
        <x:v>Cooling Channel Placement and Leak Testing for CuCrZr Die Inserts</x:v>
      </x:c>
      <x:c r="C135" s="71" t="str">
        <x:v>Mold, Tooling &amp; EDM</x:v>
      </x:c>
      <x:c r="D135" s="71" t="str">
        <x:v>P067</x:v>
      </x:c>
      <x:c r="E135" s="71" t="str">
        <x:v>Die Casting Copper Thermal Inserts</x:v>
      </x:c>
      <x:c r="F135" s="71" t="str">
        <x:v>leak testing internal channels in copper die casting thermal insert</x:v>
      </x:c>
      <x:c r="G135" s="71" t="str">
        <x:v>copper AM die casting thermal insert conformal cooling channel design; CuCrZr additive manufacturing for die casting thermal insert; CuCrZr die casting thermal insert heat treatment and hardness; custom copper die casting thermal insert additive manufacturing cost; copper AM die casting thermal insert wear and thermal fatigue</x:v>
      </x:c>
      <x:c r="H135" s="71" t="str">
        <x:v>Validation</x:v>
      </x:c>
      <x:c r="I135" s="71" t="str">
        <x:v>BOFU</x:v>
      </x:c>
      <x:c r="J135" s="71" t="str">
        <x:v>Validation Guide</x:v>
      </x:c>
      <x:c r="K135" s="71" t="str">
        <x:v>P2</x:v>
      </x:c>
      <x:c r="L135" s="72" t="n">
        <x:v>86</x:v>
      </x:c>
      <x:c r="M135" s="71" t="str">
        <x:v>Cooling Channel Placement and Leak Testing for CuCrZr Die Inserts</x:v>
      </x:c>
      <x:c r="N135" s="71" t="str">
        <x:v>Channel-to-surface geometry, tool material and heat treatment, thermal-cycle or wear mechanism, insert integration, and leak/inspection plan.</x:v>
      </x:c>
      <x:c r="O135" s="71" t="str">
        <x:v>Publish only with a defined test method, assumptions, and acceptance logic</x:v>
      </x:c>
      <x:c r="P135" s="71" t="str">
        <x:v>/posts/EngineeringGuide/die-casting-copper-thermal-inserts/</x:v>
      </x:c>
      <x:c r="Q135" s="71" t="str">
        <x:v>/posts/EngineeringGuide/cooling-channel-placement-and-leak-testing-for-cucrzr-die-inserts/</x:v>
      </x:c>
      <x:c r="R135" s="71" t="str">
        <x:v>Copper AM Conformal Cooling Mold Inserts</x:v>
      </x:c>
      <x:c r="S135" s="73" t="n">
        <x:v>0.2</x:v>
      </x:c>
      <x:c r="T135" s="71" t="str">
        <x:v>Not observed (28d)</x:v>
      </x:c>
      <x:c r="U135" s="71" t="str">
        <x:v>GKN metal AM</x:v>
      </x:c>
    </x:row>
    <x:row r="136" ht="52" customHeight="1">
      <x:c r="A136" s="71" t="str">
        <x:v>T135</x:v>
      </x:c>
      <x:c r="B136" s="71" t="str">
        <x:v>Cooling Uniformity in Copper AM Blow-Mold and Compression-Mold Inserts</x:v>
      </x:c>
      <x:c r="C136" s="71" t="str">
        <x:v>Mold, Tooling &amp; EDM</x:v>
      </x:c>
      <x:c r="D136" s="71" t="str">
        <x:v>P068</x:v>
      </x:c>
      <x:c r="E136" s="71" t="str">
        <x:v>Blow Mold and Compression Mold Cooling Inserts</x:v>
      </x:c>
      <x:c r="F136" s="71" t="str">
        <x:v>CuCrZr additive manufacturing for blow mold and compression mold cooling insert</x:v>
      </x:c>
      <x:c r="G136" s="71" t="str">
        <x:v>custom copper blow mold and compression mold cooling insert additive manufacturing cost; machining tolerances for 3d printed copper blow mold and compression mold cooling insert; copper AM blow mold and compression mold cooling insert wear and thermal fatigue; copper AM blow mold and compression mold cooling insert conformal cooling channel design; 3d printed copper blow mold and compression mold cooling insert hot spot reduction</x:v>
      </x:c>
      <x:c r="H136" s="71" t="str">
        <x:v>Material</x:v>
      </x:c>
      <x:c r="I136" s="71" t="str">
        <x:v>MOFU</x:v>
      </x:c>
      <x:c r="J136" s="71" t="str">
        <x:v>Engineering Guide</x:v>
      </x:c>
      <x:c r="K136" s="71" t="str">
        <x:v>P2</x:v>
      </x:c>
      <x:c r="L136" s="72" t="n">
        <x:v>85</x:v>
      </x:c>
      <x:c r="M136" s="71" t="str">
        <x:v>Cooling Uniformity in Copper AM Blow-Mold and Compression-Mold Inserts</x:v>
      </x:c>
      <x:c r="N136" s="71" t="str">
        <x:v>Channel-to-surface geometry, tool material and heat treatment, thermal-cycle or wear mechanism, insert integration, and leak/inspection plan.</x:v>
      </x:c>
      <x:c r="O136" s="71" t="str">
        <x:v>Ready after source pack, original decision table, and inventory cross-link review</x:v>
      </x:c>
      <x:c r="P136" s="71" t="str">
        <x:v>/posts/EngineeringGuide/blow-mold-and-compression-mold-cooling-inserts/</x:v>
      </x:c>
      <x:c r="Q136" s="71" t="str">
        <x:v>/posts/EngineeringGuide/cooling-uniformity-in-copper-am-blow-mold-and-compression-mold-inserts/</x:v>
      </x:c>
      <x:c r="R136" s="71" t="str">
        <x:v>Copper AM Conformal Cooling Mold Inserts</x:v>
      </x:c>
      <x:c r="S136" s="73" t="n">
        <x:v>0.42857142857142855</x:v>
      </x:c>
      <x:c r="T136" s="71" t="str">
        <x:v>Not observed (28d)</x:v>
      </x:c>
      <x:c r="U136" s="71" t="str">
        <x:v>GKN metal AM</x:v>
      </x:c>
    </x:row>
    <x:row r="137" ht="52" customHeight="1">
      <x:c r="A137" s="71" t="str">
        <x:v>T136</x:v>
      </x:c>
      <x:c r="B137" s="71" t="str">
        <x:v>Joining and Thermal Expansion Control for Copper Tooling Inserts</x:v>
      </x:c>
      <x:c r="C137" s="71" t="str">
        <x:v>Mold, Tooling &amp; EDM</x:v>
      </x:c>
      <x:c r="D137" s="71" t="str">
        <x:v>P068</x:v>
      </x:c>
      <x:c r="E137" s="71" t="str">
        <x:v>Blow Mold and Compression Mold Cooling Inserts</x:v>
      </x:c>
      <x:c r="F137" s="71" t="str">
        <x:v>copper AM blow mold and compression mold cooling insert wear and thermal fatigue</x:v>
      </x:c>
      <x:c r="G137" s="71" t="str">
        <x:v>3d printed copper blow mold and compression mold cooling insert for polymer molding cycle control; copper AM blow mold and compression mold cooling insert supplier for polymer molding cycle control; custom copper blow mold and compression mold cooling insert additive manufacturing cost; leak testing internal channels in copper blow mold and compression mold cooling insert; CuCrZr additive manufacturing for blow mold and compression mold cooling insert</x:v>
      </x:c>
      <x:c r="H137" s="71" t="str">
        <x:v>Troubleshooting</x:v>
      </x:c>
      <x:c r="I137" s="71" t="str">
        <x:v>BOFU</x:v>
      </x:c>
      <x:c r="J137" s="71" t="str">
        <x:v>Engineering Guide</x:v>
      </x:c>
      <x:c r="K137" s="71" t="str">
        <x:v>P2</x:v>
      </x:c>
      <x:c r="L137" s="72" t="n">
        <x:v>86</x:v>
      </x:c>
      <x:c r="M137" s="71" t="str">
        <x:v>Joining and Thermal Expansion Control for Copper Tooling Inserts</x:v>
      </x:c>
      <x:c r="N137" s="71" t="str">
        <x:v>Channel-to-surface geometry, tool material and heat treatment, thermal-cycle or wear mechanism, insert integration, and leak/inspection plan.</x:v>
      </x:c>
      <x:c r="O137" s="71" t="str">
        <x:v>Ready after source pack, original decision table, and inventory cross-link review</x:v>
      </x:c>
      <x:c r="P137" s="71" t="str">
        <x:v>/posts/EngineeringGuide/blow-mold-and-compression-mold-cooling-inserts/</x:v>
      </x:c>
      <x:c r="Q137" s="71" t="str">
        <x:v>/posts/EngineeringGuide/joining-and-thermal-expansion-control-for-copper-tooling-inserts/</x:v>
      </x:c>
      <x:c r="R137" s="71" t="str">
        <x:v>Copper AM Conformal Cooling Mold Inserts</x:v>
      </x:c>
      <x:c r="S137" s="73" t="n">
        <x:v>0.1111111111111111</x:v>
      </x:c>
      <x:c r="T137" s="71" t="str">
        <x:v>Not observed (28d)</x:v>
      </x:c>
      <x:c r="U137" s="71" t="str">
        <x:v>GKN metal AM</x:v>
      </x:c>
    </x:row>
    <x:row r="138" ht="52" customHeight="1">
      <x:c r="A138" s="71" t="str">
        <x:v>T137</x:v>
      </x:c>
      <x:c r="B138" s="71" t="str">
        <x:v>Sizing Local CuCrZr Inserts for Injection Mold Hot Spots</x:v>
      </x:c>
      <x:c r="C138" s="71" t="str">
        <x:v>Mold, Tooling &amp; EDM</x:v>
      </x:c>
      <x:c r="D138" s="71" t="str">
        <x:v>P069</x:v>
      </x:c>
      <x:c r="E138" s="71" t="str">
        <x:v>CuCrZr Mold Hot-Spot Inserts</x:v>
      </x:c>
      <x:c r="F138" s="71" t="str">
        <x:v>CuCrZr additive manufacturing for mold hot spot insert</x:v>
      </x:c>
      <x:c r="G138" s="71" t="str">
        <x:v>CuCrZr mold hot spot insert heat treatment and hardness; 3d printed copper mold hot spot insert hot spot reduction; custom copper mold hot spot insert additive manufacturing cost; machining tolerances for 3d printed copper mold hot spot insert; copper AM mold hot spot insert wear and thermal fatigue</x:v>
      </x:c>
      <x:c r="H138" s="71" t="str">
        <x:v>Material</x:v>
      </x:c>
      <x:c r="I138" s="71" t="str">
        <x:v>MOFU</x:v>
      </x:c>
      <x:c r="J138" s="71" t="str">
        <x:v>Engineering Guide</x:v>
      </x:c>
      <x:c r="K138" s="71" t="str">
        <x:v>P2</x:v>
      </x:c>
      <x:c r="L138" s="72" t="n">
        <x:v>85</x:v>
      </x:c>
      <x:c r="M138" s="71" t="str">
        <x:v>Sizing Local CuCrZr Inserts for Injection Mold Hot Spots</x:v>
      </x:c>
      <x:c r="N138" s="71" t="str">
        <x:v>Channel-to-surface geometry, tool material and heat treatment, thermal-cycle or wear mechanism, insert integration, and leak/inspection plan.</x:v>
      </x:c>
      <x:c r="O138" s="71" t="str">
        <x:v>Ready after source pack, original decision table, and inventory cross-link review</x:v>
      </x:c>
      <x:c r="P138" s="71" t="str">
        <x:v>/posts/EngineeringGuide/cucrzr-cooling-insert-case-study-injection-mold-hot-spots/</x:v>
      </x:c>
      <x:c r="Q138" s="71" t="str">
        <x:v>/posts/EngineeringGuide/sizing-local-cucrzr-inserts-for-injection-mold-hot-spots/</x:v>
      </x:c>
      <x:c r="R138" s="71" t="str">
        <x:v>CuCrZr Cooling Insert Design Review for Injection Mold Hot Spots</x:v>
      </x:c>
      <x:c r="S138" s="73" t="n">
        <x:v>0.4166666666666667</x:v>
      </x:c>
      <x:c r="T138" s="71" t="str">
        <x:v>Not observed (28d)</x:v>
      </x:c>
      <x:c r="U138" s="71" t="str">
        <x:v>GKN metal AM</x:v>
      </x:c>
    </x:row>
    <x:row r="139" ht="52" customHeight="1">
      <x:c r="A139" s="71" t="str">
        <x:v>T138</x:v>
      </x:c>
      <x:c r="B139" s="71" t="str">
        <x:v>Heat Treatment and Service-Life Validation for Copper Mold Inserts</x:v>
      </x:c>
      <x:c r="C139" s="71" t="str">
        <x:v>Mold, Tooling &amp; EDM</x:v>
      </x:c>
      <x:c r="D139" s="71" t="str">
        <x:v>P069</x:v>
      </x:c>
      <x:c r="E139" s="71" t="str">
        <x:v>CuCrZr Mold Hot-Spot Inserts</x:v>
      </x:c>
      <x:c r="F139" s="71" t="str">
        <x:v>CuCrZr mold hot spot insert heat treatment and hardness</x:v>
      </x:c>
      <x:c r="G139" s="71" t="str">
        <x:v>CuCrZr additive manufacturing for mold hot spot insert; 3d printed copper mold hot spot insert hot spot reduction; custom copper mold hot spot insert additive manufacturing cost; machining tolerances for 3d printed copper mold hot spot insert; copper AM mold hot spot insert wear and thermal fatigue</x:v>
      </x:c>
      <x:c r="H139" s="71" t="str">
        <x:v>Post-processing</x:v>
      </x:c>
      <x:c r="I139" s="71" t="str">
        <x:v>BOFU</x:v>
      </x:c>
      <x:c r="J139" s="71" t="str">
        <x:v>Engineering Guide</x:v>
      </x:c>
      <x:c r="K139" s="71" t="str">
        <x:v>P2</x:v>
      </x:c>
      <x:c r="L139" s="72" t="n">
        <x:v>85</x:v>
      </x:c>
      <x:c r="M139" s="71" t="str">
        <x:v>Heat Treatment and Service-Life Validation for Copper Mold Inserts</x:v>
      </x:c>
      <x:c r="N139" s="71" t="str">
        <x:v>Channel-to-surface geometry, tool material and heat treatment, thermal-cycle or wear mechanism, insert integration, and leak/inspection plan.</x:v>
      </x:c>
      <x:c r="O139" s="71" t="str">
        <x:v>Ready after source pack, original decision table, and inventory cross-link review</x:v>
      </x:c>
      <x:c r="P139" s="71" t="str">
        <x:v>/posts/EngineeringGuide/cucrzr-cooling-insert-case-study-injection-mold-hot-spots/</x:v>
      </x:c>
      <x:c r="Q139" s="71" t="str">
        <x:v>/posts/EngineeringGuide/heat-treatment-and-service-life-validation-for-copper-mold-inserts/</x:v>
      </x:c>
      <x:c r="R139" s="71" t="str">
        <x:v>Copper AM Conformal Cooling Mold Inserts</x:v>
      </x:c>
      <x:c r="S139" s="73" t="n">
        <x:v>0.2222222222222222</x:v>
      </x:c>
      <x:c r="T139" s="71" t="str">
        <x:v>Not observed (28d)</x:v>
      </x:c>
      <x:c r="U139" s="71" t="str">
        <x:v>GKN metal AM</x:v>
      </x:c>
    </x:row>
    <x:row r="140" ht="52" customHeight="1">
      <x:c r="A140" s="71" t="str">
        <x:v>T139</x:v>
      </x:c>
      <x:c r="B140" s="71" t="str">
        <x:v>Wear Ratio and Flushing Design for 3D Printed Copper EDM Electrodes</x:v>
      </x:c>
      <x:c r="C140" s="71" t="str">
        <x:v>Mold, Tooling &amp; EDM</x:v>
      </x:c>
      <x:c r="D140" s="71" t="str">
        <x:v>P070</x:v>
      </x:c>
      <x:c r="E140" s="71" t="str">
        <x:v>Internally Cooled Copper EDM Electrodes</x:v>
      </x:c>
      <x:c r="F140" s="71" t="str">
        <x:v>copper AM internally cooled EDM electrode wear and thermal fatigue</x:v>
      </x:c>
      <x:c r="G140" s="71" t="str">
        <x:v>copper AM internally cooled EDM electrode conformal cooling channel design; CuCrZr additive manufacturing for internally cooled EDM electrode; custom copper internally cooled EDM electrode additive manufacturing cost; machining tolerances for 3d printed copper internally cooled EDM electrode; 3d printed copper internally cooled EDM electrode hot spot reduction</x:v>
      </x:c>
      <x:c r="H140" s="71" t="str">
        <x:v>Troubleshooting</x:v>
      </x:c>
      <x:c r="I140" s="71" t="str">
        <x:v>BOFU</x:v>
      </x:c>
      <x:c r="J140" s="71" t="str">
        <x:v>Failure / Risk Guide</x:v>
      </x:c>
      <x:c r="K140" s="71" t="str">
        <x:v>P2</x:v>
      </x:c>
      <x:c r="L140" s="72" t="n">
        <x:v>86</x:v>
      </x:c>
      <x:c r="M140" s="71" t="str">
        <x:v>Wear Ratio and Flushing Design for 3D Printed Copper EDM Electrodes</x:v>
      </x:c>
      <x:c r="N140" s="71" t="str">
        <x:v>Channel-to-surface geometry, tool material and heat treatment, thermal-cycle or wear mechanism, insert integration, and leak/inspection plan.</x:v>
      </x:c>
      <x:c r="O140" s="71" t="str">
        <x:v>Ready after source pack, original decision table, and inventory cross-link review</x:v>
      </x:c>
      <x:c r="P140" s="71" t="str">
        <x:v>/posts/EngineeringGuide/wear-accuracy-failures-3d-printed-copper-edm-electrodes/</x:v>
      </x:c>
      <x:c r="Q140" s="71" t="str">
        <x:v>/posts/EngineeringGuide/wear-ratio-and-flushing-design-for-3d-printed-copper-edm-electrodes/</x:v>
      </x:c>
      <x:c r="R140" s="71" t="str">
        <x:v>3D Printed Copper High-Voltage Electrodes</x:v>
      </x:c>
      <x:c r="S140" s="73" t="n">
        <x:v>0.125</x:v>
      </x:c>
      <x:c r="T140" s="71" t="str">
        <x:v>Not observed (28d)</x:v>
      </x:c>
      <x:c r="U140" s="71" t="str">
        <x:v>GKN metal AM</x:v>
      </x:c>
    </x:row>
    <x:row r="141" ht="52" customHeight="1">
      <x:c r="A141" s="71" t="str">
        <x:v>T140</x:v>
      </x:c>
      <x:c r="B141" s="71" t="str">
        <x:v>Internal Cooling Geometry and Leak Risk in Copper AM EDM Electrodes</x:v>
      </x:c>
      <x:c r="C141" s="71" t="str">
        <x:v>Mold, Tooling &amp; EDM</x:v>
      </x:c>
      <x:c r="D141" s="71" t="str">
        <x:v>P070</x:v>
      </x:c>
      <x:c r="E141" s="71" t="str">
        <x:v>Internally Cooled Copper EDM Electrodes</x:v>
      </x:c>
      <x:c r="F141" s="71" t="str">
        <x:v>leak testing internal channels in copper internally cooled EDM electrode</x:v>
      </x:c>
      <x:c r="G141" s="71" t="str">
        <x:v>copper AM internally cooled EDM electrode conformal cooling channel design; CuCrZr additive manufacturing for internally cooled EDM electrode; custom copper internally cooled EDM electrode additive manufacturing cost; machining tolerances for 3d printed copper internally cooled EDM electrode; copper AM internally cooled EDM electrode wear and thermal fatigue</x:v>
      </x:c>
      <x:c r="H141" s="71" t="str">
        <x:v>Validation</x:v>
      </x:c>
      <x:c r="I141" s="71" t="str">
        <x:v>BOFU</x:v>
      </x:c>
      <x:c r="J141" s="71" t="str">
        <x:v>Failure / Risk Guide</x:v>
      </x:c>
      <x:c r="K141" s="71" t="str">
        <x:v>P2</x:v>
      </x:c>
      <x:c r="L141" s="72" t="n">
        <x:v>86</x:v>
      </x:c>
      <x:c r="M141" s="71" t="str">
        <x:v>Internal Cooling Geometry and Leak Risk in Copper AM EDM Electrodes</x:v>
      </x:c>
      <x:c r="N141" s="71" t="str">
        <x:v>Channel-to-surface geometry, tool material and heat treatment, thermal-cycle or wear mechanism, insert integration, and leak/inspection plan.</x:v>
      </x:c>
      <x:c r="O141" s="71" t="str">
        <x:v>Ready after source pack, original decision table, and inventory cross-link review</x:v>
      </x:c>
      <x:c r="P141" s="71" t="str">
        <x:v>/posts/EngineeringGuide/wear-accuracy-failures-3d-printed-copper-edm-electrodes/</x:v>
      </x:c>
      <x:c r="Q141" s="71" t="str">
        <x:v>/posts/EngineeringGuide/internal-cooling-geometry-and-leak-risk-in-copper-am-edm-electrodes/</x:v>
      </x:c>
      <x:c r="R141" s="71" t="str">
        <x:v>3D Printed Copper High-Voltage Electrodes</x:v>
      </x:c>
      <x:c r="S141" s="73" t="n">
        <x:v>0.1111111111111111</x:v>
      </x:c>
      <x:c r="T141" s="71" t="str">
        <x:v>Not observed (28d)</x:v>
      </x:c>
      <x:c r="U141" s="71" t="str">
        <x:v>GKN metal AM</x:v>
      </x:c>
    </x:row>
    <x:row r="142" ht="52" customHeight="1">
      <x:c r="A142" s="71" t="str">
        <x:v>T141</x:v>
      </x:c>
      <x:c r="B142" s="71" t="str">
        <x:v>Channel Wall Thickness and Hot-Gas Surface Control in Copper Rocket Liners</x:v>
      </x:c>
      <x:c r="C142" s="71" t="str">
        <x:v>Aerospace &amp; Propulsion</x:v>
      </x:c>
      <x:c r="D142" s="71" t="str">
        <x:v>P071</x:v>
      </x:c>
      <x:c r="E142" s="71" t="str">
        <x:v>Copper Rocket Combustion Chamber Liners</x:v>
      </x:c>
      <x:c r="F142" s="71" t="str">
        <x:v>copper AM rocket combustion chamber liner internal cooling channel design</x:v>
      </x:c>
      <x:c r="G142" s="71" t="str">
        <x:v>custom copper rocket combustion chamber liner additive manufacturing cost; GRCop-42 additive manufacturing for rocket combustion chamber liner; 3d printed copper rocket combustion chamber liner for liquid rocket engines; copper AM rocket combustion chamber liner fatigue and proof testing; CT inspection for additively manufactured copper rocket combustion chamber liner</x:v>
      </x:c>
      <x:c r="H142" s="71" t="str">
        <x:v>Design</x:v>
      </x:c>
      <x:c r="I142" s="71" t="str">
        <x:v>MOFU</x:v>
      </x:c>
      <x:c r="J142" s="71" t="str">
        <x:v>Engineering Guide</x:v>
      </x:c>
      <x:c r="K142" s="71" t="str">
        <x:v>P2</x:v>
      </x:c>
      <x:c r="L142" s="72" t="n">
        <x:v>81</x:v>
      </x:c>
      <x:c r="M142" s="71" t="str">
        <x:v>Channel Wall Thickness and Hot-Gas Surface Control in Copper Rocket Liners</x:v>
      </x:c>
      <x:c r="N142" s="71" t="str">
        <x:v>Primary NASA or equivalent evidence, material/process condition, cooling geometry, inspection and qualification route, and no unsupported flight-heritage claim.</x:v>
      </x:c>
      <x:c r="O142" s="71" t="str">
        <x:v>Research-first: primary sources and explicit qualification limits required before drafting</x:v>
      </x:c>
      <x:c r="P142" s="71" t="str">
        <x:v>/posts/EngineeringGuide/copper-rocket-combustion-chamber-liners/</x:v>
      </x:c>
      <x:c r="Q142" s="71" t="str">
        <x:v>/posts/EngineeringGuide/channel-wall-thickness-and-hot-gas-surface-control-in-copper-rocket-liners/</x:v>
      </x:c>
      <x:c r="R142" s="71" t="str">
        <x:v>Copper Heat Sink Fin Thickness and Spacing</x:v>
      </x:c>
      <x:c r="S142" s="73" t="n">
        <x:v>0.07692307692307693</x:v>
      </x:c>
      <x:c r="T142" s="71" t="str">
        <x:v>Not observed (28d)</x:v>
      </x:c>
      <x:c r="U142" s="71" t="str">
        <x:v>NASA GRCop research</x:v>
      </x:c>
    </x:row>
    <x:row r="143" ht="52" customHeight="1">
      <x:c r="A143" s="71" t="str">
        <x:v>T142</x:v>
      </x:c>
      <x:c r="B143" s="71" t="str">
        <x:v>Material and Closeout Interface Qualification for Additive Copper Chambers</x:v>
      </x:c>
      <x:c r="C143" s="71" t="str">
        <x:v>Aerospace &amp; Propulsion</x:v>
      </x:c>
      <x:c r="D143" s="71" t="str">
        <x:v>P071</x:v>
      </x:c>
      <x:c r="E143" s="71" t="str">
        <x:v>Copper Rocket Combustion Chamber Liners</x:v>
      </x:c>
      <x:c r="F143" s="71" t="str">
        <x:v>bimetallic closeout options for copper rocket combustion chamber liner</x:v>
      </x:c>
      <x:c r="G143" s="71" t="str">
        <x:v>qualified copper AM rocket combustion chamber liner supplier for liquid rocket engines; custom copper rocket combustion chamber liner additive manufacturing cost; copper AM rocket combustion chamber liner fatigue and proof testing; CT inspection for additively manufactured copper rocket combustion chamber liner; GRCop-42 additive manufacturing for rocket combustion chamber liner</x:v>
      </x:c>
      <x:c r="H143" s="71" t="str">
        <x:v>Post-processing</x:v>
      </x:c>
      <x:c r="I143" s="71" t="str">
        <x:v>BOFU</x:v>
      </x:c>
      <x:c r="J143" s="71" t="str">
        <x:v>Validation Guide</x:v>
      </x:c>
      <x:c r="K143" s="71" t="str">
        <x:v>P2</x:v>
      </x:c>
      <x:c r="L143" s="72" t="n">
        <x:v>81</x:v>
      </x:c>
      <x:c r="M143" s="71" t="str">
        <x:v>Material and Closeout Interface Qualification for Additive Copper Chambers</x:v>
      </x:c>
      <x:c r="N143" s="71" t="str">
        <x:v>Primary NASA or equivalent evidence, material/process condition, cooling geometry, inspection and qualification route, and no unsupported flight-heritage claim.</x:v>
      </x:c>
      <x:c r="O143" s="71" t="str">
        <x:v>Research-first: primary sources and explicit qualification limits required before drafting</x:v>
      </x:c>
      <x:c r="P143" s="71" t="str">
        <x:v>/posts/EngineeringGuide/copper-rocket-combustion-chamber-liners/</x:v>
      </x:c>
      <x:c r="Q143" s="71" t="str">
        <x:v>/posts/EngineeringGuide/material-and-closeout-interface-qualification-for-additive-copper-chambers/</x:v>
      </x:c>
      <x:c r="R143" s="71" t="str">
        <x:v>3D Printed Copper Busbars and Induction Coils: RFQ Guide</x:v>
      </x:c>
      <x:c r="S143" s="73" t="n">
        <x:v>0</x:v>
      </x:c>
      <x:c r="T143" s="71" t="str">
        <x:v>Not observed (28d)</x:v>
      </x:c>
      <x:c r="U143" s="71" t="str">
        <x:v>NASA GRCop research</x:v>
      </x:c>
    </x:row>
    <x:row r="144" ht="52" customHeight="1">
      <x:c r="A144" s="71" t="str">
        <x:v>T143</x:v>
      </x:c>
      <x:c r="B144" s="71" t="str">
        <x:v>Channel Taper and Pressure Drop in Regeneratively Cooled Copper Nozzles</x:v>
      </x:c>
      <x:c r="C144" s="71" t="str">
        <x:v>Aerospace &amp; Propulsion</x:v>
      </x:c>
      <x:c r="D144" s="71" t="str">
        <x:v>P072</x:v>
      </x:c>
      <x:c r="E144" s="71" t="str">
        <x:v>Copper Regeneratively Cooled Rocket Nozzles</x:v>
      </x:c>
      <x:c r="F144" s="71" t="str">
        <x:v>copper AM regeneratively cooled rocket nozzle internal cooling channel design</x:v>
      </x:c>
      <x:c r="G144" s="71" t="str">
        <x:v>custom copper regeneratively cooled rocket nozzle additive manufacturing cost; GRCop-42 additive manufacturing for regeneratively cooled rocket nozzle; copper AM regeneratively cooled rocket nozzle fatigue and proof testing; CT inspection for additively manufactured copper regeneratively cooled rocket nozzle; CuCrZr vs GRCop for regeneratively cooled rocket nozzle</x:v>
      </x:c>
      <x:c r="H144" s="71" t="str">
        <x:v>Design</x:v>
      </x:c>
      <x:c r="I144" s="71" t="str">
        <x:v>MOFU</x:v>
      </x:c>
      <x:c r="J144" s="71" t="str">
        <x:v>Engineering Guide</x:v>
      </x:c>
      <x:c r="K144" s="71" t="str">
        <x:v>P2</x:v>
      </x:c>
      <x:c r="L144" s="72" t="n">
        <x:v>80</x:v>
      </x:c>
      <x:c r="M144" s="71" t="str">
        <x:v>Channel Taper and Pressure Drop in Regeneratively Cooled Copper Nozzles</x:v>
      </x:c>
      <x:c r="N144" s="71" t="str">
        <x:v>Primary NASA or equivalent evidence, material/process condition, cooling geometry, inspection and qualification route, and no unsupported flight-heritage claim.</x:v>
      </x:c>
      <x:c r="O144" s="71" t="str">
        <x:v>Research-first: primary sources and explicit qualification limits required before drafting</x:v>
      </x:c>
      <x:c r="P144" s="71" t="str">
        <x:v>/posts/EngineeringGuide/copper-regeneratively-cooled-rocket-nozzles/</x:v>
      </x:c>
      <x:c r="Q144" s="71" t="str">
        <x:v>/posts/EngineeringGuide/channel-taper-and-pressure-drop-in-regeneratively-cooled-copper-nozzles/</x:v>
      </x:c>
      <x:c r="R144" s="71" t="str">
        <x:v>Liquid-Cooled Server Copper Hardware RFQ Guide</x:v>
      </x:c>
      <x:c r="S144" s="73" t="n">
        <x:v>0.09090909090909091</x:v>
      </x:c>
      <x:c r="T144" s="71" t="str">
        <x:v>Not observed (28d)</x:v>
      </x:c>
      <x:c r="U144" s="71" t="str">
        <x:v>NASA GRCop research</x:v>
      </x:c>
    </x:row>
    <x:row r="145" ht="52" customHeight="1">
      <x:c r="A145" s="71" t="str">
        <x:v>T144</x:v>
      </x:c>
      <x:c r="B145" s="71" t="str">
        <x:v>Bimetallic Jacket Interfaces and Thermal Fatigue in Copper AM Nozzles</x:v>
      </x:c>
      <x:c r="C145" s="71" t="str">
        <x:v>Aerospace &amp; Propulsion</x:v>
      </x:c>
      <x:c r="D145" s="71" t="str">
        <x:v>P072</x:v>
      </x:c>
      <x:c r="E145" s="71" t="str">
        <x:v>Copper Regeneratively Cooled Rocket Nozzles</x:v>
      </x:c>
      <x:c r="F145" s="71" t="str">
        <x:v>copper AM regeneratively cooled rocket nozzle fatigue and proof testing</x:v>
      </x:c>
      <x:c r="G145" s="71" t="str">
        <x:v>bimetallic closeout options for copper regeneratively cooled rocket nozzle; qualified copper AM regeneratively cooled rocket nozzle supplier for launch vehicle propulsion; custom copper regeneratively cooled rocket nozzle additive manufacturing cost; CT inspection for additively manufactured copper regeneratively cooled rocket nozzle; GRCop-42 additive manufacturing for regeneratively cooled rocket nozzle</x:v>
      </x:c>
      <x:c r="H145" s="71" t="str">
        <x:v>Validation</x:v>
      </x:c>
      <x:c r="I145" s="71" t="str">
        <x:v>BOFU</x:v>
      </x:c>
      <x:c r="J145" s="71" t="str">
        <x:v>Failure / Risk Guide</x:v>
      </x:c>
      <x:c r="K145" s="71" t="str">
        <x:v>P2</x:v>
      </x:c>
      <x:c r="L145" s="72" t="n">
        <x:v>81</x:v>
      </x:c>
      <x:c r="M145" s="71" t="str">
        <x:v>Bimetallic Jacket Interfaces and Thermal Fatigue in Copper AM Nozzles</x:v>
      </x:c>
      <x:c r="N145" s="71" t="str">
        <x:v>Primary NASA or equivalent evidence, material/process condition, cooling geometry, inspection and qualification route, and no unsupported flight-heritage claim.</x:v>
      </x:c>
      <x:c r="O145" s="71" t="str">
        <x:v>Research-first: primary sources and explicit qualification limits required before drafting</x:v>
      </x:c>
      <x:c r="P145" s="71" t="str">
        <x:v>/posts/EngineeringGuide/copper-regeneratively-cooled-rocket-nozzles/</x:v>
      </x:c>
      <x:c r="Q145" s="71" t="str">
        <x:v>/posts/EngineeringGuide/bimetallic-jacket-interfaces-and-thermal-fatigue-in-copper-am-nozzles/</x:v>
      </x:c>
      <x:c r="R145" s="71" t="str">
        <x:v>CuCrZr 3D Printing for High-Performance Thermal Management Components</x:v>
      </x:c>
      <x:c r="S145" s="73" t="n">
        <x:v>0.09090909090909091</x:v>
      </x:c>
      <x:c r="T145" s="71" t="str">
        <x:v>Not observed (28d)</x:v>
      </x:c>
      <x:c r="U145" s="71" t="str">
        <x:v>NASA GRCop research</x:v>
      </x:c>
    </x:row>
    <x:row r="146" ht="52" customHeight="1">
      <x:c r="A146" s="71" t="str">
        <x:v>T145</x:v>
      </x:c>
      <x:c r="B146" s="71" t="str">
        <x:v>Orifice Accuracy and Face Cooling in Copper AM Rocket Injector Plates</x:v>
      </x:c>
      <x:c r="C146" s="71" t="str">
        <x:v>Aerospace &amp; Propulsion</x:v>
      </x:c>
      <x:c r="D146" s="71" t="str">
        <x:v>P073</x:v>
      </x:c>
      <x:c r="E146" s="71" t="str">
        <x:v>Copper Rocket Injector Plates and Faceplates</x:v>
      </x:c>
      <x:c r="F146" s="71" t="str">
        <x:v>copper AM rocket injector plate and faceplate internal cooling channel design</x:v>
      </x:c>
      <x:c r="G146" s="71" t="str">
        <x:v>custom copper rocket injector plate and faceplate additive manufacturing cost; GRCop-42 additive manufacturing for rocket injector plate and faceplate; copper AM rocket injector plate and faceplate fatigue and proof testing; CT inspection for additively manufactured copper rocket injector plate and faceplate; CuCrZr vs GRCop for rocket injector plate and faceplate</x:v>
      </x:c>
      <x:c r="H146" s="71" t="str">
        <x:v>Design</x:v>
      </x:c>
      <x:c r="I146" s="71" t="str">
        <x:v>MOFU</x:v>
      </x:c>
      <x:c r="J146" s="71" t="str">
        <x:v>Engineering Guide</x:v>
      </x:c>
      <x:c r="K146" s="71" t="str">
        <x:v>P2</x:v>
      </x:c>
      <x:c r="L146" s="72" t="n">
        <x:v>78</x:v>
      </x:c>
      <x:c r="M146" s="71" t="str">
        <x:v>Orifice Accuracy and Face Cooling in Copper AM Rocket Injector Plates</x:v>
      </x:c>
      <x:c r="N146" s="71" t="str">
        <x:v>Primary NASA or equivalent evidence, material/process condition, cooling geometry, inspection and qualification route, and no unsupported flight-heritage claim.</x:v>
      </x:c>
      <x:c r="O146" s="71" t="str">
        <x:v>Research-first: primary sources and explicit qualification limits required before drafting</x:v>
      </x:c>
      <x:c r="P146" s="71" t="str">
        <x:v>/posts/EngineeringGuide/copper-rocket-injector-plates-and-faceplates/</x:v>
      </x:c>
      <x:c r="Q146" s="71" t="str">
        <x:v>/posts/EngineeringGuide/orifice-accuracy-and-face-cooling-in-copper-am-rocket-injector-plates/</x:v>
      </x:c>
      <x:c r="R146" s="71" t="str">
        <x:v>3D Printed Copper Cold Plates for AI Accelerators</x:v>
      </x:c>
      <x:c r="S146" s="73" t="n">
        <x:v>0.1</x:v>
      </x:c>
      <x:c r="T146" s="71" t="str">
        <x:v>Not observed (28d)</x:v>
      </x:c>
      <x:c r="U146" s="71" t="str">
        <x:v>NASA GRCop research</x:v>
      </x:c>
    </x:row>
    <x:row r="147" ht="52" customHeight="1">
      <x:c r="A147" s="71" t="str">
        <x:v>T146</x:v>
      </x:c>
      <x:c r="B147" s="71" t="str">
        <x:v>Powder Removal and Flow Matching in Additively Manufactured Copper Injectors</x:v>
      </x:c>
      <x:c r="C147" s="71" t="str">
        <x:v>Aerospace &amp; Propulsion</x:v>
      </x:c>
      <x:c r="D147" s="71" t="str">
        <x:v>P073</x:v>
      </x:c>
      <x:c r="E147" s="71" t="str">
        <x:v>Copper Rocket Injector Plates and Faceplates</x:v>
      </x:c>
      <x:c r="F147" s="71" t="str">
        <x:v>CT inspection for additively manufactured copper rocket injector plate and faceplate</x:v>
      </x:c>
      <x:c r="G147" s="71" t="str">
        <x:v>qualified copper AM rocket injector plate and faceplate supplier for liquid propulsion systems; custom copper rocket injector plate and faceplate additive manufacturing cost; copper AM rocket injector plate and faceplate fatigue and proof testing; GRCop-42 additive manufacturing for rocket injector plate and faceplate; CuCrZr vs GRCop for rocket injector plate and faceplate</x:v>
      </x:c>
      <x:c r="H147" s="71" t="str">
        <x:v>Validation</x:v>
      </x:c>
      <x:c r="I147" s="71" t="str">
        <x:v>BOFU</x:v>
      </x:c>
      <x:c r="J147" s="71" t="str">
        <x:v>Engineering Guide</x:v>
      </x:c>
      <x:c r="K147" s="71" t="str">
        <x:v>P2</x:v>
      </x:c>
      <x:c r="L147" s="72" t="n">
        <x:v>79</x:v>
      </x:c>
      <x:c r="M147" s="71" t="str">
        <x:v>Powder Removal and Flow Matching in Additively Manufactured Copper Injectors</x:v>
      </x:c>
      <x:c r="N147" s="71" t="str">
        <x:v>Primary NASA or equivalent evidence, material/process condition, cooling geometry, inspection and qualification route, and no unsupported flight-heritage claim.</x:v>
      </x:c>
      <x:c r="O147" s="71" t="str">
        <x:v>Research-first: primary sources and explicit qualification limits required before drafting</x:v>
      </x:c>
      <x:c r="P147" s="71" t="str">
        <x:v>/posts/EngineeringGuide/copper-rocket-injector-plates-and-faceplates/</x:v>
      </x:c>
      <x:c r="Q147" s="71" t="str">
        <x:v>/posts/EngineeringGuide/powder-removal-and-flow-matching-in-additively-manufactured-copper-injectors/</x:v>
      </x:c>
      <x:c r="R147" s="71" t="str">
        <x:v>Powder Removal Challenges in Copper 3D Printed Internal Channels</x:v>
      </x:c>
      <x:c r="S147" s="73" t="n">
        <x:v>0.2222222222222222</x:v>
      </x:c>
      <x:c r="T147" s="71" t="str">
        <x:v>Not observed (28d)</x:v>
      </x:c>
      <x:c r="U147" s="71" t="str">
        <x:v>NASA GRCop research</x:v>
      </x:c>
    </x:row>
    <x:row r="148" ht="52" customHeight="1">
      <x:c r="A148" s="71" t="str">
        <x:v>T147</x:v>
      </x:c>
      <x:c r="B148" s="71" t="str">
        <x:v>Topology and Conductance Trade-Offs in Copper Satellite Thermal Hardware</x:v>
      </x:c>
      <x:c r="C148" s="71" t="str">
        <x:v>Aerospace &amp; Propulsion</x:v>
      </x:c>
      <x:c r="D148" s="71" t="str">
        <x:v>P074</x:v>
      </x:c>
      <x:c r="E148" s="71" t="str">
        <x:v>Copper Satellite Thermal Hardware</x:v>
      </x:c>
      <x:c r="F148" s="71" t="str">
        <x:v>thermal testing for 3d printed copper satellite thermal hardware</x:v>
      </x:c>
      <x:c r="G148" s="71" t="str">
        <x:v>copper additive manufacturing satellite thermal hardware design guide; custom copper satellite thermal hardware additive manufacturing cost; copper LPBF satellite thermal hardware geometry optimization; 3d printed copper satellite thermal hardware for spacecraft thermal control; copper satellite thermal hardware 3d printing supplier for spacecraft thermal control</x:v>
      </x:c>
      <x:c r="H148" s="71" t="str">
        <x:v>Validation</x:v>
      </x:c>
      <x:c r="I148" s="71" t="str">
        <x:v>BOFU</x:v>
      </x:c>
      <x:c r="J148" s="71" t="str">
        <x:v>Engineering Guide</x:v>
      </x:c>
      <x:c r="K148" s="71" t="str">
        <x:v>P3</x:v>
      </x:c>
      <x:c r="L148" s="72" t="n">
        <x:v>77</x:v>
      </x:c>
      <x:c r="M148" s="71" t="str">
        <x:v>Topology and Conductance Trade-Offs in Copper Satellite Thermal Hardware</x:v>
      </x:c>
      <x:c r="N148" s="71" t="str">
        <x:v>Primary NASA or equivalent evidence, material/process condition, cooling geometry, inspection and qualification route, and no unsupported flight-heritage claim.</x:v>
      </x:c>
      <x:c r="O148" s="71" t="str">
        <x:v>Research-first: primary sources and explicit qualification limits required before drafting</x:v>
      </x:c>
      <x:c r="P148" s="71" t="str">
        <x:v>/posts/EngineeringGuide/copper-satellite-thermal-hardware/</x:v>
      </x:c>
      <x:c r="Q148" s="71" t="str">
        <x:v>/posts/EngineeringGuide/topology-and-conductance-trade-offs-in-copper-satellite-thermal-hardware/</x:v>
      </x:c>
      <x:c r="R148" s="71" t="str">
        <x:v>Liquid-Cooled Server Copper Hardware RFQ Guide</x:v>
      </x:c>
      <x:c r="S148" s="73" t="n">
        <x:v>0.09090909090909091</x:v>
      </x:c>
      <x:c r="T148" s="71" t="str">
        <x:v>Not observed (28d)</x:v>
      </x:c>
      <x:c r="U148" s="71" t="str">
        <x:v>ESA copper coils</x:v>
      </x:c>
    </x:row>
    <x:row r="149" ht="52" customHeight="1">
      <x:c r="A149" s="71" t="str">
        <x:v>T148</x:v>
      </x:c>
      <x:c r="B149" s="71" t="str">
        <x:v>Vacuum, Bakeout, and Vibration Qualification for Printed Copper Space Parts</x:v>
      </x:c>
      <x:c r="C149" s="71" t="str">
        <x:v>Aerospace &amp; Propulsion</x:v>
      </x:c>
      <x:c r="D149" s="71" t="str">
        <x:v>P074</x:v>
      </x:c>
      <x:c r="E149" s="71" t="str">
        <x:v>Copper Satellite Thermal Hardware</x:v>
      </x:c>
      <x:c r="F149" s="71" t="str">
        <x:v>copper AM satellite thermal hardware thermal cycling vibration and vacuum requirements</x:v>
      </x:c>
      <x:c r="G149" s="71" t="str">
        <x:v>copper satellite thermal hardware 3d printing supplier for spacecraft thermal control; custom copper satellite thermal hardware additive manufacturing cost; thermal testing for 3d printed copper satellite thermal hardware; copper additive manufacturing satellite thermal hardware design guide; pure copper or CuCrZr 3d printed satellite thermal hardware thermal conductivity</x:v>
      </x:c>
      <x:c r="H149" s="71" t="str">
        <x:v>Validation</x:v>
      </x:c>
      <x:c r="I149" s="71" t="str">
        <x:v>BOFU</x:v>
      </x:c>
      <x:c r="J149" s="71" t="str">
        <x:v>Validation Guide</x:v>
      </x:c>
      <x:c r="K149" s="71" t="str">
        <x:v>P3</x:v>
      </x:c>
      <x:c r="L149" s="72" t="n">
        <x:v>77</x:v>
      </x:c>
      <x:c r="M149" s="71" t="str">
        <x:v>Vacuum, Bakeout, and Vibration Qualification for Printed Copper Space Parts</x:v>
      </x:c>
      <x:c r="N149" s="71" t="str">
        <x:v>Primary NASA or equivalent evidence, material/process condition, cooling geometry, inspection and qualification route, and no unsupported flight-heritage claim.</x:v>
      </x:c>
      <x:c r="O149" s="71" t="str">
        <x:v>Research-first: primary sources and explicit qualification limits required before drafting</x:v>
      </x:c>
      <x:c r="P149" s="71" t="str">
        <x:v>/posts/EngineeringGuide/copper-satellite-thermal-hardware/</x:v>
      </x:c>
      <x:c r="Q149" s="71" t="str">
        <x:v>/posts/EngineeringGuide/vacuum-bakeout-and-vibration-qualification-for-printed-copper-space-parts/</x:v>
      </x:c>
      <x:c r="R149" s="71" t="str">
        <x:v>3D Printed Copper RF Waveguide and Vacuum Parts</x:v>
      </x:c>
      <x:c r="S149" s="73" t="n">
        <x:v>0.14285714285714285</x:v>
      </x:c>
      <x:c r="T149" s="71" t="str">
        <x:v>Not observed (28d)</x:v>
      </x:c>
      <x:c r="U149" s="71" t="str">
        <x:v>ESA copper coils</x:v>
      </x:c>
    </x:row>
    <x:row r="150" ht="52" customHeight="1">
      <x:c r="A150" s="71" t="str">
        <x:v>T149</x:v>
      </x:c>
      <x:c r="B150" s="71" t="str">
        <x:v>Mass, Pressure Drop, and Heat Rejection in Copper Aerospace Heat Exchangers</x:v>
      </x:c>
      <x:c r="C150" s="71" t="str">
        <x:v>Aerospace &amp; Propulsion</x:v>
      </x:c>
      <x:c r="D150" s="71" t="str">
        <x:v>P075</x:v>
      </x:c>
      <x:c r="E150" s="71" t="str">
        <x:v>Copper Aerospace Compact Heat Exchangers</x:v>
      </x:c>
      <x:c r="F150" s="71" t="str">
        <x:v>custom copper aerospace compact heat exchanger additive manufacturing cost</x:v>
      </x:c>
      <x:c r="G150" s="71" t="str">
        <x:v>GRCop-42 additive manufacturing for aerospace compact heat exchanger; copper AM aerospace compact heat exchanger fatigue and proof testing; CT inspection for additively manufactured copper aerospace compact heat exchanger; CuCrZr vs GRCop for aerospace compact heat exchanger; bimetallic closeout options for copper aerospace compact heat exchanger</x:v>
      </x:c>
      <x:c r="H150" s="71" t="str">
        <x:v>Cost</x:v>
      </x:c>
      <x:c r="I150" s="71" t="str">
        <x:v>BOFU</x:v>
      </x:c>
      <x:c r="J150" s="71" t="str">
        <x:v>Engineering Guide</x:v>
      </x:c>
      <x:c r="K150" s="71" t="str">
        <x:v>P2</x:v>
      </x:c>
      <x:c r="L150" s="72" t="n">
        <x:v>83</x:v>
      </x:c>
      <x:c r="M150" s="71" t="str">
        <x:v>Mass, Pressure Drop, and Heat Rejection in Copper Aerospace Heat Exchangers</x:v>
      </x:c>
      <x:c r="N150" s="71" t="str">
        <x:v>Primary NASA or equivalent evidence, material/process condition, cooling geometry, inspection and qualification route, and no unsupported flight-heritage claim.</x:v>
      </x:c>
      <x:c r="O150" s="71" t="str">
        <x:v>Research-first: primary sources and explicit qualification limits required before drafting</x:v>
      </x:c>
      <x:c r="P150" s="71" t="str">
        <x:v>/posts/EngineeringGuide/copper-aerospace-compact-heat-exchangers/</x:v>
      </x:c>
      <x:c r="Q150" s="71" t="str">
        <x:v>/posts/EngineeringGuide/mass-pressure-drop-and-heat-rejection-in-copper-aerospace-heat-exchangers/</x:v>
      </x:c>
      <x:c r="R150" s="71" t="str">
        <x:v>3D Printed Copper Microchannel Heat Exchangers</x:v>
      </x:c>
      <x:c r="S150" s="73" t="n">
        <x:v>0.25</x:v>
      </x:c>
      <x:c r="T150" s="71" t="str">
        <x:v>Not observed (28d)</x:v>
      </x:c>
      <x:c r="U150" s="71" t="str">
        <x:v>NASA GRCop research</x:v>
      </x:c>
    </x:row>
    <x:row r="151" ht="52" customHeight="1">
      <x:c r="A151" s="71" t="str">
        <x:v>T150</x:v>
      </x:c>
      <x:c r="B151" s="71" t="str">
        <x:v>Inspection and Qualification Planning for Copper AM Aerospace Heat Exchangers</x:v>
      </x:c>
      <x:c r="C151" s="71" t="str">
        <x:v>Aerospace &amp; Propulsion</x:v>
      </x:c>
      <x:c r="D151" s="71" t="str">
        <x:v>P075</x:v>
      </x:c>
      <x:c r="E151" s="71" t="str">
        <x:v>Copper Aerospace Compact Heat Exchangers</x:v>
      </x:c>
      <x:c r="F151" s="71" t="str">
        <x:v>CT inspection for additively manufactured copper aerospace compact heat exchanger</x:v>
      </x:c>
      <x:c r="G151" s="71" t="str">
        <x:v>custom copper aerospace compact heat exchanger additive manufacturing cost; GRCop-42 additive manufacturing for aerospace compact heat exchanger; copper AM aerospace compact heat exchanger fatigue and proof testing; CuCrZr vs GRCop for aerospace compact heat exchanger; bimetallic closeout options for copper aerospace compact heat exchanger</x:v>
      </x:c>
      <x:c r="H151" s="71" t="str">
        <x:v>Validation</x:v>
      </x:c>
      <x:c r="I151" s="71" t="str">
        <x:v>BOFU</x:v>
      </x:c>
      <x:c r="J151" s="71" t="str">
        <x:v>Validation Guide</x:v>
      </x:c>
      <x:c r="K151" s="71" t="str">
        <x:v>P2</x:v>
      </x:c>
      <x:c r="L151" s="72" t="n">
        <x:v>81</x:v>
      </x:c>
      <x:c r="M151" s="71" t="str">
        <x:v>Inspection and Qualification Planning for Copper AM Aerospace Heat Exchangers</x:v>
      </x:c>
      <x:c r="N151" s="71" t="str">
        <x:v>Primary NASA or equivalent evidence, material/process condition, cooling geometry, inspection and qualification route, and no unsupported flight-heritage claim.</x:v>
      </x:c>
      <x:c r="O151" s="71" t="str">
        <x:v>Research-first: primary sources and explicit qualification limits required before drafting</x:v>
      </x:c>
      <x:c r="P151" s="71" t="str">
        <x:v>/posts/EngineeringGuide/copper-aerospace-compact-heat-exchangers/</x:v>
      </x:c>
      <x:c r="Q151" s="71" t="str">
        <x:v>/posts/EngineeringGuide/inspection-and-qualification-planning-for-copper-am-aerospace-heat-exchangers/</x:v>
      </x:c>
      <x:c r="R151" s="71" t="str">
        <x:v>3D Printed Copper Microchannel Heat Exchangers</x:v>
      </x:c>
      <x:c r="S151" s="73" t="n">
        <x:v>0.2857142857142857</x:v>
      </x:c>
      <x:c r="T151" s="71" t="str">
        <x:v>Not observed (28d)</x:v>
      </x:c>
      <x:c r="U151" s="71" t="str">
        <x:v>NASA GRCop research</x:v>
      </x:c>
    </x:row>
    <x:row r="152" ht="52" customHeight="1">
      <x:c r="A152" s="71" t="str">
        <x:v>T151</x:v>
      </x:c>
      <x:c r="B152" s="71" t="str">
        <x:v>Flow Uniformity in Copper Cold Plates for High-Power Laser Diode Arrays</x:v>
      </x:c>
      <x:c r="C152" s="71" t="str">
        <x:v>Laser, Optics &amp; Scientific Equipment</x:v>
      </x:c>
      <x:c r="D152" s="71" t="str">
        <x:v>P076</x:v>
      </x:c>
      <x:c r="E152" s="71" t="str">
        <x:v>High-Power Laser Copper Cold Plates</x:v>
      </x:c>
      <x:c r="F152" s="71" t="str">
        <x:v>copper AM high power laser cold plate leak and flow testing requirements</x:v>
      </x:c>
      <x:c r="G152" s="71" t="str">
        <x:v>3d printed copper high power laser cold plate for laser diode and solid state laser cooling; copper additive manufacturing high power laser cold plate design guide; copper high power laser cold plate 3d printing supplier for laser diode and solid state laser cooling; custom copper high power laser cold plate additive manufacturing cost; CT inspection for 3d printed copper high power laser cold plate</x:v>
      </x:c>
      <x:c r="H152" s="71" t="str">
        <x:v>Validation</x:v>
      </x:c>
      <x:c r="I152" s="71" t="str">
        <x:v>BOFU</x:v>
      </x:c>
      <x:c r="J152" s="71" t="str">
        <x:v>Engineering Guide</x:v>
      </x:c>
      <x:c r="K152" s="71" t="str">
        <x:v>P2</x:v>
      </x:c>
      <x:c r="L152" s="72" t="n">
        <x:v>85</x:v>
      </x:c>
      <x:c r="M152" s="71" t="str">
        <x:v>Flow Uniformity in Copper Cold Plates for High-Power Laser Diode Arrays</x:v>
      </x:c>
      <x:c r="N152" s="71" t="str">
        <x:v>Heat-load distribution, stability/distortion limits, optical or vacuum interfaces, coolant cleanliness, surface finishing, and validation method.</x:v>
      </x:c>
      <x:c r="O152" s="71" t="str">
        <x:v>Ready after source pack, original decision table, and inventory cross-link review</x:v>
      </x:c>
      <x:c r="P152" s="71" t="str">
        <x:v>/posts/EngineeringGuide/high-power-laser-copper-cold-plates/</x:v>
      </x:c>
      <x:c r="Q152" s="71" t="str">
        <x:v>/posts/EngineeringGuide/flow-uniformity-in-copper-cold-plates-for-high-power-laser-diode-arrays/</x:v>
      </x:c>
      <x:c r="R152" s="71" t="str">
        <x:v>3D Printed Copper Cold Plates for AI Accelerators</x:v>
      </x:c>
      <x:c r="S152" s="73" t="n">
        <x:v>0.18181818181818182</x:v>
      </x:c>
      <x:c r="T152" s="71" t="str">
        <x:v>Not observed (28d)</x:v>
      </x:c>
      <x:c r="U152" s="71" t="str">
        <x:v>EOS semiconductor</x:v>
      </x:c>
    </x:row>
    <x:row r="153" ht="52" customHeight="1">
      <x:c r="A153" s="71" t="str">
        <x:v>T152</x:v>
      </x:c>
      <x:c r="B153" s="71" t="str">
        <x:v>Coolant Cleanliness and Galvanic Control in Copper Laser Cooling Plates</x:v>
      </x:c>
      <x:c r="C153" s="71" t="str">
        <x:v>Laser, Optics &amp; Scientific Equipment</x:v>
      </x:c>
      <x:c r="D153" s="71" t="str">
        <x:v>P076</x:v>
      </x:c>
      <x:c r="E153" s="71" t="str">
        <x:v>High-Power Laser Copper Cold Plates</x:v>
      </x:c>
      <x:c r="F153" s="71" t="str">
        <x:v>3d printed copper high power laser cold plate for laser diode and solid state laser cooling</x:v>
      </x:c>
      <x:c r="G153" s="71" t="str">
        <x:v>copper high power laser cold plate 3d printing supplier for laser diode and solid state laser cooling; copper additive manufacturing high power laser cold plate design guide; custom copper high power laser cold plate additive manufacturing cost; CT inspection for 3d printed copper high power laser cold plate; copper LPBF high power laser cold plate internal channel geometry</x:v>
      </x:c>
      <x:c r="H153" s="71" t="str">
        <x:v>Application</x:v>
      </x:c>
      <x:c r="I153" s="71" t="str">
        <x:v>MOFU</x:v>
      </x:c>
      <x:c r="J153" s="71" t="str">
        <x:v>Engineering Guide</x:v>
      </x:c>
      <x:c r="K153" s="71" t="str">
        <x:v>P2</x:v>
      </x:c>
      <x:c r="L153" s="72" t="n">
        <x:v>82</x:v>
      </x:c>
      <x:c r="M153" s="71" t="str">
        <x:v>Coolant Cleanliness and Galvanic Control in Copper Laser Cooling Plates</x:v>
      </x:c>
      <x:c r="N153" s="71" t="str">
        <x:v>Heat-load distribution, stability/distortion limits, optical or vacuum interfaces, coolant cleanliness, surface finishing, and validation method.</x:v>
      </x:c>
      <x:c r="O153" s="71" t="str">
        <x:v>Ready after source pack, original decision table, and inventory cross-link review</x:v>
      </x:c>
      <x:c r="P153" s="71" t="str">
        <x:v>/posts/EngineeringGuide/high-power-laser-copper-cold-plates/</x:v>
      </x:c>
      <x:c r="Q153" s="71" t="str">
        <x:v>/posts/EngineeringGuide/coolant-cleanliness-and-galvanic-control-in-copper-laser-cooling-plates/</x:v>
      </x:c>
      <x:c r="R153" s="71" t="str">
        <x:v>3D Printed Copper Cold Plates for AI Accelerators</x:v>
      </x:c>
      <x:c r="S153" s="73" t="n">
        <x:v>0.1</x:v>
      </x:c>
      <x:c r="T153" s="71" t="str">
        <x:v>Not observed (28d)</x:v>
      </x:c>
      <x:c r="U153" s="71" t="str">
        <x:v>EOS semiconductor</x:v>
      </x:c>
    </x:row>
    <x:row r="154" ht="52" customHeight="1">
      <x:c r="A154" s="71" t="str">
        <x:v>T153</x:v>
      </x:c>
      <x:c r="B154" s="71" t="str">
        <x:v>Thermal Distortion Control in Actively Cooled Copper Laser Mirrors</x:v>
      </x:c>
      <x:c r="C154" s="71" t="str">
        <x:v>Laser, Optics &amp; Scientific Equipment</x:v>
      </x:c>
      <x:c r="D154" s="71" t="str">
        <x:v>P077</x:v>
      </x:c>
      <x:c r="E154" s="71" t="str">
        <x:v>Actively Cooled Copper Laser Mirrors and Mounts</x:v>
      </x:c>
      <x:c r="F154" s="71" t="str">
        <x:v>3d printed copper actively cooled laser mirror and mount thermal distortion and temperature stability</x:v>
      </x:c>
      <x:c r="G154" s="71" t="str">
        <x:v>thermal testing for 3d printed copper actively cooled laser mirror and mount; pure copper or CuCrZr 3d printed actively cooled laser mirror and mount thermal conductivity; copper AM actively cooled laser mirror and mount flatness thermal cycling and optical alignment; copper additive manufacturing actively cooled laser mirror and mount design guide; custom copper actively cooled laser mirror and mount additive manufacturing cost</x:v>
      </x:c>
      <x:c r="H154" s="71" t="str">
        <x:v>Performance</x:v>
      </x:c>
      <x:c r="I154" s="71" t="str">
        <x:v>MOFU</x:v>
      </x:c>
      <x:c r="J154" s="71" t="str">
        <x:v>Engineering Guide</x:v>
      </x:c>
      <x:c r="K154" s="71" t="str">
        <x:v>P2</x:v>
      </x:c>
      <x:c r="L154" s="72" t="n">
        <x:v>83</x:v>
      </x:c>
      <x:c r="M154" s="71" t="str">
        <x:v>Thermal Distortion Control in Actively Cooled Copper Laser Mirrors</x:v>
      </x:c>
      <x:c r="N154" s="71" t="str">
        <x:v>Heat-load distribution, stability/distortion limits, optical or vacuum interfaces, coolant cleanliness, surface finishing, and validation method.</x:v>
      </x:c>
      <x:c r="O154" s="71" t="str">
        <x:v>Ready after source pack, original decision table, and inventory cross-link review</x:v>
      </x:c>
      <x:c r="P154" s="71" t="str">
        <x:v>/posts/EngineeringGuide/actively-cooled-copper-laser-mirrors-and-mounts/</x:v>
      </x:c>
      <x:c r="Q154" s="71" t="str">
        <x:v>/posts/EngineeringGuide/thermal-distortion-control-in-actively-cooled-copper-laser-mirrors/</x:v>
      </x:c>
      <x:c r="R154" s="71" t="str">
        <x:v>Liquid-Cooled Server Copper Hardware RFQ Guide</x:v>
      </x:c>
      <x:c r="S154" s="73" t="n">
        <x:v>0.09090909090909091</x:v>
      </x:c>
      <x:c r="T154" s="71" t="str">
        <x:v>Not observed (28d)</x:v>
      </x:c>
      <x:c r="U154" s="71" t="str">
        <x:v>EOS semiconductor</x:v>
      </x:c>
    </x:row>
    <x:row r="155" ht="52" customHeight="1">
      <x:c r="A155" s="71" t="str">
        <x:v>T154</x:v>
      </x:c>
      <x:c r="B155" s="71" t="str">
        <x:v>Machining, Polishing, and Coating Sequence for Copper AM Optical Hardware</x:v>
      </x:c>
      <x:c r="C155" s="71" t="str">
        <x:v>Laser, Optics &amp; Scientific Equipment</x:v>
      </x:c>
      <x:c r="D155" s="71" t="str">
        <x:v>P077</x:v>
      </x:c>
      <x:c r="E155" s="71" t="str">
        <x:v>Actively Cooled Copper Laser Mirrors and Mounts</x:v>
      </x:c>
      <x:c r="F155" s="71" t="str">
        <x:v>machining optical mounting and mirror interfaces on copper AM actively cooled laser mirror and mount</x:v>
      </x:c>
      <x:c r="G155" s="71" t="str">
        <x:v>3d printed copper actively cooled laser mirror and mount for high power optical systems; copper actively cooled laser mirror and mount 3d printing supplier for high power optical systems; copper AM actively cooled laser mirror and mount flatness thermal cycling and optical alignment; custom copper actively cooled laser mirror and mount additive manufacturing cost; thermal testing for 3d printed copper actively cooled laser mirror and mount</x:v>
      </x:c>
      <x:c r="H155" s="71" t="str">
        <x:v>Post-processing</x:v>
      </x:c>
      <x:c r="I155" s="71" t="str">
        <x:v>BOFU</x:v>
      </x:c>
      <x:c r="J155" s="71" t="str">
        <x:v>Engineering Guide</x:v>
      </x:c>
      <x:c r="K155" s="71" t="str">
        <x:v>P2</x:v>
      </x:c>
      <x:c r="L155" s="72" t="n">
        <x:v>84</x:v>
      </x:c>
      <x:c r="M155" s="71" t="str">
        <x:v>Machining, Polishing, and Coating Sequence for Copper AM Optical Hardware</x:v>
      </x:c>
      <x:c r="N155" s="71" t="str">
        <x:v>Heat-load distribution, stability/distortion limits, optical or vacuum interfaces, coolant cleanliness, surface finishing, and validation method.</x:v>
      </x:c>
      <x:c r="O155" s="71" t="str">
        <x:v>Ready after source pack, original decision table, and inventory cross-link review</x:v>
      </x:c>
      <x:c r="P155" s="71" t="str">
        <x:v>/posts/EngineeringGuide/actively-cooled-copper-laser-mirrors-and-mounts/</x:v>
      </x:c>
      <x:c r="Q155" s="71" t="str">
        <x:v>/posts/EngineeringGuide/machining-polishing-and-coating-sequence-for-copper-am-optical-hardware/</x:v>
      </x:c>
      <x:c r="R155" s="71" t="str">
        <x:v>Liquid-Cooled Server Copper Hardware RFQ Guide</x:v>
      </x:c>
      <x:c r="S155" s="73" t="n">
        <x:v>0.1</x:v>
      </x:c>
      <x:c r="T155" s="71" t="str">
        <x:v>Not observed (28d)</x:v>
      </x:c>
      <x:c r="U155" s="71" t="str">
        <x:v>EOS semiconductor</x:v>
      </x:c>
    </x:row>
    <x:row r="156" ht="52" customHeight="1">
      <x:c r="A156" s="71" t="str">
        <x:v>T155</x:v>
      </x:c>
      <x:c r="B156" s="71" t="str">
        <x:v>Cooling Path Design for Copper Beam Dumps and High-Energy Targets</x:v>
      </x:c>
      <x:c r="C156" s="71" t="str">
        <x:v>Laser, Optics &amp; Scientific Equipment</x:v>
      </x:c>
      <x:c r="D156" s="71" t="str">
        <x:v>P078</x:v>
      </x:c>
      <x:c r="E156" s="71" t="str">
        <x:v>Copper Beam Dumps and Target Cooling</x:v>
      </x:c>
      <x:c r="F156" s="71" t="str">
        <x:v>copper additive manufacturing beam dump and target cooling block design guide</x:v>
      </x:c>
      <x:c r="G156" s="71" t="str">
        <x:v>custom copper beam dump and target cooling block additive manufacturing cost; CT inspection for 3d printed copper beam dump and target cooling block; copper LPBF beam dump and target cooling block internal channel geometry; 3d printed copper beam dump and target cooling block for laser and particle beam systems; copper beam dump and target cooling block 3d printing supplier for laser and particle beam systems</x:v>
      </x:c>
      <x:c r="H156" s="71" t="str">
        <x:v>Design</x:v>
      </x:c>
      <x:c r="I156" s="71" t="str">
        <x:v>MOFU</x:v>
      </x:c>
      <x:c r="J156" s="71" t="str">
        <x:v>Engineering Guide</x:v>
      </x:c>
      <x:c r="K156" s="71" t="str">
        <x:v>P2</x:v>
      </x:c>
      <x:c r="L156" s="72" t="n">
        <x:v>84</x:v>
      </x:c>
      <x:c r="M156" s="71" t="str">
        <x:v>Cooling Path Design for Copper Beam Dumps and High-Energy Targets</x:v>
      </x:c>
      <x:c r="N156" s="71" t="str">
        <x:v>Heat-load distribution, stability/distortion limits, optical or vacuum interfaces, coolant cleanliness, surface finishing, and validation method.</x:v>
      </x:c>
      <x:c r="O156" s="71" t="str">
        <x:v>Ready after source pack, original decision table, and inventory cross-link review</x:v>
      </x:c>
      <x:c r="P156" s="71" t="str">
        <x:v>/posts/EngineeringGuide/copper-beam-dumps-and-target-cooling/</x:v>
      </x:c>
      <x:c r="Q156" s="71" t="str">
        <x:v>/posts/EngineeringGuide/cooling-path-design-for-copper-beam-dumps-and-high-energy-targets/</x:v>
      </x:c>
      <x:c r="R156" s="71" t="str">
        <x:v>How Copper Additive Manufacturing Improves Liquid Cooling Plate Design</x:v>
      </x:c>
      <x:c r="S156" s="73" t="n">
        <x:v>0.18181818181818182</x:v>
      </x:c>
      <x:c r="T156" s="71" t="str">
        <x:v>Not observed (28d)</x:v>
      </x:c>
      <x:c r="U156" s="71" t="str">
        <x:v>EOS semiconductor</x:v>
      </x:c>
    </x:row>
    <x:row r="157" ht="52" customHeight="1">
      <x:c r="A157" s="71" t="str">
        <x:v>T156</x:v>
      </x:c>
      <x:c r="B157" s="71" t="str">
        <x:v>Thermal Fatigue, Oxidation, and Inspection of Copper AM Beam Dumps</x:v>
      </x:c>
      <x:c r="C157" s="71" t="str">
        <x:v>Laser, Optics &amp; Scientific Equipment</x:v>
      </x:c>
      <x:c r="D157" s="71" t="str">
        <x:v>P078</x:v>
      </x:c>
      <x:c r="E157" s="71" t="str">
        <x:v>Copper Beam Dumps and Target Cooling</x:v>
      </x:c>
      <x:c r="F157" s="71" t="str">
        <x:v>CT inspection for 3d printed copper beam dump and target cooling block</x:v>
      </x:c>
      <x:c r="G157" s="71" t="str">
        <x:v>3d printed copper beam dump and target cooling block thermal performance and pressure drop; machining sealing lands and thermal interfaces on copper AM beam dump and target cooling block; copper additive manufacturing beam dump and target cooling block design guide; custom copper beam dump and target cooling block additive manufacturing cost; copper LPBF beam dump and target cooling block internal channel geometry</x:v>
      </x:c>
      <x:c r="H157" s="71" t="str">
        <x:v>Validation</x:v>
      </x:c>
      <x:c r="I157" s="71" t="str">
        <x:v>BOFU</x:v>
      </x:c>
      <x:c r="J157" s="71" t="str">
        <x:v>Validation Guide</x:v>
      </x:c>
      <x:c r="K157" s="71" t="str">
        <x:v>P2</x:v>
      </x:c>
      <x:c r="L157" s="72" t="n">
        <x:v>85</x:v>
      </x:c>
      <x:c r="M157" s="71" t="str">
        <x:v>Thermal Fatigue, Oxidation, and Inspection of Copper AM Beam Dumps</x:v>
      </x:c>
      <x:c r="N157" s="71" t="str">
        <x:v>Heat-load distribution, stability/distortion limits, optical or vacuum interfaces, coolant cleanliness, surface finishing, and validation method.</x:v>
      </x:c>
      <x:c r="O157" s="71" t="str">
        <x:v>Publish only with a defined test method, assumptions, and acceptance logic</x:v>
      </x:c>
      <x:c r="P157" s="71" t="str">
        <x:v>/posts/EngineeringGuide/copper-beam-dumps-and-target-cooling/</x:v>
      </x:c>
      <x:c r="Q157" s="71" t="str">
        <x:v>/posts/EngineeringGuide/thermal-fatigue-oxidation-and-inspection-of-copper-am-beam-dumps/</x:v>
      </x:c>
      <x:c r="R157" s="71" t="str">
        <x:v>CuCrZr 3D Printing for High-Performance Thermal Management Components</x:v>
      </x:c>
      <x:c r="S157" s="73" t="n">
        <x:v>0.09090909090909091</x:v>
      </x:c>
      <x:c r="T157" s="71" t="str">
        <x:v>Not observed (28d)</x:v>
      </x:c>
      <x:c r="U157" s="71" t="str">
        <x:v>EOS semiconductor</x:v>
      </x:c>
    </x:row>
    <x:row r="158" ht="52" customHeight="1">
      <x:c r="A158" s="71" t="str">
        <x:v>T157</x:v>
      </x:c>
      <x:c r="B158" s="71" t="str">
        <x:v>Focal-Spot Cooling and Thermal Cycling in Copper X-Ray Source Blocks</x:v>
      </x:c>
      <x:c r="C158" s="71" t="str">
        <x:v>Laser, Optics &amp; Scientific Equipment</x:v>
      </x:c>
      <x:c r="D158" s="71" t="str">
        <x:v>P079</x:v>
      </x:c>
      <x:c r="E158" s="71" t="str">
        <x:v>X-Ray Tube and CT Source Cooling</x:v>
      </x:c>
      <x:c r="F158" s="71" t="str">
        <x:v>3d printed copper x ray tube and CT source cooling block thermal performance and pressure drop</x:v>
      </x:c>
      <x:c r="G158" s="71" t="str">
        <x:v>machining sealing lands and thermal interfaces on copper AM x ray tube and CT source cooling block; CT inspection for 3d printed copper x ray tube and CT source cooling block; copper additive manufacturing x ray tube and CT source cooling block design guide; custom copper x ray tube and CT source cooling block additive manufacturing cost; copper LPBF x ray tube and CT source cooling block internal channel geometry</x:v>
      </x:c>
      <x:c r="H158" s="71" t="str">
        <x:v>Performance</x:v>
      </x:c>
      <x:c r="I158" s="71" t="str">
        <x:v>MOFU</x:v>
      </x:c>
      <x:c r="J158" s="71" t="str">
        <x:v>Engineering Guide</x:v>
      </x:c>
      <x:c r="K158" s="71" t="str">
        <x:v>P2</x:v>
      </x:c>
      <x:c r="L158" s="72" t="n">
        <x:v>83</x:v>
      </x:c>
      <x:c r="M158" s="71" t="str">
        <x:v>Focal-Spot Cooling and Thermal Cycling in Copper X-Ray Source Blocks</x:v>
      </x:c>
      <x:c r="N158" s="71" t="str">
        <x:v>Heat-load distribution, stability/distortion limits, optical or vacuum interfaces, coolant cleanliness, surface finishing, and validation method.</x:v>
      </x:c>
      <x:c r="O158" s="71" t="str">
        <x:v>Ready after source pack, original decision table, and inventory cross-link review</x:v>
      </x:c>
      <x:c r="P158" s="71" t="str">
        <x:v>/posts/EngineeringGuide/x-ray-tube-and-ct-source-cooling/</x:v>
      </x:c>
      <x:c r="Q158" s="71" t="str">
        <x:v>/posts/EngineeringGuide/focal-spot-cooling-and-thermal-cycling-in-copper-x-ray-source-blocks/</x:v>
      </x:c>
      <x:c r="R158" s="71" t="str">
        <x:v>Copper AM Conformal Cooling Mold Inserts</x:v>
      </x:c>
      <x:c r="S158" s="73" t="n">
        <x:v>0.08333333333333333</x:v>
      </x:c>
      <x:c r="T158" s="71" t="str">
        <x:v>Not observed (28d)</x:v>
      </x:c>
      <x:c r="U158" s="71" t="str">
        <x:v>EOS semiconductor</x:v>
      </x:c>
    </x:row>
    <x:row r="159" ht="52" customHeight="1">
      <x:c r="A159" s="71" t="str">
        <x:v>T158</x:v>
      </x:c>
      <x:c r="B159" s="71" t="str">
        <x:v>Vacuum Compatibility and Joining Strategy for Copper AM X-Ray Hardware</x:v>
      </x:c>
      <x:c r="C159" s="71" t="str">
        <x:v>Laser, Optics &amp; Scientific Equipment</x:v>
      </x:c>
      <x:c r="D159" s="71" t="str">
        <x:v>P079</x:v>
      </x:c>
      <x:c r="E159" s="71" t="str">
        <x:v>X-Ray Tube and CT Source Cooling</x:v>
      </x:c>
      <x:c r="F159" s="71" t="str">
        <x:v>CT inspection for 3d printed copper x ray tube and CT source cooling block</x:v>
      </x:c>
      <x:c r="G159" s="71" t="str">
        <x:v>copper additive manufacturing x ray tube and CT source cooling block design guide; custom copper x ray tube and CT source cooling block additive manufacturing cost; copper LPBF x ray tube and CT source cooling block internal channel geometry; copper AM x ray tube and CT source cooling block leak and flow testing requirements; pure copper or CuCrZr 3d printed x ray tube and CT source cooling block material selection</x:v>
      </x:c>
      <x:c r="H159" s="71" t="str">
        <x:v>Validation</x:v>
      </x:c>
      <x:c r="I159" s="71" t="str">
        <x:v>BOFU</x:v>
      </x:c>
      <x:c r="J159" s="71" t="str">
        <x:v>Engineering Guide</x:v>
      </x:c>
      <x:c r="K159" s="71" t="str">
        <x:v>P2</x:v>
      </x:c>
      <x:c r="L159" s="72" t="n">
        <x:v>85</x:v>
      </x:c>
      <x:c r="M159" s="71" t="str">
        <x:v>Vacuum Compatibility and Joining Strategy for Copper AM X-Ray Hardware</x:v>
      </x:c>
      <x:c r="N159" s="71" t="str">
        <x:v>Heat-load distribution, stability/distortion limits, optical or vacuum interfaces, coolant cleanliness, surface finishing, and validation method.</x:v>
      </x:c>
      <x:c r="O159" s="71" t="str">
        <x:v>Ready after source pack, original decision table, and inventory cross-link review</x:v>
      </x:c>
      <x:c r="P159" s="71" t="str">
        <x:v>/posts/EngineeringGuide/x-ray-tube-and-ct-source-cooling/</x:v>
      </x:c>
      <x:c r="Q159" s="71" t="str">
        <x:v>/posts/EngineeringGuide/vacuum-compatibility-and-joining-strategy-for-copper-am-x-ray-hardware/</x:v>
      </x:c>
      <x:c r="R159" s="71" t="str">
        <x:v>Copper AM Vacuum Manifold Design Review for RF and Semiconductor Hardware</x:v>
      </x:c>
      <x:c r="S159" s="73" t="n">
        <x:v>0.16666666666666666</x:v>
      </x:c>
      <x:c r="T159" s="71" t="str">
        <x:v>Not observed (28d)</x:v>
      </x:c>
      <x:c r="U159" s="71" t="str">
        <x:v>EOS semiconductor</x:v>
      </x:c>
    </x:row>
    <x:row r="160" ht="52" customHeight="1">
      <x:c r="A160" s="71" t="str">
        <x:v>T159</x:v>
      </x:c>
      <x:c r="B160" s="71" t="str">
        <x:v>UHV Cleaning and Seal Design for Copper AM Scientific Instrument Blocks</x:v>
      </x:c>
      <x:c r="C160" s="71" t="str">
        <x:v>Laser, Optics &amp; Scientific Equipment</x:v>
      </x:c>
      <x:c r="D160" s="71" t="str">
        <x:v>P080</x:v>
      </x:c>
      <x:c r="E160" s="71" t="str">
        <x:v>Vacuum Thermal Blocks for Scientific Instruments</x:v>
      </x:c>
      <x:c r="F160" s="71" t="str">
        <x:v>pure copper additive manufacturing scientific instrument vacuum thermal block design</x:v>
      </x:c>
      <x:c r="G160" s="71" t="str">
        <x:v>copper AM scientific instrument vacuum thermal block internal passage design; copper AM scientific instrument vacuum thermal block cleaning and outgassing control; custom copper scientific instrument vacuum thermal block additive manufacturing cost; 3d printed copper scientific instrument vacuum thermal block vacuum leak rate requirements; CuCrZr 3d printed scientific instrument vacuum thermal block material selection</x:v>
      </x:c>
      <x:c r="H160" s="71" t="str">
        <x:v>Design</x:v>
      </x:c>
      <x:c r="I160" s="71" t="str">
        <x:v>MOFU</x:v>
      </x:c>
      <x:c r="J160" s="71" t="str">
        <x:v>Engineering Guide</x:v>
      </x:c>
      <x:c r="K160" s="71" t="str">
        <x:v>P2</x:v>
      </x:c>
      <x:c r="L160" s="72" t="n">
        <x:v>79</x:v>
      </x:c>
      <x:c r="M160" s="71" t="str">
        <x:v>UHV Cleaning and Seal Design for Copper AM Scientific Instrument Blocks</x:v>
      </x:c>
      <x:c r="N160" s="71" t="str">
        <x:v>Heat-load distribution, stability/distortion limits, optical or vacuum interfaces, coolant cleanliness, surface finishing, and validation method.</x:v>
      </x:c>
      <x:c r="O160" s="71" t="str">
        <x:v>Ready after source pack, original decision table, and inventory cross-link review</x:v>
      </x:c>
      <x:c r="P160" s="71" t="str">
        <x:v>/posts/EngineeringGuide/vacuum-thermal-blocks-for-scientific-instruments/</x:v>
      </x:c>
      <x:c r="Q160" s="71" t="str">
        <x:v>/posts/EngineeringGuide/uhv-cleaning-and-seal-design-for-copper-am-scientific-instrument-blocks/</x:v>
      </x:c>
      <x:c r="R160" s="71" t="str">
        <x:v>Common Design Mistakes in 3D Printed Copper Parts</x:v>
      </x:c>
      <x:c r="S160" s="73" t="n">
        <x:v>0.1111111111111111</x:v>
      </x:c>
      <x:c r="T160" s="71" t="str">
        <x:v>Not observed (28d)</x:v>
      </x:c>
      <x:c r="U160" s="71" t="str">
        <x:v>Particle accelerator review</x:v>
      </x:c>
    </x:row>
    <x:row r="161" ht="52" customHeight="1">
      <x:c r="A161" s="71" t="str">
        <x:v>T160</x:v>
      </x:c>
      <x:c r="B161" s="71" t="str">
        <x:v>Dimensional Stability and Thermal Drift in Printed Copper Vacuum Hardware</x:v>
      </x:c>
      <x:c r="C161" s="71" t="str">
        <x:v>Laser, Optics &amp; Scientific Equipment</x:v>
      </x:c>
      <x:c r="D161" s="71" t="str">
        <x:v>P080</x:v>
      </x:c>
      <x:c r="E161" s="71" t="str">
        <x:v>Vacuum Thermal Blocks for Scientific Instruments</x:v>
      </x:c>
      <x:c r="F161" s="71" t="str">
        <x:v>custom copper scientific instrument vacuum thermal block additive manufacturing cost</x:v>
      </x:c>
      <x:c r="G161" s="71" t="str">
        <x:v>pure copper additive manufacturing scientific instrument vacuum thermal block design; 3d printed copper scientific instrument vacuum thermal block vacuum leak rate requirements; CuCrZr 3d printed scientific instrument vacuum thermal block material selection; copper AM scientific instrument vacuum thermal block internal passage design; copper AM scientific instrument vacuum thermal block cleaning and outgassing control</x:v>
      </x:c>
      <x:c r="H161" s="71" t="str">
        <x:v>Cost</x:v>
      </x:c>
      <x:c r="I161" s="71" t="str">
        <x:v>BOFU</x:v>
      </x:c>
      <x:c r="J161" s="71" t="str">
        <x:v>Engineering Guide</x:v>
      </x:c>
      <x:c r="K161" s="71" t="str">
        <x:v>P2</x:v>
      </x:c>
      <x:c r="L161" s="72" t="n">
        <x:v>82</x:v>
      </x:c>
      <x:c r="M161" s="71" t="str">
        <x:v>Dimensional Stability and Thermal Drift in Printed Copper Vacuum Hardware</x:v>
      </x:c>
      <x:c r="N161" s="71" t="str">
        <x:v>Heat-load distribution, stability/distortion limits, optical or vacuum interfaces, coolant cleanliness, surface finishing, and validation method.</x:v>
      </x:c>
      <x:c r="O161" s="71" t="str">
        <x:v>Ready after source pack, original decision table, and inventory cross-link review</x:v>
      </x:c>
      <x:c r="P161" s="71" t="str">
        <x:v>/posts/EngineeringGuide/vacuum-thermal-blocks-for-scientific-instruments/</x:v>
      </x:c>
      <x:c r="Q161" s="71" t="str">
        <x:v>/posts/EngineeringGuide/dimensional-stability-and-thermal-drift-in-printed-copper-vacuum-hardware/</x:v>
      </x:c>
      <x:c r="R161" s="71" t="str">
        <x:v>Copper AM Vacuum Manifold Design Review for RF and Semiconductor Hardware</x:v>
      </x:c>
      <x:c r="S161" s="73" t="n">
        <x:v>0.18181818181818182</x:v>
      </x:c>
      <x:c r="T161" s="71" t="str">
        <x:v>Not observed (28d)</x:v>
      </x:c>
      <x:c r="U161" s="71" t="str">
        <x:v>Particle accelerator review</x:v>
      </x:c>
    </x:row>
    <x:row r="162" ht="52" customHeight="1">
      <x:c r="A162" s="71" t="str">
        <x:v>T161</x:v>
      </x:c>
      <x:c r="B162" s="71" t="str">
        <x:v>Pressure Balance and Branch Geometry in 3D Printed Copper Cooling Manifolds</x:v>
      </x:c>
      <x:c r="C162" s="71" t="str">
        <x:v>Fluid Routing &amp; Vacuum Hardware</x:v>
      </x:c>
      <x:c r="D162" s="71" t="str">
        <x:v>P081</x:v>
      </x:c>
      <x:c r="E162" s="71" t="str">
        <x:v>Copper Cooling Manifolds</x:v>
      </x:c>
      <x:c r="F162" s="71" t="str">
        <x:v>copper LPBF cooling manifold internal channel geometry</x:v>
      </x:c>
      <x:c r="G162" s="71" t="str">
        <x:v>3d printed copper cooling manifold thermal performance and pressure drop; copper additive manufacturing cooling manifold design guide; custom copper cooling manifold additive manufacturing cost; CT inspection for 3d printed copper cooling manifold; copper AM cooling manifold leak and flow testing requirements</x:v>
      </x:c>
      <x:c r="H162" s="71" t="str">
        <x:v>Design</x:v>
      </x:c>
      <x:c r="I162" s="71" t="str">
        <x:v>MOFU</x:v>
      </x:c>
      <x:c r="J162" s="71" t="str">
        <x:v>Engineering Guide</x:v>
      </x:c>
      <x:c r="K162" s="71" t="str">
        <x:v>P2</x:v>
      </x:c>
      <x:c r="L162" s="72" t="n">
        <x:v>86</x:v>
      </x:c>
      <x:c r="M162" s="71" t="str">
        <x:v>Pressure Balance and Branch Geometry in 3D Printed Copper Cooling Manifolds</x:v>
      </x:c>
      <x:c r="N162" s="71" t="str">
        <x:v>Flow or conductance model, powder-removal access, ports and seals, cleaning, CT/leak/proof testing, and pressure/vacuum acceptance criteria.</x:v>
      </x:c>
      <x:c r="O162" s="71" t="str">
        <x:v>Ready after source pack, original decision table, and inventory cross-link review</x:v>
      </x:c>
      <x:c r="P162" s="71" t="str">
        <x:v>/posts/EngineeringGuide/copper-3d-printed-cooling-manifold-case-study-liquid-cooled-ai-servers/</x:v>
      </x:c>
      <x:c r="Q162" s="71" t="str">
        <x:v>/posts/EngineeringGuide/pressure-balance-and-branch-geometry-in-3d-printed-copper-cooling-manifolds/</x:v>
      </x:c>
      <x:c r="R162" s="71" t="str">
        <x:v>3D Printed Copper Busbars and Cooling Manifolds for Data Centers</x:v>
      </x:c>
      <x:c r="S162" s="73" t="n">
        <x:v>0.2222222222222222</x:v>
      </x:c>
      <x:c r="T162" s="71" t="str">
        <x:v>Adjacent</x:v>
      </x:c>
      <x:c r="U162" s="71" t="str">
        <x:v>EOS copper materials</x:v>
      </x:c>
    </x:row>
    <x:row r="163" ht="52" customHeight="1">
      <x:c r="A163" s="71" t="str">
        <x:v>T162</x:v>
      </x:c>
      <x:c r="B163" s="71" t="str">
        <x:v>Threaded Ports, Bosses, and Machining Access in Copper AM Manifolds</x:v>
      </x:c>
      <x:c r="C163" s="71" t="str">
        <x:v>Fluid Routing &amp; Vacuum Hardware</x:v>
      </x:c>
      <x:c r="D163" s="71" t="str">
        <x:v>P081</x:v>
      </x:c>
      <x:c r="E163" s="71" t="str">
        <x:v>Copper Cooling Manifolds</x:v>
      </x:c>
      <x:c r="F163" s="71" t="str">
        <x:v>machining sealing lands and thermal interfaces on copper AM cooling manifold</x:v>
      </x:c>
      <x:c r="G163" s="71" t="str">
        <x:v>copper cooling manifold 3d printing supplier for compact multi-circuit thermal systems; custom copper cooling manifold additive manufacturing cost; copper AM cooling manifold leak and flow testing requirements; CT inspection for 3d printed copper cooling manifold; copper additive manufacturing cooling manifold design guide</x:v>
      </x:c>
      <x:c r="H163" s="71" t="str">
        <x:v>Post-processing</x:v>
      </x:c>
      <x:c r="I163" s="71" t="str">
        <x:v>BOFU</x:v>
      </x:c>
      <x:c r="J163" s="71" t="str">
        <x:v>Engineering Guide</x:v>
      </x:c>
      <x:c r="K163" s="71" t="str">
        <x:v>P2</x:v>
      </x:c>
      <x:c r="L163" s="72" t="n">
        <x:v>86</x:v>
      </x:c>
      <x:c r="M163" s="71" t="str">
        <x:v>Threaded Ports, Bosses, and Machining Access in Copper AM Manifolds</x:v>
      </x:c>
      <x:c r="N163" s="71" t="str">
        <x:v>Flow or conductance model, powder-removal access, ports and seals, cleaning, CT/leak/proof testing, and pressure/vacuum acceptance criteria.</x:v>
      </x:c>
      <x:c r="O163" s="71" t="str">
        <x:v>Ready after source pack, original decision table, and inventory cross-link review</x:v>
      </x:c>
      <x:c r="P163" s="71" t="str">
        <x:v>/posts/EngineeringGuide/copper-3d-printed-cooling-manifold-case-study-liquid-cooled-ai-servers/</x:v>
      </x:c>
      <x:c r="Q163" s="71" t="str">
        <x:v>/posts/EngineeringGuide/threaded-ports-bosses-and-machining-access-in-copper-am-manifolds/</x:v>
      </x:c>
      <x:c r="R163" s="71" t="str">
        <x:v>3D Printed Copper Busbars and Cooling Manifolds for Data Centers</x:v>
      </x:c>
      <x:c r="S163" s="73" t="n">
        <x:v>0.1</x:v>
      </x:c>
      <x:c r="T163" s="71" t="str">
        <x:v>Adjacent</x:v>
      </x:c>
      <x:c r="U163" s="71" t="str">
        <x:v>EOS copper materials</x:v>
      </x:c>
    </x:row>
    <x:row r="164" ht="52" customHeight="1">
      <x:c r="A164" s="71" t="str">
        <x:v>T163</x:v>
      </x:c>
      <x:c r="B164" s="71" t="str">
        <x:v>Mixing vs Flow Isolation in Copper AM Distribution Chambers</x:v>
      </x:c>
      <x:c r="C164" s="71" t="str">
        <x:v>Fluid Routing &amp; Vacuum Hardware</x:v>
      </x:c>
      <x:c r="D164" s="71" t="str">
        <x:v>P082</x:v>
      </x:c>
      <x:c r="E164" s="71" t="str">
        <x:v>Copper Flow Distributors and Mixing Chambers</x:v>
      </x:c>
      <x:c r="F164" s="71" t="str">
        <x:v>copper additive manufacturing flow distributor and mixing chamber design guide</x:v>
      </x:c>
      <x:c r="G164" s="71" t="str">
        <x:v>custom copper flow distributor and mixing chamber additive manufacturing cost; CT inspection for 3d printed copper flow distributor and mixing chamber; copper AM flow distributor and mixing chamber leak and flow testing requirements; copper LPBF flow distributor and mixing chamber internal channel geometry; pure copper or CuCrZr 3d printed flow distributor and mixing chamber material selection</x:v>
      </x:c>
      <x:c r="H164" s="71" t="str">
        <x:v>Design</x:v>
      </x:c>
      <x:c r="I164" s="71" t="str">
        <x:v>MOFU</x:v>
      </x:c>
      <x:c r="J164" s="71" t="str">
        <x:v>Decision Guide</x:v>
      </x:c>
      <x:c r="K164" s="71" t="str">
        <x:v>P2</x:v>
      </x:c>
      <x:c r="L164" s="72" t="n">
        <x:v>86</x:v>
      </x:c>
      <x:c r="M164" s="71" t="str">
        <x:v>Mixing vs Flow Isolation in Copper AM Distribution Chambers</x:v>
      </x:c>
      <x:c r="N164" s="71" t="str">
        <x:v>Flow or conductance model, powder-removal access, ports and seals, cleaning, CT/leak/proof testing, and pressure/vacuum acceptance criteria.</x:v>
      </x:c>
      <x:c r="O164" s="71" t="str">
        <x:v>Ready after source pack, original decision table, and inventory cross-link review</x:v>
      </x:c>
      <x:c r="P164" s="71" t="str">
        <x:v>/posts/EngineeringGuide/copper-flow-distributors-and-mixing-chambers/</x:v>
      </x:c>
      <x:c r="Q164" s="71" t="str">
        <x:v>/posts/EngineeringGuide/mixing-vs-flow-isolation-in-copper-am-distribution-chambers/</x:v>
      </x:c>
      <x:c r="R164" s="71" t="str">
        <x:v>Monolithic vs Brazed Copper Cold Plates</x:v>
      </x:c>
      <x:c r="S164" s="73" t="n">
        <x:v>0.1</x:v>
      </x:c>
      <x:c r="T164" s="71" t="str">
        <x:v>Not observed (28d)</x:v>
      </x:c>
      <x:c r="U164" s="71" t="str">
        <x:v>EOS copper materials</x:v>
      </x:c>
    </x:row>
    <x:row r="165" ht="52" customHeight="1">
      <x:c r="A165" s="71" t="str">
        <x:v>T164</x:v>
      </x:c>
      <x:c r="B165" s="71" t="str">
        <x:v>Dye Testing and Flow Validation for 3D Printed Copper Distributors</x:v>
      </x:c>
      <x:c r="C165" s="71" t="str">
        <x:v>Fluid Routing &amp; Vacuum Hardware</x:v>
      </x:c>
      <x:c r="D165" s="71" t="str">
        <x:v>P082</x:v>
      </x:c>
      <x:c r="E165" s="71" t="str">
        <x:v>Copper Flow Distributors and Mixing Chambers</x:v>
      </x:c>
      <x:c r="F165" s="71" t="str">
        <x:v>copper AM flow distributor and mixing chamber leak and flow testing requirements</x:v>
      </x:c>
      <x:c r="G165" s="71" t="str">
        <x:v>copper additive manufacturing flow distributor and mixing chamber design guide; custom copper flow distributor and mixing chamber additive manufacturing cost; CT inspection for 3d printed copper flow distributor and mixing chamber; copper LPBF flow distributor and mixing chamber internal channel geometry; pure copper or CuCrZr 3d printed flow distributor and mixing chamber material selection</x:v>
      </x:c>
      <x:c r="H165" s="71" t="str">
        <x:v>Validation</x:v>
      </x:c>
      <x:c r="I165" s="71" t="str">
        <x:v>BOFU</x:v>
      </x:c>
      <x:c r="J165" s="71" t="str">
        <x:v>Validation Guide</x:v>
      </x:c>
      <x:c r="K165" s="71" t="str">
        <x:v>P2</x:v>
      </x:c>
      <x:c r="L165" s="72" t="n">
        <x:v>87</x:v>
      </x:c>
      <x:c r="M165" s="71" t="str">
        <x:v>Dye Testing and Flow Validation for 3D Printed Copper Distributors</x:v>
      </x:c>
      <x:c r="N165" s="71" t="str">
        <x:v>Flow or conductance model, powder-removal access, ports and seals, cleaning, CT/leak/proof testing, and pressure/vacuum acceptance criteria.</x:v>
      </x:c>
      <x:c r="O165" s="71" t="str">
        <x:v>Publish only with a defined test method, assumptions, and acceptance logic</x:v>
      </x:c>
      <x:c r="P165" s="71" t="str">
        <x:v>/posts/EngineeringGuide/copper-flow-distributors-and-mixing-chambers/</x:v>
      </x:c>
      <x:c r="Q165" s="71" t="str">
        <x:v>/posts/EngineeringGuide/dye-testing-and-flow-validation-for-3d-printed-copper-distributors/</x:v>
      </x:c>
      <x:c r="R165" s="71" t="str">
        <x:v>3D Printed Copper Busbars and Induction Coils: RFQ Guide</x:v>
      </x:c>
      <x:c r="S165" s="73" t="n">
        <x:v>0</x:v>
      </x:c>
      <x:c r="T165" s="71" t="str">
        <x:v>Not observed (28d)</x:v>
      </x:c>
      <x:c r="U165" s="71" t="str">
        <x:v>EOS copper materials</x:v>
      </x:c>
    </x:row>
    <x:row r="166" ht="52" customHeight="1">
      <x:c r="A166" s="71" t="str">
        <x:v>T165</x:v>
      </x:c>
      <x:c r="B166" s="71" t="str">
        <x:v>Vacuum Conductance vs Compact Routing in Copper AM Manifolds</x:v>
      </x:c>
      <x:c r="C166" s="71" t="str">
        <x:v>Fluid Routing &amp; Vacuum Hardware</x:v>
      </x:c>
      <x:c r="D166" s="71" t="str">
        <x:v>P083</x:v>
      </x:c>
      <x:c r="E166" s="71" t="str">
        <x:v>Copper Vacuum Manifolds</x:v>
      </x:c>
      <x:c r="F166" s="71" t="str">
        <x:v>custom copper vacuum manifold additive manufacturing cost</x:v>
      </x:c>
      <x:c r="G166" s="71" t="str">
        <x:v>pure copper additive manufacturing vacuum manifold design; 3d printed copper vacuum manifold vacuum leak rate requirements; CuCrZr 3d printed vacuum manifold material selection; copper AM vacuum manifold internal passage design; copper AM vacuum manifold cleaning and outgassing control</x:v>
      </x:c>
      <x:c r="H166" s="71" t="str">
        <x:v>Cost</x:v>
      </x:c>
      <x:c r="I166" s="71" t="str">
        <x:v>BOFU</x:v>
      </x:c>
      <x:c r="J166" s="71" t="str">
        <x:v>Decision Guide</x:v>
      </x:c>
      <x:c r="K166" s="71" t="str">
        <x:v>P1</x:v>
      </x:c>
      <x:c r="L166" s="72" t="n">
        <x:v>89</x:v>
      </x:c>
      <x:c r="M166" s="71" t="str">
        <x:v>Vacuum Conductance vs Compact Routing in Copper AM Manifolds</x:v>
      </x:c>
      <x:c r="N166" s="71" t="str">
        <x:v>Flow or conductance model, powder-removal access, ports and seals, cleaning, CT/leak/proof testing, and pressure/vacuum acceptance criteria.</x:v>
      </x:c>
      <x:c r="O166" s="71" t="str">
        <x:v>Ready after source pack, original decision table, and inventory cross-link review</x:v>
      </x:c>
      <x:c r="P166" s="71" t="str">
        <x:v>/posts/EngineeringGuide/copper-am-vacuum-manifold-case-study-rf-semiconductor-hardware/</x:v>
      </x:c>
      <x:c r="Q166" s="71" t="str">
        <x:v>/posts/EngineeringGuide/vacuum-conductance-vs-compact-routing-in-copper-am-manifolds/</x:v>
      </x:c>
      <x:c r="R166" s="71" t="str">
        <x:v>3D Printed Copper RF Waveguide and Vacuum Parts</x:v>
      </x:c>
      <x:c r="S166" s="73" t="n">
        <x:v>0.125</x:v>
      </x:c>
      <x:c r="T166" s="71" t="str">
        <x:v>Adjacent</x:v>
      </x:c>
      <x:c r="U166" s="71" t="str">
        <x:v>EOS copper materials</x:v>
      </x:c>
    </x:row>
    <x:row r="167" ht="52" customHeight="1">
      <x:c r="A167" s="71" t="str">
        <x:v>T166</x:v>
      </x:c>
      <x:c r="B167" s="71" t="str">
        <x:v>Helium Leak Testing and Bakeout Planning for Printed Copper Vacuum Manifolds</x:v>
      </x:c>
      <x:c r="C167" s="71" t="str">
        <x:v>Fluid Routing &amp; Vacuum Hardware</x:v>
      </x:c>
      <x:c r="D167" s="71" t="str">
        <x:v>P083</x:v>
      </x:c>
      <x:c r="E167" s="71" t="str">
        <x:v>Copper Vacuum Manifolds</x:v>
      </x:c>
      <x:c r="F167" s="71" t="str">
        <x:v>CT and helium leak testing copper vacuum manifold</x:v>
      </x:c>
      <x:c r="G167" s="71" t="str">
        <x:v>3d printed copper vacuum manifold vacuum leak rate requirements; custom copper vacuum manifold additive manufacturing cost; pure copper additive manufacturing vacuum manifold design; CuCrZr 3d printed vacuum manifold material selection; copper AM vacuum manifold internal passage design</x:v>
      </x:c>
      <x:c r="H167" s="71" t="str">
        <x:v>Validation</x:v>
      </x:c>
      <x:c r="I167" s="71" t="str">
        <x:v>BOFU</x:v>
      </x:c>
      <x:c r="J167" s="71" t="str">
        <x:v>Validation Guide</x:v>
      </x:c>
      <x:c r="K167" s="71" t="str">
        <x:v>P2</x:v>
      </x:c>
      <x:c r="L167" s="72" t="n">
        <x:v>87</x:v>
      </x:c>
      <x:c r="M167" s="71" t="str">
        <x:v>Helium Leak Testing and Bakeout Planning for Printed Copper Vacuum Manifolds</x:v>
      </x:c>
      <x:c r="N167" s="71" t="str">
        <x:v>Flow or conductance model, powder-removal access, ports and seals, cleaning, CT/leak/proof testing, and pressure/vacuum acceptance criteria.</x:v>
      </x:c>
      <x:c r="O167" s="71" t="str">
        <x:v>Publish only with a defined test method, assumptions, and acceptance logic</x:v>
      </x:c>
      <x:c r="P167" s="71" t="str">
        <x:v>/posts/EngineeringGuide/copper-am-vacuum-manifold-case-study-rf-semiconductor-hardware/</x:v>
      </x:c>
      <x:c r="Q167" s="71" t="str">
        <x:v>/posts/EngineeringGuide/helium-leak-testing-and-bakeout-planning-for-printed-copper-vacuum-manifolds/</x:v>
      </x:c>
      <x:c r="R167" s="71" t="str">
        <x:v>3D Printed Copper RF Waveguide and Vacuum Parts</x:v>
      </x:c>
      <x:c r="S167" s="73" t="n">
        <x:v>0.1111111111111111</x:v>
      </x:c>
      <x:c r="T167" s="71" t="str">
        <x:v>Adjacent</x:v>
      </x:c>
      <x:c r="U167" s="71" t="str">
        <x:v>EOS copper materials</x:v>
      </x:c>
    </x:row>
    <x:row r="168" ht="52" customHeight="1">
      <x:c r="A168" s="71" t="str">
        <x:v>T167</x:v>
      </x:c>
      <x:c r="B168" s="71" t="str">
        <x:v>Hole Flow Uniformity and Feature Limits in Copper AM Process Showerheads</x:v>
      </x:c>
      <x:c r="C168" s="71" t="str">
        <x:v>Fluid Routing &amp; Vacuum Hardware</x:v>
      </x:c>
      <x:c r="D168" s="71" t="str">
        <x:v>P084</x:v>
      </x:c>
      <x:c r="E168" s="71" t="str">
        <x:v>Copper Process Gas Showerheads and Nozzles</x:v>
      </x:c>
      <x:c r="F168" s="71" t="str">
        <x:v>custom copper process gas showerhead and nozzle additive manufacturing cost</x:v>
      </x:c>
      <x:c r="G168" s="71" t="str">
        <x:v>pure copper additive manufacturing process gas showerhead and nozzle design; CuCrZr 3d printed process gas showerhead and nozzle material selection; copper AM process gas showerhead and nozzle internal passage design; copper AM process gas showerhead and nozzle cleaning and outgassing control; machining sealing surfaces on copper AM process gas showerhead and nozzle</x:v>
      </x:c>
      <x:c r="H168" s="71" t="str">
        <x:v>Cost</x:v>
      </x:c>
      <x:c r="I168" s="71" t="str">
        <x:v>BOFU</x:v>
      </x:c>
      <x:c r="J168" s="71" t="str">
        <x:v>Engineering Guide</x:v>
      </x:c>
      <x:c r="K168" s="71" t="str">
        <x:v>P1</x:v>
      </x:c>
      <x:c r="L168" s="72" t="n">
        <x:v>89</x:v>
      </x:c>
      <x:c r="M168" s="71" t="str">
        <x:v>Hole Flow Uniformity and Feature Limits in Copper AM Process Showerheads</x:v>
      </x:c>
      <x:c r="N168" s="71" t="str">
        <x:v>Flow or conductance model, powder-removal access, ports and seals, cleaning, CT/leak/proof testing, and pressure/vacuum acceptance criteria.</x:v>
      </x:c>
      <x:c r="O168" s="71" t="str">
        <x:v>Ready after source pack, original decision table, and inventory cross-link review</x:v>
      </x:c>
      <x:c r="P168" s="71" t="str">
        <x:v>/posts/EngineeringGuide/copper-process-gas-showerheads-and-nozzles/</x:v>
      </x:c>
      <x:c r="Q168" s="71" t="str">
        <x:v>/posts/EngineeringGuide/hole-flow-uniformity-and-feature-limits-in-copper-am-process-showerheads/</x:v>
      </x:c>
      <x:c r="R168" s="71" t="str">
        <x:v>3D Printed Copper Heat Exchangers: Design Benefits and Manufacturing Limits</x:v>
      </x:c>
      <x:c r="S168" s="73" t="n">
        <x:v>0.09090909090909091</x:v>
      </x:c>
      <x:c r="T168" s="71" t="str">
        <x:v>Not observed (28d)</x:v>
      </x:c>
      <x:c r="U168" s="71" t="str">
        <x:v>EOS semiconductor</x:v>
      </x:c>
    </x:row>
    <x:row r="169" ht="52" customHeight="1">
      <x:c r="A169" s="71" t="str">
        <x:v>T168</x:v>
      </x:c>
      <x:c r="B169" s="71" t="str">
        <x:v>Cleaning and Particle-Control Strategy for Printed Copper Gas Nozzles</x:v>
      </x:c>
      <x:c r="C169" s="71" t="str">
        <x:v>Fluid Routing &amp; Vacuum Hardware</x:v>
      </x:c>
      <x:c r="D169" s="71" t="str">
        <x:v>P084</x:v>
      </x:c>
      <x:c r="E169" s="71" t="str">
        <x:v>Copper Process Gas Showerheads and Nozzles</x:v>
      </x:c>
      <x:c r="F169" s="71" t="str">
        <x:v>copper AM process gas showerhead and nozzle cleaning and outgassing control</x:v>
      </x:c>
      <x:c r="G169" s="71" t="str">
        <x:v>custom copper process gas showerhead and nozzle additive manufacturing cost; pure copper additive manufacturing process gas showerhead and nozzle design; CuCrZr 3d printed process gas showerhead and nozzle material selection; copper AM process gas showerhead and nozzle internal passage design; machining sealing surfaces on copper AM process gas showerhead and nozzle</x:v>
      </x:c>
      <x:c r="H169" s="71" t="str">
        <x:v>Post-processing</x:v>
      </x:c>
      <x:c r="I169" s="71" t="str">
        <x:v>BOFU</x:v>
      </x:c>
      <x:c r="J169" s="71" t="str">
        <x:v>Engineering Guide</x:v>
      </x:c>
      <x:c r="K169" s="71" t="str">
        <x:v>P2</x:v>
      </x:c>
      <x:c r="L169" s="72" t="n">
        <x:v>86</x:v>
      </x:c>
      <x:c r="M169" s="71" t="str">
        <x:v>Cleaning and Particle-Control Strategy for Printed Copper Gas Nozzles</x:v>
      </x:c>
      <x:c r="N169" s="71" t="str">
        <x:v>Flow or conductance model, powder-removal access, ports and seals, cleaning, CT/leak/proof testing, and pressure/vacuum acceptance criteria.</x:v>
      </x:c>
      <x:c r="O169" s="71" t="str">
        <x:v>Ready after source pack, original decision table, and inventory cross-link review</x:v>
      </x:c>
      <x:c r="P169" s="71" t="str">
        <x:v>/posts/EngineeringGuide/copper-process-gas-showerheads-and-nozzles/</x:v>
      </x:c>
      <x:c r="Q169" s="71" t="str">
        <x:v>/posts/EngineeringGuide/cleaning-and-particle-control-strategy-for-printed-copper-gas-nozzles/</x:v>
      </x:c>
      <x:c r="R169" s="71" t="str">
        <x:v>3D Printed Copper Busbars and Induction Coils: RFQ Guide</x:v>
      </x:c>
      <x:c r="S169" s="73" t="n">
        <x:v>0</x:v>
      </x:c>
      <x:c r="T169" s="71" t="str">
        <x:v>Not observed (28d)</x:v>
      </x:c>
      <x:c r="U169" s="71" t="str">
        <x:v>EOS semiconductor</x:v>
      </x:c>
    </x:row>
    <x:row r="170" ht="52" customHeight="1">
      <x:c r="A170" s="71" t="str">
        <x:v>T169</x:v>
      </x:c>
      <x:c r="B170" s="71" t="str">
        <x:v>O-Ring Glands and Sealing-Land Machining on Copper AM Pressure Parts</x:v>
      </x:c>
      <x:c r="C170" s="71" t="str">
        <x:v>Fluid Routing &amp; Vacuum Hardware</x:v>
      </x:c>
      <x:c r="D170" s="71" t="str">
        <x:v>P085</x:v>
      </x:c>
      <x:c r="E170" s="71" t="str">
        <x:v>Copper Pressure Boundaries, Ports, and Sealing Lands</x:v>
      </x:c>
      <x:c r="F170" s="71" t="str">
        <x:v>machining sealing surfaces on copper AM pressure boundary port and sealing land</x:v>
      </x:c>
      <x:c r="G170" s="71" t="str">
        <x:v>custom copper pressure boundary port and sealing land additive manufacturing cost; pure copper additive manufacturing pressure boundary port and sealing land design; CuCrZr 3d printed pressure boundary port and sealing land material selection; copper AM pressure boundary port and sealing land internal passage design; copper AM pressure boundary port and sealing land cleaning and outgassing control</x:v>
      </x:c>
      <x:c r="H170" s="71" t="str">
        <x:v>Post-processing</x:v>
      </x:c>
      <x:c r="I170" s="71" t="str">
        <x:v>BOFU</x:v>
      </x:c>
      <x:c r="J170" s="71" t="str">
        <x:v>Engineering Guide</x:v>
      </x:c>
      <x:c r="K170" s="71" t="str">
        <x:v>P2</x:v>
      </x:c>
      <x:c r="L170" s="72" t="n">
        <x:v>86</x:v>
      </x:c>
      <x:c r="M170" s="71" t="str">
        <x:v>O-Ring Glands and Sealing-Land Machining on Copper AM Pressure Parts</x:v>
      </x:c>
      <x:c r="N170" s="71" t="str">
        <x:v>Flow or conductance model, powder-removal access, ports and seals, cleaning, CT/leak/proof testing, and pressure/vacuum acceptance criteria.</x:v>
      </x:c>
      <x:c r="O170" s="71" t="str">
        <x:v>Ready after source pack, original decision table, and inventory cross-link review</x:v>
      </x:c>
      <x:c r="P170" s="71" t="str">
        <x:v>/posts/EngineeringGuide/copper-pressure-boundaries-ports-and-sealing-lands/</x:v>
      </x:c>
      <x:c r="Q170" s="71" t="str">
        <x:v>/posts/EngineeringGuide/o-ring-glands-and-sealing-land-machining-on-copper-am-pressure-parts/</x:v>
      </x:c>
      <x:c r="R170" s="71" t="str">
        <x:v>When Copper 3D Printing Is Better Than CNC Machining</x:v>
      </x:c>
      <x:c r="S170" s="73" t="n">
        <x:v>0.08333333333333333</x:v>
      </x:c>
      <x:c r="T170" s="71" t="str">
        <x:v>Not observed (28d)</x:v>
      </x:c>
      <x:c r="U170" s="71" t="str">
        <x:v>EOS copper materials</x:v>
      </x:c>
    </x:row>
    <x:row r="171" ht="52" customHeight="1">
      <x:c r="A171" s="71" t="str">
        <x:v>T170</x:v>
      </x:c>
      <x:c r="B171" s="71" t="str">
        <x:v>Proof, Burst, and Fatigue Testing for Copper Additive Pressure Boundaries</x:v>
      </x:c>
      <x:c r="C171" s="71" t="str">
        <x:v>Fluid Routing &amp; Vacuum Hardware</x:v>
      </x:c>
      <x:c r="D171" s="71" t="str">
        <x:v>P085</x:v>
      </x:c>
      <x:c r="E171" s="71" t="str">
        <x:v>Copper Pressure Boundaries, Ports, and Sealing Lands</x:v>
      </x:c>
      <x:c r="F171" s="71" t="str">
        <x:v>CT and helium leak testing copper pressure boundary port and sealing land</x:v>
      </x:c>
      <x:c r="G171" s="71" t="str">
        <x:v>custom copper pressure boundary port and sealing land additive manufacturing cost; pure copper additive manufacturing pressure boundary port and sealing land design; machining sealing surfaces on copper AM pressure boundary port and sealing land; CuCrZr 3d printed pressure boundary port and sealing land material selection; copper AM pressure boundary port and sealing land internal passage design</x:v>
      </x:c>
      <x:c r="H171" s="71" t="str">
        <x:v>Validation</x:v>
      </x:c>
      <x:c r="I171" s="71" t="str">
        <x:v>BOFU</x:v>
      </x:c>
      <x:c r="J171" s="71" t="str">
        <x:v>Validation Guide</x:v>
      </x:c>
      <x:c r="K171" s="71" t="str">
        <x:v>P2</x:v>
      </x:c>
      <x:c r="L171" s="72" t="n">
        <x:v>87</x:v>
      </x:c>
      <x:c r="M171" s="71" t="str">
        <x:v>Proof, Burst, and Fatigue Testing for Copper Additive Pressure Boundaries</x:v>
      </x:c>
      <x:c r="N171" s="71" t="str">
        <x:v>Flow or conductance model, powder-removal access, ports and seals, cleaning, CT/leak/proof testing, and pressure/vacuum acceptance criteria.</x:v>
      </x:c>
      <x:c r="O171" s="71" t="str">
        <x:v>Publish only with a defined test method, assumptions, and acceptance logic</x:v>
      </x:c>
      <x:c r="P171" s="71" t="str">
        <x:v>/posts/EngineeringGuide/copper-pressure-boundaries-ports-and-sealing-lands/</x:v>
      </x:c>
      <x:c r="Q171" s="71" t="str">
        <x:v>/posts/EngineeringGuide/proof-burst-and-fatigue-testing-for-copper-additive-pressure-boundaries/</x:v>
      </x:c>
      <x:c r="R171" s="71" t="str">
        <x:v>3D Printed Copper Busbars and Induction Coils: RFQ Guide</x:v>
      </x:c>
      <x:c r="S171" s="73" t="n">
        <x:v>0</x:v>
      </x:c>
      <x:c r="T171" s="71" t="str">
        <x:v>Not observed (28d)</x:v>
      </x:c>
      <x:c r="U171" s="71" t="str">
        <x:v>EOS copper materials</x:v>
      </x:c>
    </x:row>
    <x:row r="172" ht="52" customHeight="1">
      <x:c r="A172" s="71" t="str">
        <x:v>T171</x:v>
      </x:c>
      <x:c r="B172" s="71" t="str">
        <x:v>Cooling Channel Fatigue in CuCrZr Fusion Plasma-Facing Heat Sinks</x:v>
      </x:c>
      <x:c r="C172" s="71" t="str">
        <x:v>Energy, Fusion &amp; Power Systems</x:v>
      </x:c>
      <x:c r="D172" s="71" t="str">
        <x:v>P086</x:v>
      </x:c>
      <x:c r="E172" s="71" t="str">
        <x:v>Copper Fusion Plasma-Facing Heat Sinks</x:v>
      </x:c>
      <x:c r="F172" s="71" t="str">
        <x:v>copper LPBF fusion plasma facing heat sink internal channel geometry</x:v>
      </x:c>
      <x:c r="G172" s="71" t="str">
        <x:v>pure copper or CuCrZr 3d printed fusion plasma facing heat sink material selection; copper additive manufacturing fusion plasma facing heat sink design guide; custom copper fusion plasma facing heat sink additive manufacturing cost; CT inspection for 3d printed copper fusion plasma facing heat sink; copper AM fusion plasma facing heat sink leak and flow testing requirements</x:v>
      </x:c>
      <x:c r="H172" s="71" t="str">
        <x:v>Design</x:v>
      </x:c>
      <x:c r="I172" s="71" t="str">
        <x:v>MOFU</x:v>
      </x:c>
      <x:c r="J172" s="71" t="str">
        <x:v>Failure / Risk Guide</x:v>
      </x:c>
      <x:c r="K172" s="71" t="str">
        <x:v>P3</x:v>
      </x:c>
      <x:c r="L172" s="72" t="n">
        <x:v>75</x:v>
      </x:c>
      <x:c r="M172" s="71" t="str">
        <x:v>Cooling Channel Fatigue in CuCrZr Fusion Plasma-Facing Heat Sinks</x:v>
      </x:c>
      <x:c r="N172" s="71" t="str">
        <x:v>Primary technical sources, service environment, compatibility limits, thermal/electrical loads, qualification barriers, and explicit fit/not-fit guidance.</x:v>
      </x:c>
      <x:c r="O172" s="71" t="str">
        <x:v>Research-first: primary sources and explicit qualification limits required before drafting</x:v>
      </x:c>
      <x:c r="P172" s="71" t="str">
        <x:v>/posts/EngineeringGuide/copper-fusion-plasma-facing-heat-sinks/</x:v>
      </x:c>
      <x:c r="Q172" s="71" t="str">
        <x:v>/posts/EngineeringGuide/cooling-channel-fatigue-in-cucrzr-fusion-plasma-facing-heat-sinks/</x:v>
      </x:c>
      <x:c r="R172" s="71" t="str">
        <x:v>Pure Copper vs CuCrZr Heat Sinks</x:v>
      </x:c>
      <x:c r="S172" s="73" t="n">
        <x:v>0.2727272727272727</x:v>
      </x:c>
      <x:c r="T172" s="71" t="str">
        <x:v>Not observed (28d)</x:v>
      </x:c>
      <x:c r="U172" s="71" t="str">
        <x:v>NASA GRCop research</x:v>
      </x:c>
    </x:row>
    <x:row r="173" ht="52" customHeight="1">
      <x:c r="A173" s="71" t="str">
        <x:v>T172</x:v>
      </x:c>
      <x:c r="B173" s="71" t="str">
        <x:v>Joining Plasma-Facing Materials to Additively Manufactured Copper Substrates</x:v>
      </x:c>
      <x:c r="C173" s="71" t="str">
        <x:v>Energy, Fusion &amp; Power Systems</x:v>
      </x:c>
      <x:c r="D173" s="71" t="str">
        <x:v>P086</x:v>
      </x:c>
      <x:c r="E173" s="71" t="str">
        <x:v>Copper Fusion Plasma-Facing Heat Sinks</x:v>
      </x:c>
      <x:c r="F173" s="71" t="str">
        <x:v>copper additive manufacturing fusion plasma facing heat sink design guide</x:v>
      </x:c>
      <x:c r="G173" s="71" t="str">
        <x:v>custom copper fusion plasma facing heat sink additive manufacturing cost; CT inspection for 3d printed copper fusion plasma facing heat sink; copper LPBF fusion plasma facing heat sink internal channel geometry; copper AM fusion plasma facing heat sink leak and flow testing requirements; pure copper or CuCrZr 3d printed fusion plasma facing heat sink material selection</x:v>
      </x:c>
      <x:c r="H173" s="71" t="str">
        <x:v>Design</x:v>
      </x:c>
      <x:c r="I173" s="71" t="str">
        <x:v>MOFU</x:v>
      </x:c>
      <x:c r="J173" s="71" t="str">
        <x:v>Engineering Guide</x:v>
      </x:c>
      <x:c r="K173" s="71" t="str">
        <x:v>P3</x:v>
      </x:c>
      <x:c r="L173" s="72" t="n">
        <x:v>75</x:v>
      </x:c>
      <x:c r="M173" s="71" t="str">
        <x:v>Joining Plasma-Facing Materials to Additively Manufactured Copper Substrates</x:v>
      </x:c>
      <x:c r="N173" s="71" t="str">
        <x:v>Primary technical sources, service environment, compatibility limits, thermal/electrical loads, qualification barriers, and explicit fit/not-fit guidance.</x:v>
      </x:c>
      <x:c r="O173" s="71" t="str">
        <x:v>Research-first: primary sources and explicit qualification limits required before drafting</x:v>
      </x:c>
      <x:c r="P173" s="71" t="str">
        <x:v>/posts/EngineeringGuide/copper-fusion-plasma-facing-heat-sinks/</x:v>
      </x:c>
      <x:c r="Q173" s="71" t="str">
        <x:v>/posts/EngineeringGuide/joining-plasma-facing-materials-to-additively-manufactured-copper-substrates/</x:v>
      </x:c>
      <x:c r="R173" s="71" t="str">
        <x:v>3D Printed Copper Busbars and Induction Coils: RFQ Guide</x:v>
      </x:c>
      <x:c r="S173" s="73" t="n">
        <x:v>0</x:v>
      </x:c>
      <x:c r="T173" s="71" t="str">
        <x:v>Not observed (28d)</x:v>
      </x:c>
      <x:c r="U173" s="71" t="str">
        <x:v>NASA GRCop research</x:v>
      </x:c>
    </x:row>
    <x:row r="174" ht="52" customHeight="1">
      <x:c r="A174" s="71" t="str">
        <x:v>T173</x:v>
      </x:c>
      <x:c r="B174" s="71" t="str">
        <x:v>Photon-Beam Heat Loads and Drift Control in Copper Synchrotron Hardware</x:v>
      </x:c>
      <x:c r="C174" s="71" t="str">
        <x:v>Energy, Fusion &amp; Power Systems</x:v>
      </x:c>
      <x:c r="D174" s="71" t="str">
        <x:v>P087</x:v>
      </x:c>
      <x:c r="E174" s="71" t="str">
        <x:v>Synchrotron Beamline Copper Thermal Components</x:v>
      </x:c>
      <x:c r="F174" s="71" t="str">
        <x:v>copper AM synchrotron beamline thermal component cleaning and outgassing control</x:v>
      </x:c>
      <x:c r="G174" s="71" t="str">
        <x:v>3d printed copper synchrotron beamline thermal component for accelerator beamline heat management; copper AM synchrotron beamline thermal component supplier for accelerator beamline heat management; custom copper synchrotron beamline thermal component additive manufacturing cost; pure copper additive manufacturing synchrotron beamline thermal component design; CuCrZr 3d printed synchrotron beamline thermal component material selection</x:v>
      </x:c>
      <x:c r="H174" s="71" t="str">
        <x:v>Post-processing</x:v>
      </x:c>
      <x:c r="I174" s="71" t="str">
        <x:v>BOFU</x:v>
      </x:c>
      <x:c r="J174" s="71" t="str">
        <x:v>Engineering Guide</x:v>
      </x:c>
      <x:c r="K174" s="71" t="str">
        <x:v>P3</x:v>
      </x:c>
      <x:c r="L174" s="72" t="n">
        <x:v>77</x:v>
      </x:c>
      <x:c r="M174" s="71" t="str">
        <x:v>Photon-Beam Heat Loads and Drift Control in Copper Synchrotron Hardware</x:v>
      </x:c>
      <x:c r="N174" s="71" t="str">
        <x:v>Primary technical sources, service environment, compatibility limits, thermal/electrical loads, qualification barriers, and explicit fit/not-fit guidance.</x:v>
      </x:c>
      <x:c r="O174" s="71" t="str">
        <x:v>Research-first: primary sources and explicit qualification limits required before drafting</x:v>
      </x:c>
      <x:c r="P174" s="71" t="str">
        <x:v>/posts/EngineeringGuide/synchrotron-beamline-copper-thermal-components/</x:v>
      </x:c>
      <x:c r="Q174" s="71" t="str">
        <x:v>/posts/EngineeringGuide/photon-beam-heat-loads-and-drift-control-in-copper-synchrotron-hardware/</x:v>
      </x:c>
      <x:c r="R174" s="71" t="str">
        <x:v>3D Printed Copper Heat Sinks: Feasibility Guide</x:v>
      </x:c>
      <x:c r="S174" s="73" t="n">
        <x:v>0.1</x:v>
      </x:c>
      <x:c r="T174" s="71" t="str">
        <x:v>Not observed (28d)</x:v>
      </x:c>
      <x:c r="U174" s="71" t="str">
        <x:v>Particle accelerator review</x:v>
      </x:c>
    </x:row>
    <x:row r="175" ht="52" customHeight="1">
      <x:c r="A175" s="71" t="str">
        <x:v>T174</x:v>
      </x:c>
      <x:c r="B175" s="71" t="str">
        <x:v>UHV Cleaning and Absorber Cooling for Copper AM Beamline Components</x:v>
      </x:c>
      <x:c r="C175" s="71" t="str">
        <x:v>Energy, Fusion &amp; Power Systems</x:v>
      </x:c>
      <x:c r="D175" s="71" t="str">
        <x:v>P087</x:v>
      </x:c>
      <x:c r="E175" s="71" t="str">
        <x:v>Synchrotron Beamline Copper Thermal Components</x:v>
      </x:c>
      <x:c r="F175" s="71" t="str">
        <x:v>custom copper synchrotron beamline thermal component additive manufacturing cost</x:v>
      </x:c>
      <x:c r="G175" s="71" t="str">
        <x:v>copper AM synchrotron beamline thermal component cleaning and outgassing control; pure copper additive manufacturing synchrotron beamline thermal component design; CuCrZr 3d printed synchrotron beamline thermal component material selection; copper AM synchrotron beamline thermal component internal passage design; machining sealing surfaces on copper AM synchrotron beamline thermal component</x:v>
      </x:c>
      <x:c r="H175" s="71" t="str">
        <x:v>Cost</x:v>
      </x:c>
      <x:c r="I175" s="71" t="str">
        <x:v>BOFU</x:v>
      </x:c>
      <x:c r="J175" s="71" t="str">
        <x:v>Engineering Guide</x:v>
      </x:c>
      <x:c r="K175" s="71" t="str">
        <x:v>P2</x:v>
      </x:c>
      <x:c r="L175" s="72" t="n">
        <x:v>80</x:v>
      </x:c>
      <x:c r="M175" s="71" t="str">
        <x:v>UHV Cleaning and Absorber Cooling for Copper AM Beamline Components</x:v>
      </x:c>
      <x:c r="N175" s="71" t="str">
        <x:v>Primary technical sources, service environment, compatibility limits, thermal/electrical loads, qualification barriers, and explicit fit/not-fit guidance.</x:v>
      </x:c>
      <x:c r="O175" s="71" t="str">
        <x:v>Research-first: primary sources and explicit qualification limits required before drafting</x:v>
      </x:c>
      <x:c r="P175" s="71" t="str">
        <x:v>/posts/EngineeringGuide/synchrotron-beamline-copper-thermal-components/</x:v>
      </x:c>
      <x:c r="Q175" s="71" t="str">
        <x:v>/posts/EngineeringGuide/uhv-cleaning-and-absorber-cooling-for-copper-am-beamline-components/</x:v>
      </x:c>
      <x:c r="R175" s="71" t="str">
        <x:v>Pure Copper Additive Manufacturing for Conductive Components</x:v>
      </x:c>
      <x:c r="S175" s="73" t="n">
        <x:v>0.125</x:v>
      </x:c>
      <x:c r="T175" s="71" t="str">
        <x:v>Not observed (28d)</x:v>
      </x:c>
      <x:c r="U175" s="71" t="str">
        <x:v>Particle accelerator review</x:v>
      </x:c>
    </x:row>
    <x:row r="176" ht="52" customHeight="1">
      <x:c r="A176" s="71" t="str">
        <x:v>T175</x:v>
      </x:c>
      <x:c r="B176" s="71" t="str">
        <x:v>Copper AM for Solar Receiver Cooling: Where the Process Fits and Where It Does Not</x:v>
      </x:c>
      <x:c r="C176" s="71" t="str">
        <x:v>Energy, Fusion &amp; Power Systems</x:v>
      </x:c>
      <x:c r="D176" s="71" t="str">
        <x:v>P088</x:v>
      </x:c>
      <x:c r="E176" s="71" t="str">
        <x:v>Copper Solar and Thermal Power Heat Exchangers</x:v>
      </x:c>
      <x:c r="F176" s="71" t="str">
        <x:v>copper additive manufacturing solar thermal power heat exchanger design guide</x:v>
      </x:c>
      <x:c r="G176" s="71" t="str">
        <x:v>custom copper solar thermal power heat exchanger additive manufacturing cost; CT inspection for 3d printed copper solar thermal power heat exchanger; copper LPBF solar thermal power heat exchanger internal channel geometry; 3d printed copper solar thermal power heat exchanger thermal performance and pressure drop; 3d printed copper solar thermal power heat exchanger for concentrated solar and thermal energy systems</x:v>
      </x:c>
      <x:c r="H176" s="71" t="str">
        <x:v>Design</x:v>
      </x:c>
      <x:c r="I176" s="71" t="str">
        <x:v>MOFU</x:v>
      </x:c>
      <x:c r="J176" s="71" t="str">
        <x:v>Decision Guide</x:v>
      </x:c>
      <x:c r="K176" s="71" t="str">
        <x:v>P3</x:v>
      </x:c>
      <x:c r="L176" s="72" t="n">
        <x:v>76</x:v>
      </x:c>
      <x:c r="M176" s="71" t="str">
        <x:v>Where the Process Fits and Where It Does Not</x:v>
      </x:c>
      <x:c r="N176" s="71" t="str">
        <x:v>Primary technical sources, service environment, compatibility limits, thermal/electrical loads, qualification barriers, and explicit fit/not-fit guidance.</x:v>
      </x:c>
      <x:c r="O176" s="71" t="str">
        <x:v>Research-first: primary sources and explicit qualification limits required before drafting</x:v>
      </x:c>
      <x:c r="P176" s="71" t="str">
        <x:v>/posts/EngineeringGuide/copper-solar-and-thermal-power-heat-exchangers/</x:v>
      </x:c>
      <x:c r="Q176" s="71" t="str">
        <x:v>/posts/EngineeringGuide/copper-am-for-solar-receiver-cooling-where-the-process-fits-and-where-it-does-not/</x:v>
      </x:c>
      <x:c r="R176" s="71" t="str">
        <x:v>Copper AM Conformal Cooling Mold Inserts</x:v>
      </x:c>
      <x:c r="S176" s="73" t="n">
        <x:v>0.08333333333333333</x:v>
      </x:c>
      <x:c r="T176" s="71" t="str">
        <x:v>Not observed (28d)</x:v>
      </x:c>
      <x:c r="U176" s="71" t="str">
        <x:v>NASA GRCop research</x:v>
      </x:c>
    </x:row>
    <x:row r="177" ht="52" customHeight="1">
      <x:c r="A177" s="71" t="str">
        <x:v>T176</x:v>
      </x:c>
      <x:c r="B177" s="71" t="str">
        <x:v>Qualification Risks for Copper AM Heat Exchangers in Solar Thermal Systems</x:v>
      </x:c>
      <x:c r="C177" s="71" t="str">
        <x:v>Energy, Fusion &amp; Power Systems</x:v>
      </x:c>
      <x:c r="D177" s="71" t="str">
        <x:v>P088</x:v>
      </x:c>
      <x:c r="E177" s="71" t="str">
        <x:v>Copper Solar and Thermal Power Heat Exchangers</x:v>
      </x:c>
      <x:c r="F177" s="71" t="str">
        <x:v>3d printed copper solar thermal power heat exchanger for concentrated solar and thermal energy systems</x:v>
      </x:c>
      <x:c r="G177" s="71" t="str">
        <x:v>copper solar thermal power heat exchanger 3d printing supplier for concentrated solar and thermal energy systems; copper additive manufacturing solar thermal power heat exchanger design guide; custom copper solar thermal power heat exchanger additive manufacturing cost; CT inspection for 3d printed copper solar thermal power heat exchanger; copper LPBF solar thermal power heat exchanger internal channel geometry</x:v>
      </x:c>
      <x:c r="H177" s="71" t="str">
        <x:v>Application</x:v>
      </x:c>
      <x:c r="I177" s="71" t="str">
        <x:v>MOFU</x:v>
      </x:c>
      <x:c r="J177" s="71" t="str">
        <x:v>Validation Guide</x:v>
      </x:c>
      <x:c r="K177" s="71" t="str">
        <x:v>P3</x:v>
      </x:c>
      <x:c r="L177" s="72" t="n">
        <x:v>74</x:v>
      </x:c>
      <x:c r="M177" s="71" t="str">
        <x:v>Qualification Risks for Copper AM Heat Exchangers in Solar Thermal Systems</x:v>
      </x:c>
      <x:c r="N177" s="71" t="str">
        <x:v>Primary technical sources, service environment, compatibility limits, thermal/electrical loads, qualification barriers, and explicit fit/not-fit guidance.</x:v>
      </x:c>
      <x:c r="O177" s="71" t="str">
        <x:v>Research-first: primary sources and explicit qualification limits required before drafting</x:v>
      </x:c>
      <x:c r="P177" s="71" t="str">
        <x:v>/posts/EngineeringGuide/copper-solar-and-thermal-power-heat-exchangers/</x:v>
      </x:c>
      <x:c r="Q177" s="71" t="str">
        <x:v>/posts/EngineeringGuide/qualification-risks-for-copper-am-heat-exchangers-in-solar-thermal-systems/</x:v>
      </x:c>
      <x:c r="R177" s="71" t="str">
        <x:v>3D Printed Copper Microchannel Heat Exchangers</x:v>
      </x:c>
      <x:c r="S177" s="73" t="n">
        <x:v>0.25</x:v>
      </x:c>
      <x:c r="T177" s="71" t="str">
        <x:v>Not observed (28d)</x:v>
      </x:c>
      <x:c r="U177" s="71" t="str">
        <x:v>NASA GRCop research</x:v>
      </x:c>
    </x:row>
    <x:row r="178" ht="52" customHeight="1">
      <x:c r="A178" s="71" t="str">
        <x:v>T177</x:v>
      </x:c>
      <x:c r="B178" s="71" t="str">
        <x:v>Copper Cold Plates for Electrolyzer Rectifiers and Fuel-Cell Power Converters</x:v>
      </x:c>
      <x:c r="C178" s="71" t="str">
        <x:v>Energy, Fusion &amp; Power Systems</x:v>
      </x:c>
      <x:c r="D178" s="71" t="str">
        <x:v>P089</x:v>
      </x:c>
      <x:c r="E178" s="71" t="str">
        <x:v>Hydrogen and Fuel-Cell Power Cooling Hardware</x:v>
      </x:c>
      <x:c r="F178" s="71" t="str">
        <x:v>3d printed copper hydrogen fuel cell power cooling block for electrolyzer and fuel cell power electronics</x:v>
      </x:c>
      <x:c r="G178" s="71" t="str">
        <x:v>copper hydrogen fuel cell power cooling block 3d printing supplier for electrolyzer and fuel cell power electronics; copper additive manufacturing hydrogen fuel cell power cooling block design guide; custom copper hydrogen fuel cell power cooling block additive manufacturing cost; CT inspection for 3d printed copper hydrogen fuel cell power cooling block; copper LPBF hydrogen fuel cell power cooling block internal channel geometry</x:v>
      </x:c>
      <x:c r="H178" s="71" t="str">
        <x:v>Application</x:v>
      </x:c>
      <x:c r="I178" s="71" t="str">
        <x:v>MOFU</x:v>
      </x:c>
      <x:c r="J178" s="71" t="str">
        <x:v>Engineering Guide</x:v>
      </x:c>
      <x:c r="K178" s="71" t="str">
        <x:v>P2</x:v>
      </x:c>
      <x:c r="L178" s="72" t="n">
        <x:v>78</x:v>
      </x:c>
      <x:c r="M178" s="71" t="str">
        <x:v>Copper Cold Plates for Electrolyzer Rectifiers and Fuel-Cell Power Converters</x:v>
      </x:c>
      <x:c r="N178" s="71" t="str">
        <x:v>Primary technical sources, service environment, compatibility limits, thermal/electrical loads, qualification barriers, and explicit fit/not-fit guidance.</x:v>
      </x:c>
      <x:c r="O178" s="71" t="str">
        <x:v>Research-first: primary sources and explicit qualification limits required before drafting</x:v>
      </x:c>
      <x:c r="P178" s="71" t="str">
        <x:v>/posts/EngineeringGuide/hydrogen-and-fuel-cell-power-cooling-hardware/</x:v>
      </x:c>
      <x:c r="Q178" s="71" t="str">
        <x:v>/posts/EngineeringGuide/copper-cold-plates-for-electrolyzer-rectifiers-and-fuel-cell-power-converters/</x:v>
      </x:c>
      <x:c r="R178" s="71" t="str">
        <x:v>3D Printed Copper Cold Plates for AI Accelerators</x:v>
      </x:c>
      <x:c r="S178" s="73" t="n">
        <x:v>0.2</x:v>
      </x:c>
      <x:c r="T178" s="71" t="str">
        <x:v>Not observed (28d)</x:v>
      </x:c>
      <x:c r="U178" s="71" t="str">
        <x:v>NASA GRCop research</x:v>
      </x:c>
    </x:row>
    <x:row r="179" ht="52" customHeight="1">
      <x:c r="A179" s="71" t="str">
        <x:v>T178</x:v>
      </x:c>
      <x:c r="B179" s="71" t="str">
        <x:v>Liquid-Cooled Copper Busbars for High-Current Hydrogen Power Supplies</x:v>
      </x:c>
      <x:c r="C179" s="71" t="str">
        <x:v>Energy, Fusion &amp; Power Systems</x:v>
      </x:c>
      <x:c r="D179" s="71" t="str">
        <x:v>P089</x:v>
      </x:c>
      <x:c r="E179" s="71" t="str">
        <x:v>Hydrogen and Fuel-Cell Power Cooling Hardware</x:v>
      </x:c>
      <x:c r="F179" s="71" t="str">
        <x:v>copper additive manufacturing hydrogen fuel cell power cooling block design guide</x:v>
      </x:c>
      <x:c r="G179" s="71" t="str">
        <x:v>custom copper hydrogen fuel cell power cooling block additive manufacturing cost; CT inspection for 3d printed copper hydrogen fuel cell power cooling block; 3d printed copper hydrogen fuel cell power cooling block for electrolyzer and fuel cell power electronics; copper hydrogen fuel cell power cooling block 3d printing supplier for electrolyzer and fuel cell power electronics; copper LPBF hydrogen fuel cell power cooling block internal channel geometry</x:v>
      </x:c>
      <x:c r="H179" s="71" t="str">
        <x:v>Design</x:v>
      </x:c>
      <x:c r="I179" s="71" t="str">
        <x:v>MOFU</x:v>
      </x:c>
      <x:c r="J179" s="71" t="str">
        <x:v>Engineering Guide</x:v>
      </x:c>
      <x:c r="K179" s="71" t="str">
        <x:v>P2</x:v>
      </x:c>
      <x:c r="L179" s="72" t="n">
        <x:v>80</x:v>
      </x:c>
      <x:c r="M179" s="71" t="str">
        <x:v>Liquid-Cooled Copper Busbars for High-Current Hydrogen Power Supplies</x:v>
      </x:c>
      <x:c r="N179" s="71" t="str">
        <x:v>Primary technical sources, service environment, compatibility limits, thermal/electrical loads, qualification barriers, and explicit fit/not-fit guidance.</x:v>
      </x:c>
      <x:c r="O179" s="71" t="str">
        <x:v>Research-first: primary sources and explicit qualification limits required before drafting</x:v>
      </x:c>
      <x:c r="P179" s="71" t="str">
        <x:v>/posts/EngineeringGuide/hydrogen-and-fuel-cell-power-cooling-hardware/</x:v>
      </x:c>
      <x:c r="Q179" s="71" t="str">
        <x:v>/posts/EngineeringGuide/liquid-cooled-copper-busbars-for-high-current-hydrogen-power-supplies/</x:v>
      </x:c>
      <x:c r="R179" s="71" t="str">
        <x:v>Liquid-Cooled Server Copper Hardware RFQ Guide</x:v>
      </x:c>
      <x:c r="S179" s="73" t="n">
        <x:v>0.18181818181818182</x:v>
      </x:c>
      <x:c r="T179" s="71" t="str">
        <x:v>Not observed (28d)</x:v>
      </x:c>
      <x:c r="U179" s="71" t="str">
        <x:v>NASA GRCop research</x:v>
      </x:c>
    </x:row>
    <x:row r="180" ht="52" customHeight="1">
      <x:c r="A180" s="71" t="str">
        <x:v>T179</x:v>
      </x:c>
      <x:c r="B180" s="71" t="str">
        <x:v>Copper AM Conductors for Grid Inverters and Transformer Terminals</x:v>
      </x:c>
      <x:c r="C180" s="71" t="str">
        <x:v>Energy, Fusion &amp; Power Systems</x:v>
      </x:c>
      <x:c r="D180" s="71" t="str">
        <x:v>P090</x:v>
      </x:c>
      <x:c r="E180" s="71" t="str">
        <x:v>Grid Inverter and Transformer Copper Conductors</x:v>
      </x:c>
      <x:c r="F180" s="71" t="str">
        <x:v>pure copper additive manufacturing for grid inverter and transformer conductor</x:v>
      </x:c>
      <x:c r="G180" s="71" t="str">
        <x:v>custom copper grid inverter and transformer conductor 3d printing cost; CuCrZr 3d printed grid inverter and transformer conductor strength and conductivity; copper AM grid inverter and transformer conductor current density design; copper AM grid inverter and transformer conductor plating and joining options; 3d printed copper grid inverter and transformer conductor electrical conductivity requirements</x:v>
      </x:c>
      <x:c r="H180" s="71" t="str">
        <x:v>Material</x:v>
      </x:c>
      <x:c r="I180" s="71" t="str">
        <x:v>MOFU</x:v>
      </x:c>
      <x:c r="J180" s="71" t="str">
        <x:v>Engineering Guide</x:v>
      </x:c>
      <x:c r="K180" s="71" t="str">
        <x:v>P2</x:v>
      </x:c>
      <x:c r="L180" s="72" t="n">
        <x:v>82</x:v>
      </x:c>
      <x:c r="M180" s="71" t="str">
        <x:v>Copper AM Conductors for Grid Inverters and Transformer Terminals</x:v>
      </x:c>
      <x:c r="N180" s="71" t="str">
        <x:v>Primary technical sources, service environment, compatibility limits, thermal/electrical loads, qualification barriers, and explicit fit/not-fit guidance.</x:v>
      </x:c>
      <x:c r="O180" s="71" t="str">
        <x:v>Research-first: primary sources and explicit qualification limits required before drafting</x:v>
      </x:c>
      <x:c r="P180" s="71" t="str">
        <x:v>/posts/EngineeringGuide/grid-inverter-and-transformer-copper-conductors/</x:v>
      </x:c>
      <x:c r="Q180" s="71" t="str">
        <x:v>/posts/EngineeringGuide/copper-am-conductors-for-grid-inverters-and-transformer-terminals/</x:v>
      </x:c>
      <x:c r="R180" s="71" t="str">
        <x:v>3D Printed Copper Busbars and Induction Coils: RFQ Guide</x:v>
      </x:c>
      <x:c r="S180" s="73" t="n">
        <x:v>0</x:v>
      </x:c>
      <x:c r="T180" s="71" t="str">
        <x:v>Not observed (28d)</x:v>
      </x:c>
      <x:c r="U180" s="71" t="str">
        <x:v>EOS copper materials</x:v>
      </x:c>
    </x:row>
    <x:row r="181" ht="52" customHeight="1">
      <x:c r="A181" s="71" t="str">
        <x:v>T180</x:v>
      </x:c>
      <x:c r="B181" s="71" t="str">
        <x:v>Power-Cycle Testing and Resistance Stability in Printed Copper Grid Hardware</x:v>
      </x:c>
      <x:c r="C181" s="71" t="str">
        <x:v>Energy, Fusion &amp; Power Systems</x:v>
      </x:c>
      <x:c r="D181" s="71" t="str">
        <x:v>P090</x:v>
      </x:c>
      <x:c r="E181" s="71" t="str">
        <x:v>Grid Inverter and Transformer Copper Conductors</x:v>
      </x:c>
      <x:c r="F181" s="71" t="str">
        <x:v>contact resistance and surface finish for copper grid inverter and transformer conductor</x:v>
      </x:c>
      <x:c r="G181" s="71" t="str">
        <x:v>3d printed copper grid inverter and transformer conductor for renewable energy and grid power systems; 3d printed copper grid inverter and transformer conductor supplier for renewable energy and grid power systems; pure copper additive manufacturing for grid inverter and transformer conductor; custom copper grid inverter and transformer conductor 3d printing cost; CuCrZr 3d printed grid inverter and transformer conductor strength and conductivity</x:v>
      </x:c>
      <x:c r="H181" s="71" t="str">
        <x:v>Post-processing</x:v>
      </x:c>
      <x:c r="I181" s="71" t="str">
        <x:v>BOFU</x:v>
      </x:c>
      <x:c r="J181" s="71" t="str">
        <x:v>Validation Guide</x:v>
      </x:c>
      <x:c r="K181" s="71" t="str">
        <x:v>P2</x:v>
      </x:c>
      <x:c r="L181" s="72" t="n">
        <x:v>82</x:v>
      </x:c>
      <x:c r="M181" s="71" t="str">
        <x:v>Power-Cycle Testing and Resistance Stability in Printed Copper Grid Hardware</x:v>
      </x:c>
      <x:c r="N181" s="71" t="str">
        <x:v>Primary technical sources, service environment, compatibility limits, thermal/electrical loads, qualification barriers, and explicit fit/not-fit guidance.</x:v>
      </x:c>
      <x:c r="O181" s="71" t="str">
        <x:v>Research-first: primary sources and explicit qualification limits required before drafting</x:v>
      </x:c>
      <x:c r="P181" s="71" t="str">
        <x:v>/posts/EngineeringGuide/grid-inverter-and-transformer-copper-conductors/</x:v>
      </x:c>
      <x:c r="Q181" s="71" t="str">
        <x:v>/posts/EngineeringGuide/power-cycle-testing-and-resistance-stability-in-printed-copper-grid-hardware/</x:v>
      </x:c>
      <x:c r="R181" s="71" t="str">
        <x:v>Liquid-Cooled Server Copper Hardware RFQ Guide</x:v>
      </x:c>
      <x:c r="S181" s="73" t="n">
        <x:v>0.09090909090909091</x:v>
      </x:c>
      <x:c r="T181" s="71" t="str">
        <x:v>Not observed (28d)</x:v>
      </x:c>
      <x:c r="U181" s="71" t="str">
        <x:v>EOS copper materials</x:v>
      </x:c>
    </x:row>
    <x:row r="182" ht="52" customHeight="1">
      <x:c r="A182" s="71" t="str">
        <x:v>T181</x:v>
      </x:c>
      <x:c r="B182" s="71" t="str">
        <x:v>Compact Copper Cooling for Motorsport Inverters and Powertrain Electronics</x:v>
      </x:c>
      <x:c r="C182" s="71" t="str">
        <x:v>Automotive, Rail &amp; Industrial Systems</x:v>
      </x:c>
      <x:c r="D182" s="71" t="str">
        <x:v>P091</x:v>
      </x:c>
      <x:c r="E182" s="71" t="str">
        <x:v>Motorsport Copper Powertrain Cooling</x:v>
      </x:c>
      <x:c r="F182" s="71" t="str">
        <x:v>3d printed copper motorsport powertrain cooling block for racing inverters batteries and engines</x:v>
      </x:c>
      <x:c r="G182" s="71" t="str">
        <x:v>copper additive manufacturing motorsport powertrain cooling block design guide; copper motorsport powertrain cooling block 3d printing supplier for racing inverters batteries and engines; custom copper motorsport powertrain cooling block additive manufacturing cost; CT inspection for 3d printed copper motorsport powertrain cooling block; copper LPBF motorsport powertrain cooling block internal channel geometry</x:v>
      </x:c>
      <x:c r="H182" s="71" t="str">
        <x:v>Application</x:v>
      </x:c>
      <x:c r="I182" s="71" t="str">
        <x:v>MOFU</x:v>
      </x:c>
      <x:c r="J182" s="71" t="str">
        <x:v>Engineering Guide</x:v>
      </x:c>
      <x:c r="K182" s="71" t="str">
        <x:v>P2</x:v>
      </x:c>
      <x:c r="L182" s="72" t="n">
        <x:v>79</x:v>
      </x:c>
      <x:c r="M182" s="71" t="str">
        <x:v>Compact Copper Cooling for Motorsport Inverters and Powertrain Electronics</x:v>
      </x:c>
      <x:c r="N182" s="71" t="str">
        <x:v>Duty cycle, vibration/contamination environment, coolant loop, serviceability, interfaces, and comparison with conventional manufacturing.</x:v>
      </x:c>
      <x:c r="O182" s="71" t="str">
        <x:v>Ready after source pack, original decision table, and inventory cross-link review</x:v>
      </x:c>
      <x:c r="P182" s="71" t="str">
        <x:v>/posts/EngineeringGuide/motorsport-copper-powertrain-cooling/</x:v>
      </x:c>
      <x:c r="Q182" s="71" t="str">
        <x:v>/posts/EngineeringGuide/compact-copper-cooling-for-motorsport-inverters-and-powertrain-electronics/</x:v>
      </x:c>
      <x:c r="R182" s="71" t="str">
        <x:v>Copper AM Conformal Cooling Mold Inserts</x:v>
      </x:c>
      <x:c r="S182" s="73" t="n">
        <x:v>0.1111111111111111</x:v>
      </x:c>
      <x:c r="T182" s="71" t="str">
        <x:v>Not observed (28d)</x:v>
      </x:c>
      <x:c r="U182" s="71" t="str">
        <x:v>EOS copper materials</x:v>
      </x:c>
    </x:row>
    <x:row r="183" ht="52" customHeight="1">
      <x:c r="A183" s="71" t="str">
        <x:v>T182</x:v>
      </x:c>
      <x:c r="B183" s="71" t="str">
        <x:v>Vibration and Thermal-Cycling Tests for Copper AM Motorsport Cooling Parts</x:v>
      </x:c>
      <x:c r="C183" s="71" t="str">
        <x:v>Automotive, Rail &amp; Industrial Systems</x:v>
      </x:c>
      <x:c r="D183" s="71" t="str">
        <x:v>P091</x:v>
      </x:c>
      <x:c r="E183" s="71" t="str">
        <x:v>Motorsport Copper Powertrain Cooling</x:v>
      </x:c>
      <x:c r="F183" s="71" t="str">
        <x:v>3d printed copper motorsport powertrain cooling block thermal performance and pressure drop</x:v>
      </x:c>
      <x:c r="G183" s="71" t="str">
        <x:v>machining sealing lands and thermal interfaces on copper AM motorsport powertrain cooling block; copper additive manufacturing motorsport powertrain cooling block design guide; custom copper motorsport powertrain cooling block additive manufacturing cost; CT inspection for 3d printed copper motorsport powertrain cooling block; copper LPBF motorsport powertrain cooling block internal channel geometry</x:v>
      </x:c>
      <x:c r="H183" s="71" t="str">
        <x:v>Performance</x:v>
      </x:c>
      <x:c r="I183" s="71" t="str">
        <x:v>MOFU</x:v>
      </x:c>
      <x:c r="J183" s="71" t="str">
        <x:v>Engineering Guide</x:v>
      </x:c>
      <x:c r="K183" s="71" t="str">
        <x:v>P2</x:v>
      </x:c>
      <x:c r="L183" s="72" t="n">
        <x:v>80</x:v>
      </x:c>
      <x:c r="M183" s="71" t="str">
        <x:v>Vibration and Thermal-Cycling Tests for Copper AM Motorsport Cooling Parts</x:v>
      </x:c>
      <x:c r="N183" s="71" t="str">
        <x:v>Duty cycle, vibration/contamination environment, coolant loop, serviceability, interfaces, and comparison with conventional manufacturing.</x:v>
      </x:c>
      <x:c r="O183" s="71" t="str">
        <x:v>Ready after source pack, original decision table, and inventory cross-link review</x:v>
      </x:c>
      <x:c r="P183" s="71" t="str">
        <x:v>/posts/EngineeringGuide/motorsport-copper-powertrain-cooling/</x:v>
      </x:c>
      <x:c r="Q183" s="71" t="str">
        <x:v>/posts/EngineeringGuide/vibration-and-thermal-cycling-tests-for-copper-am-motorsport-cooling-parts/</x:v>
      </x:c>
      <x:c r="R183" s="71" t="str">
        <x:v>Copper AM Conformal Cooling Mold Inserts</x:v>
      </x:c>
      <x:c r="S183" s="73" t="n">
        <x:v>0.1111111111111111</x:v>
      </x:c>
      <x:c r="T183" s="71" t="str">
        <x:v>Not observed (28d)</x:v>
      </x:c>
      <x:c r="U183" s="71" t="str">
        <x:v>EOS copper materials</x:v>
      </x:c>
    </x:row>
    <x:row r="184" ht="52" customHeight="1">
      <x:c r="A184" s="71" t="str">
        <x:v>T183</x:v>
      </x:c>
      <x:c r="B184" s="71" t="str">
        <x:v>Copper AM Cold Plates for Rail Traction Converters</x:v>
      </x:c>
      <x:c r="C184" s="71" t="str">
        <x:v>Automotive, Rail &amp; Industrial Systems</x:v>
      </x:c>
      <x:c r="D184" s="71" t="str">
        <x:v>P092</x:v>
      </x:c>
      <x:c r="E184" s="71" t="str">
        <x:v>Rail Traction Power Electronics Cooling</x:v>
      </x:c>
      <x:c r="F184" s="71" t="str">
        <x:v>copper additive manufacturing rail traction power electronics cold plate design guide</x:v>
      </x:c>
      <x:c r="G184" s="71" t="str">
        <x:v>custom copper rail traction power electronics cold plate additive manufacturing cost; CT inspection for 3d printed copper rail traction power electronics cold plate; copper LPBF rail traction power electronics cold plate internal channel geometry; 3d printed copper rail traction power electronics cold plate for locomotive and transit traction systems; copper rail traction power electronics cold plate 3d printing supplier for locomotive and transit traction systems</x:v>
      </x:c>
      <x:c r="H184" s="71" t="str">
        <x:v>Design</x:v>
      </x:c>
      <x:c r="I184" s="71" t="str">
        <x:v>MOFU</x:v>
      </x:c>
      <x:c r="J184" s="71" t="str">
        <x:v>Engineering Guide</x:v>
      </x:c>
      <x:c r="K184" s="71" t="str">
        <x:v>P2</x:v>
      </x:c>
      <x:c r="L184" s="72" t="n">
        <x:v>81</x:v>
      </x:c>
      <x:c r="M184" s="71" t="str">
        <x:v>Copper AM Cold Plates for Rail Traction Converters</x:v>
      </x:c>
      <x:c r="N184" s="71" t="str">
        <x:v>Duty cycle, vibration/contamination environment, coolant loop, serviceability, interfaces, and comparison with conventional manufacturing.</x:v>
      </x:c>
      <x:c r="O184" s="71" t="str">
        <x:v>Ready after source pack, original decision table, and inventory cross-link review</x:v>
      </x:c>
      <x:c r="P184" s="71" t="str">
        <x:v>/posts/EngineeringGuide/rail-traction-power-electronics-cooling/</x:v>
      </x:c>
      <x:c r="Q184" s="71" t="str">
        <x:v>/posts/EngineeringGuide/copper-am-cold-plates-for-rail-traction-converters/</x:v>
      </x:c>
      <x:c r="R184" s="71" t="str">
        <x:v>3D Printed Copper Cold Plates for AI Accelerators</x:v>
      </x:c>
      <x:c r="S184" s="73" t="n">
        <x:v>0.2857142857142857</x:v>
      </x:c>
      <x:c r="T184" s="71" t="str">
        <x:v>Not observed (28d)</x:v>
      </x:c>
      <x:c r="U184" s="71" t="str">
        <x:v>EOS copper materials</x:v>
      </x:c>
    </x:row>
    <x:row r="185" ht="52" customHeight="1">
      <x:c r="A185" s="71" t="str">
        <x:v>T184</x:v>
      </x:c>
      <x:c r="B185" s="71" t="str">
        <x:v>Serviceability and Contamination Control in Rail Copper Cooling Hardware</x:v>
      </x:c>
      <x:c r="C185" s="71" t="str">
        <x:v>Automotive, Rail &amp; Industrial Systems</x:v>
      </x:c>
      <x:c r="D185" s="71" t="str">
        <x:v>P092</x:v>
      </x:c>
      <x:c r="E185" s="71" t="str">
        <x:v>Rail Traction Power Electronics Cooling</x:v>
      </x:c>
      <x:c r="F185" s="71" t="str">
        <x:v>custom copper rail traction power electronics cold plate additive manufacturing cost</x:v>
      </x:c>
      <x:c r="G185" s="71" t="str">
        <x:v>copper additive manufacturing rail traction power electronics cold plate design guide; CT inspection for 3d printed copper rail traction power electronics cold plate; copper LPBF rail traction power electronics cold plate internal channel geometry; 3d printed copper rail traction power electronics cold plate for locomotive and transit traction systems; copper rail traction power electronics cold plate 3d printing supplier for locomotive and transit traction systems</x:v>
      </x:c>
      <x:c r="H185" s="71" t="str">
        <x:v>Cost</x:v>
      </x:c>
      <x:c r="I185" s="71" t="str">
        <x:v>BOFU</x:v>
      </x:c>
      <x:c r="J185" s="71" t="str">
        <x:v>Engineering Guide</x:v>
      </x:c>
      <x:c r="K185" s="71" t="str">
        <x:v>P2</x:v>
      </x:c>
      <x:c r="L185" s="72" t="n">
        <x:v>84</x:v>
      </x:c>
      <x:c r="M185" s="71" t="str">
        <x:v>Serviceability and Contamination Control in Rail Copper Cooling Hardware</x:v>
      </x:c>
      <x:c r="N185" s="71" t="str">
        <x:v>Duty cycle, vibration/contamination environment, coolant loop, serviceability, interfaces, and comparison with conventional manufacturing.</x:v>
      </x:c>
      <x:c r="O185" s="71" t="str">
        <x:v>Ready after source pack, original decision table, and inventory cross-link review</x:v>
      </x:c>
      <x:c r="P185" s="71" t="str">
        <x:v>/posts/EngineeringGuide/rail-traction-power-electronics-cooling/</x:v>
      </x:c>
      <x:c r="Q185" s="71" t="str">
        <x:v>/posts/EngineeringGuide/serviceability-and-contamination-control-in-rail-copper-cooling-hardware/</x:v>
      </x:c>
      <x:c r="R185" s="71" t="str">
        <x:v>Copper AM Conformal Cooling Mold Inserts</x:v>
      </x:c>
      <x:c r="S185" s="73" t="n">
        <x:v>0.1111111111111111</x:v>
      </x:c>
      <x:c r="T185" s="71" t="str">
        <x:v>Not observed (28d)</x:v>
      </x:c>
      <x:c r="U185" s="71" t="str">
        <x:v>EOS copper materials</x:v>
      </x:c>
    </x:row>
    <x:row r="186" ht="52" customHeight="1">
      <x:c r="A186" s="71" t="str">
        <x:v>T185</x:v>
      </x:c>
      <x:c r="B186" s="71" t="str">
        <x:v>Closed-Loop Cooling for Marine Electric-Drive Copper AM Components</x:v>
      </x:c>
      <x:c r="C186" s="71" t="str">
        <x:v>Automotive, Rail &amp; Industrial Systems</x:v>
      </x:c>
      <x:c r="D186" s="71" t="str">
        <x:v>P093</x:v>
      </x:c>
      <x:c r="E186" s="71" t="str">
        <x:v>Marine Electric Propulsion Copper Cooling</x:v>
      </x:c>
      <x:c r="F186" s="71" t="str">
        <x:v>copper additive manufacturing marine electric propulsion cooling block design guide</x:v>
      </x:c>
      <x:c r="G186" s="71" t="str">
        <x:v>custom copper marine electric propulsion cooling block additive manufacturing cost; CT inspection for 3d printed copper marine electric propulsion cooling block; copper LPBF marine electric propulsion cooling block internal channel geometry; copper AM marine electric propulsion cooling block leak and flow testing requirements; pure copper or CuCrZr 3d printed marine electric propulsion cooling block material selection</x:v>
      </x:c>
      <x:c r="H186" s="71" t="str">
        <x:v>Design</x:v>
      </x:c>
      <x:c r="I186" s="71" t="str">
        <x:v>MOFU</x:v>
      </x:c>
      <x:c r="J186" s="71" t="str">
        <x:v>Engineering Guide</x:v>
      </x:c>
      <x:c r="K186" s="71" t="str">
        <x:v>P2</x:v>
      </x:c>
      <x:c r="L186" s="72" t="n">
        <x:v>81</x:v>
      </x:c>
      <x:c r="M186" s="71" t="str">
        <x:v>Closed-Loop Cooling for Marine Electric-Drive Copper AM Components</x:v>
      </x:c>
      <x:c r="N186" s="71" t="str">
        <x:v>Duty cycle, vibration/contamination environment, coolant loop, serviceability, interfaces, and comparison with conventional manufacturing.</x:v>
      </x:c>
      <x:c r="O186" s="71" t="str">
        <x:v>Ready after source pack, original decision table, and inventory cross-link review</x:v>
      </x:c>
      <x:c r="P186" s="71" t="str">
        <x:v>/posts/EngineeringGuide/marine-electric-propulsion-copper-cooling/</x:v>
      </x:c>
      <x:c r="Q186" s="71" t="str">
        <x:v>/posts/EngineeringGuide/closed-loop-cooling-for-marine-electric-drive-copper-am-components/</x:v>
      </x:c>
      <x:c r="R186" s="71" t="str">
        <x:v>Pure Copper Additive Manufacturing for Conductive Components</x:v>
      </x:c>
      <x:c r="S186" s="73" t="n">
        <x:v>0.1111111111111111</x:v>
      </x:c>
      <x:c r="T186" s="71" t="str">
        <x:v>Not observed (28d)</x:v>
      </x:c>
      <x:c r="U186" s="71" t="str">
        <x:v>EOS copper materials</x:v>
      </x:c>
    </x:row>
    <x:row r="187" ht="52" customHeight="1">
      <x:c r="A187" s="71" t="str">
        <x:v>T186</x:v>
      </x:c>
      <x:c r="B187" s="71" t="str">
        <x:v>Why Copper AM Parts Need Isolation from Seawater Cooling Circuits</x:v>
      </x:c>
      <x:c r="C187" s="71" t="str">
        <x:v>Automotive, Rail &amp; Industrial Systems</x:v>
      </x:c>
      <x:c r="D187" s="71" t="str">
        <x:v>P093</x:v>
      </x:c>
      <x:c r="E187" s="71" t="str">
        <x:v>Marine Electric Propulsion Copper Cooling</x:v>
      </x:c>
      <x:c r="F187" s="71" t="str">
        <x:v>custom copper marine electric propulsion cooling block additive manufacturing cost</x:v>
      </x:c>
      <x:c r="G187" s="71" t="str">
        <x:v>copper additive manufacturing marine electric propulsion cooling block design guide; CT inspection for 3d printed copper marine electric propulsion cooling block; copper LPBF marine electric propulsion cooling block internal channel geometry; copper AM marine electric propulsion cooling block leak and flow testing requirements; pure copper or CuCrZr 3d printed marine electric propulsion cooling block material selection</x:v>
      </x:c>
      <x:c r="H187" s="71" t="str">
        <x:v>Cost</x:v>
      </x:c>
      <x:c r="I187" s="71" t="str">
        <x:v>BOFU</x:v>
      </x:c>
      <x:c r="J187" s="71" t="str">
        <x:v>Decision Guide</x:v>
      </x:c>
      <x:c r="K187" s="71" t="str">
        <x:v>P2</x:v>
      </x:c>
      <x:c r="L187" s="72" t="n">
        <x:v>84</x:v>
      </x:c>
      <x:c r="M187" s="71" t="str">
        <x:v>Why Copper AM Parts Need Isolation from Seawater Cooling Circuits</x:v>
      </x:c>
      <x:c r="N187" s="71" t="str">
        <x:v>Duty cycle, vibration/contamination environment, coolant loop, serviceability, interfaces, and comparison with conventional manufacturing.</x:v>
      </x:c>
      <x:c r="O187" s="71" t="str">
        <x:v>Ready after source pack, original decision table, and inventory cross-link review</x:v>
      </x:c>
      <x:c r="P187" s="71" t="str">
        <x:v>/posts/EngineeringGuide/marine-electric-propulsion-copper-cooling/</x:v>
      </x:c>
      <x:c r="Q187" s="71" t="str">
        <x:v>/posts/EngineeringGuide/why-copper-am-parts-need-isolation-from-seawater-cooling-circuits/</x:v>
      </x:c>
      <x:c r="R187" s="71" t="str">
        <x:v>Copper AM Conformal Cooling Mold Inserts</x:v>
      </x:c>
      <x:c r="S187" s="73" t="n">
        <x:v>0.1111111111111111</x:v>
      </x:c>
      <x:c r="T187" s="71" t="str">
        <x:v>Not observed (28d)</x:v>
      </x:c>
      <x:c r="U187" s="71" t="str">
        <x:v>EOS copper materials</x:v>
      </x:c>
    </x:row>
    <x:row r="188" ht="52" customHeight="1">
      <x:c r="A188" s="71" t="str">
        <x:v>T187</x:v>
      </x:c>
      <x:c r="B188" s="71" t="str">
        <x:v>Compact Copper Cooling Jackets for Industrial Robot Servo Motors</x:v>
      </x:c>
      <x:c r="C188" s="71" t="str">
        <x:v>Automotive, Rail &amp; Industrial Systems</x:v>
      </x:c>
      <x:c r="D188" s="71" t="str">
        <x:v>P094</x:v>
      </x:c>
      <x:c r="E188" s="71" t="str">
        <x:v>Industrial Robot and Servo Motor Cooling</x:v>
      </x:c>
      <x:c r="F188" s="71" t="str">
        <x:v>copper additive manufacturing industrial robot servo motor cooling jacket design guide</x:v>
      </x:c>
      <x:c r="G188" s="71" t="str">
        <x:v>custom copper industrial robot servo motor cooling jacket additive manufacturing cost; CT inspection for 3d printed copper industrial robot servo motor cooling jacket; copper LPBF industrial robot servo motor cooling jacket internal channel geometry; copper AM industrial robot servo motor cooling jacket leak and flow testing requirements; pure copper or CuCrZr 3d printed industrial robot servo motor cooling jacket material selection</x:v>
      </x:c>
      <x:c r="H188" s="71" t="str">
        <x:v>Design</x:v>
      </x:c>
      <x:c r="I188" s="71" t="str">
        <x:v>MOFU</x:v>
      </x:c>
      <x:c r="J188" s="71" t="str">
        <x:v>Engineering Guide</x:v>
      </x:c>
      <x:c r="K188" s="71" t="str">
        <x:v>P2</x:v>
      </x:c>
      <x:c r="L188" s="72" t="n">
        <x:v>81</x:v>
      </x:c>
      <x:c r="M188" s="71" t="str">
        <x:v>Compact Copper Cooling Jackets for Industrial Robot Servo Motors</x:v>
      </x:c>
      <x:c r="N188" s="71" t="str">
        <x:v>Duty cycle, vibration/contamination environment, coolant loop, serviceability, interfaces, and comparison with conventional manufacturing.</x:v>
      </x:c>
      <x:c r="O188" s="71" t="str">
        <x:v>Ready after source pack, original decision table, and inventory cross-link review</x:v>
      </x:c>
      <x:c r="P188" s="71" t="str">
        <x:v>/posts/EngineeringGuide/industrial-robot-and-servo-motor-cooling/</x:v>
      </x:c>
      <x:c r="Q188" s="71" t="str">
        <x:v>/posts/EngineeringGuide/compact-copper-cooling-jackets-for-industrial-robot-servo-motors/</x:v>
      </x:c>
      <x:c r="R188" s="71" t="str">
        <x:v>Copper AM Conformal Cooling Mold Inserts</x:v>
      </x:c>
      <x:c r="S188" s="73" t="n">
        <x:v>0.1</x:v>
      </x:c>
      <x:c r="T188" s="71" t="str">
        <x:v>Not observed (28d)</x:v>
      </x:c>
      <x:c r="U188" s="71" t="str">
        <x:v>EOS copper materials</x:v>
      </x:c>
    </x:row>
    <x:row r="189" ht="52" customHeight="1">
      <x:c r="A189" s="71" t="str">
        <x:v>T188</x:v>
      </x:c>
      <x:c r="B189" s="71" t="str">
        <x:v>Thermal Fatigue and Maintenance Access in Copper AM Servo Cooling Parts</x:v>
      </x:c>
      <x:c r="C189" s="71" t="str">
        <x:v>Automotive, Rail &amp; Industrial Systems</x:v>
      </x:c>
      <x:c r="D189" s="71" t="str">
        <x:v>P094</x:v>
      </x:c>
      <x:c r="E189" s="71" t="str">
        <x:v>Industrial Robot and Servo Motor Cooling</x:v>
      </x:c>
      <x:c r="F189" s="71" t="str">
        <x:v>3d printed copper industrial robot servo motor cooling jacket thermal performance and pressure drop</x:v>
      </x:c>
      <x:c r="G189" s="71" t="str">
        <x:v>machining sealing lands and thermal interfaces on copper AM industrial robot servo motor cooling jacket; copper additive manufacturing industrial robot servo motor cooling jacket design guide; custom copper industrial robot servo motor cooling jacket additive manufacturing cost; CT inspection for 3d printed copper industrial robot servo motor cooling jacket; copper LPBF industrial robot servo motor cooling jacket internal channel geometry</x:v>
      </x:c>
      <x:c r="H189" s="71" t="str">
        <x:v>Performance</x:v>
      </x:c>
      <x:c r="I189" s="71" t="str">
        <x:v>MOFU</x:v>
      </x:c>
      <x:c r="J189" s="71" t="str">
        <x:v>Failure / Risk Guide</x:v>
      </x:c>
      <x:c r="K189" s="71" t="str">
        <x:v>P2</x:v>
      </x:c>
      <x:c r="L189" s="72" t="n">
        <x:v>80</x:v>
      </x:c>
      <x:c r="M189" s="71" t="str">
        <x:v>Thermal Fatigue and Maintenance Access in Copper AM Servo Cooling Parts</x:v>
      </x:c>
      <x:c r="N189" s="71" t="str">
        <x:v>Duty cycle, vibration/contamination environment, coolant loop, serviceability, interfaces, and comparison with conventional manufacturing.</x:v>
      </x:c>
      <x:c r="O189" s="71" t="str">
        <x:v>Ready after source pack, original decision table, and inventory cross-link review</x:v>
      </x:c>
      <x:c r="P189" s="71" t="str">
        <x:v>/posts/EngineeringGuide/industrial-robot-and-servo-motor-cooling/</x:v>
      </x:c>
      <x:c r="Q189" s="71" t="str">
        <x:v>/posts/EngineeringGuide/thermal-fatigue-and-maintenance-access-in-copper-am-servo-cooling-parts/</x:v>
      </x:c>
      <x:c r="R189" s="71" t="str">
        <x:v>Copper AM Conformal Cooling Mold Inserts</x:v>
      </x:c>
      <x:c r="S189" s="73" t="n">
        <x:v>0.1111111111111111</x:v>
      </x:c>
      <x:c r="T189" s="71" t="str">
        <x:v>Not observed (28d)</x:v>
      </x:c>
      <x:c r="U189" s="71" t="str">
        <x:v>EOS copper materials</x:v>
      </x:c>
    </x:row>
    <x:row r="190" ht="52" customHeight="1">
      <x:c r="A190" s="71" t="str">
        <x:v>T189</x:v>
      </x:c>
      <x:c r="B190" s="71" t="str">
        <x:v>Field and Thermal Design of Copper AM Coils for Industrial Furnaces</x:v>
      </x:c>
      <x:c r="C190" s="71" t="str">
        <x:v>Automotive, Rail &amp; Industrial Systems</x:v>
      </x:c>
      <x:c r="D190" s="71" t="str">
        <x:v>P095</x:v>
      </x:c>
      <x:c r="E190" s="71" t="str">
        <x:v>Industrial Furnace and Process Heating Copper Parts</x:v>
      </x:c>
      <x:c r="F190" s="71" t="str">
        <x:v>3d printed copper industrial furnace process heating coil for industrial furnaces and thermal processing</x:v>
      </x:c>
      <x:c r="G190" s="71" t="str">
        <x:v>3d printed copper industrial furnace process heating coil supplier for industrial furnaces and thermal processing; pure copper additive manufacturing industrial furnace process heating coil design; copper industrial furnace process heating coil turn spacing and field uniformity; custom copper industrial furnace process heating coil 3d printing cost; leak testing 3d printed copper industrial furnace process heating coil</x:v>
      </x:c>
      <x:c r="H190" s="71" t="str">
        <x:v>Application</x:v>
      </x:c>
      <x:c r="I190" s="71" t="str">
        <x:v>MOFU</x:v>
      </x:c>
      <x:c r="J190" s="71" t="str">
        <x:v>Engineering Guide</x:v>
      </x:c>
      <x:c r="K190" s="71" t="str">
        <x:v>P2</x:v>
      </x:c>
      <x:c r="L190" s="72" t="n">
        <x:v>79</x:v>
      </x:c>
      <x:c r="M190" s="71" t="str">
        <x:v>Field and Thermal Design of Copper AM Coils for Industrial Furnaces</x:v>
      </x:c>
      <x:c r="N190" s="71" t="str">
        <x:v>Duty cycle, vibration/contamination environment, coolant loop, serviceability, interfaces, and comparison with conventional manufacturing.</x:v>
      </x:c>
      <x:c r="O190" s="71" t="str">
        <x:v>Ready after source pack, original decision table, and inventory cross-link review</x:v>
      </x:c>
      <x:c r="P190" s="71" t="str">
        <x:v>/posts/EngineeringGuide/industrial-furnace-and-process-heating-copper-parts/</x:v>
      </x:c>
      <x:c r="Q190" s="71" t="str">
        <x:v>/posts/EngineeringGuide/field-and-thermal-design-of-copper-am-coils-for-industrial-furnaces/</x:v>
      </x:c>
      <x:c r="R190" s="71" t="str">
        <x:v>Common Design Mistakes in 3D Printed Copper Parts</x:v>
      </x:c>
      <x:c r="S190" s="73" t="n">
        <x:v>0.125</x:v>
      </x:c>
      <x:c r="T190" s="71" t="str">
        <x:v>Not observed (28d)</x:v>
      </x:c>
      <x:c r="U190" s="71" t="str">
        <x:v>JTEKT induction coil</x:v>
      </x:c>
    </x:row>
    <x:row r="191" ht="52" customHeight="1">
      <x:c r="A191" s="71" t="str">
        <x:v>T190</x:v>
      </x:c>
      <x:c r="B191" s="71" t="str">
        <x:v>Cooling, Leak Testing, and Insulation of Printed Copper Process-Heating Coils</x:v>
      </x:c>
      <x:c r="C191" s="71" t="str">
        <x:v>Automotive, Rail &amp; Industrial Systems</x:v>
      </x:c>
      <x:c r="D191" s="71" t="str">
        <x:v>P095</x:v>
      </x:c>
      <x:c r="E191" s="71" t="str">
        <x:v>Industrial Furnace and Process Heating Copper Parts</x:v>
      </x:c>
      <x:c r="F191" s="71" t="str">
        <x:v>leak testing 3d printed copper industrial furnace process heating coil</x:v>
      </x:c>
      <x:c r="G191" s="71" t="str">
        <x:v>insulation coating for copper AM industrial furnace process heating coil; copper AM industrial furnace process heating coil internal water cooling; custom copper industrial furnace process heating coil 3d printing cost; pure copper additive manufacturing industrial furnace process heating coil design; CuCrZr vs pure copper for industrial furnace process heating coil</x:v>
      </x:c>
      <x:c r="H191" s="71" t="str">
        <x:v>Validation</x:v>
      </x:c>
      <x:c r="I191" s="71" t="str">
        <x:v>BOFU</x:v>
      </x:c>
      <x:c r="J191" s="71" t="str">
        <x:v>Validation Guide</x:v>
      </x:c>
      <x:c r="K191" s="71" t="str">
        <x:v>P2</x:v>
      </x:c>
      <x:c r="L191" s="72" t="n">
        <x:v>82</x:v>
      </x:c>
      <x:c r="M191" s="71" t="str">
        <x:v>Cooling, Leak Testing, and Insulation of Printed Copper Process-Heating Coils</x:v>
      </x:c>
      <x:c r="N191" s="71" t="str">
        <x:v>Duty cycle, vibration/contamination environment, coolant loop, serviceability, interfaces, and comparison with conventional manufacturing.</x:v>
      </x:c>
      <x:c r="O191" s="71" t="str">
        <x:v>Publish only with a defined test method, assumptions, and acceptance logic</x:v>
      </x:c>
      <x:c r="P191" s="71" t="str">
        <x:v>/posts/EngineeringGuide/industrial-furnace-and-process-heating-copper-parts/</x:v>
      </x:c>
      <x:c r="Q191" s="71" t="str">
        <x:v>/posts/EngineeringGuide/cooling-leak-testing-and-insulation-of-printed-copper-process-heating-coils/</x:v>
      </x:c>
      <x:c r="R191" s="71" t="str">
        <x:v>3D Printed Copper Busbars and Induction Coils: RFQ Guide</x:v>
      </x:c>
      <x:c r="S191" s="73" t="n">
        <x:v>0.1</x:v>
      </x:c>
      <x:c r="T191" s="71" t="str">
        <x:v>Not observed (28d)</x:v>
      </x:c>
      <x:c r="U191" s="71" t="str">
        <x:v>JTEKT induction coil</x:v>
      </x:c>
    </x:row>
    <x:row r="192" ht="52" customHeight="1">
      <x:c r="A192" s="71" t="str">
        <x:v>T191</x:v>
      </x:c>
      <x:c r="B192" s="71" t="str">
        <x:v>Copper AM Feasibility Review for Blind Cavities and Inaccessible Supports</x:v>
      </x:c>
      <x:c r="C192" s="71" t="str">
        <x:v>Feasibility, Failure &amp; Qualification</x:v>
      </x:c>
      <x:c r="D192" s="71" t="str">
        <x:v>P096</x:v>
      </x:c>
      <x:c r="E192" s="71" t="str">
        <x:v>Copper 3D Printing Feasibility Screening</x:v>
      </x:c>
      <x:c r="F192" s="71" t="str">
        <x:v>copper 3d printing feasibility screening supplier DFM review checklist</x:v>
      </x:c>
      <x:c r="G192" s="71" t="str">
        <x:v>RFQ inputs for copper 3d printing feasibility screening; copper 3d printing feasibility screening for complex industrial components; copper 3d printing feasibility screening inspection and acceptance plan; copper 3d printing feasibility screening failure risks and mitigation; copper 3d printing feasibility screening production cost and lead time</x:v>
      </x:c>
      <x:c r="H192" s="71" t="str">
        <x:v>Supplier / RFQ</x:v>
      </x:c>
      <x:c r="I192" s="71" t="str">
        <x:v>BOFU</x:v>
      </x:c>
      <x:c r="J192" s="71" t="str">
        <x:v>Engineering Guide</x:v>
      </x:c>
      <x:c r="K192" s="71" t="str">
        <x:v>P1</x:v>
      </x:c>
      <x:c r="L192" s="72" t="n">
        <x:v>90</x:v>
      </x:c>
      <x:c r="M192" s="71" t="str">
        <x:v>Copper AM Feasibility Review for Blind Cavities and Inaccessible Supports</x:v>
      </x:c>
      <x:c r="N192" s="71" t="str">
        <x:v>Decision tree, failure evidence, inspection data, reject criteria, and a reusable checklist that leads to a specific engineering decision.</x:v>
      </x:c>
      <x:c r="O192" s="71" t="str">
        <x:v>Ready after source pack, original decision table, and inventory cross-link review</x:v>
      </x:c>
      <x:c r="P192" s="71" t="str">
        <x:v>/posts/EngineeringGuide/common-design-mistakes-in-3d-printed-copper-parts/</x:v>
      </x:c>
      <x:c r="Q192" s="71" t="str">
        <x:v>/posts/EngineeringGuide/copper-am-feasibility-review-for-blind-cavities-and-inaccessible-supports/</x:v>
      </x:c>
      <x:c r="R192" s="71" t="str">
        <x:v>3D Printed Copper Heat Sinks: Feasibility Guide</x:v>
      </x:c>
      <x:c r="S192" s="73" t="n">
        <x:v>0.125</x:v>
      </x:c>
      <x:c r="T192" s="71" t="str">
        <x:v>Adjacent</x:v>
      </x:c>
      <x:c r="U192" s="71" t="str">
        <x:v>EOS copper materials</x:v>
      </x:c>
    </x:row>
    <x:row r="193" ht="52" customHeight="1">
      <x:c r="A193" s="71" t="str">
        <x:v>T192</x:v>
      </x:c>
      <x:c r="B193" s="71" t="str">
        <x:v>Geometry Scoring Method for Copper AM Internal-Channel Parts</x:v>
      </x:c>
      <x:c r="C193" s="71" t="str">
        <x:v>Feasibility, Failure &amp; Qualification</x:v>
      </x:c>
      <x:c r="D193" s="71" t="str">
        <x:v>P096</x:v>
      </x:c>
      <x:c r="E193" s="71" t="str">
        <x:v>Copper 3D Printing Feasibility Screening</x:v>
      </x:c>
      <x:c r="F193" s="71" t="str">
        <x:v>copper 3d printing feasibility screening geometry and internal channel limits</x:v>
      </x:c>
      <x:c r="G193" s="71" t="str">
        <x:v>copper 3d printing feasibility screening supplier DFM review checklist; RFQ inputs for copper 3d printing feasibility screening; copper 3d printing feasibility screening production cost and lead time; copper 3d printing feasibility screening for complex industrial components; copper 3d printing feasibility screening tolerance and surface finish requirements</x:v>
      </x:c>
      <x:c r="H193" s="71" t="str">
        <x:v>Design</x:v>
      </x:c>
      <x:c r="I193" s="71" t="str">
        <x:v>MOFU</x:v>
      </x:c>
      <x:c r="J193" s="71" t="str">
        <x:v>Engineering Guide</x:v>
      </x:c>
      <x:c r="K193" s="71" t="str">
        <x:v>P2</x:v>
      </x:c>
      <x:c r="L193" s="72" t="n">
        <x:v>86</x:v>
      </x:c>
      <x:c r="M193" s="71" t="str">
        <x:v>Geometry Scoring Method for Copper AM Internal-Channel Parts</x:v>
      </x:c>
      <x:c r="N193" s="71" t="str">
        <x:v>Decision tree, failure evidence, inspection data, reject criteria, and a reusable checklist that leads to a specific engineering decision.</x:v>
      </x:c>
      <x:c r="O193" s="71" t="str">
        <x:v>Ready after source pack, original decision table, and inventory cross-link review</x:v>
      </x:c>
      <x:c r="P193" s="71" t="str">
        <x:v>/posts/EngineeringGuide/common-design-mistakes-in-3d-printed-copper-parts/</x:v>
      </x:c>
      <x:c r="Q193" s="71" t="str">
        <x:v>/posts/EngineeringGuide/geometry-scoring-method-for-copper-am-internal-channel-parts/</x:v>
      </x:c>
      <x:c r="R193" s="71" t="str">
        <x:v>Powder Removal Challenges in Copper 3D Printed Internal Channels</x:v>
      </x:c>
      <x:c r="S193" s="73" t="n">
        <x:v>0.1111111111111111</x:v>
      </x:c>
      <x:c r="T193" s="71" t="str">
        <x:v>Adjacent</x:v>
      </x:c>
      <x:c r="U193" s="71" t="str">
        <x:v>EOS copper materials</x:v>
      </x:c>
    </x:row>
    <x:row r="194" ht="52" customHeight="1">
      <x:c r="A194" s="71" t="str">
        <x:v>T193</x:v>
      </x:c>
      <x:c r="B194" s="71" t="str">
        <x:v>Part-Consolidation Value Map for Brazed Copper Thermal Assemblies</x:v>
      </x:c>
      <x:c r="C194" s="71" t="str">
        <x:v>Feasibility, Failure &amp; Qualification</x:v>
      </x:c>
      <x:c r="D194" s="71" t="str">
        <x:v>P097</x:v>
      </x:c>
      <x:c r="E194" s="71" t="str">
        <x:v>Copper AM Part Consolidation and Cost Reduction</x:v>
      </x:c>
      <x:c r="F194" s="71" t="str">
        <x:v>copper AM part consolidation redesign for multi-piece brazed or machined assemblies</x:v>
      </x:c>
      <x:c r="G194" s="71" t="str">
        <x:v>RFQ inputs for copper AM part consolidation redesign; copper AM part consolidation redesign inspection and acceptance plan; copper AM part consolidation redesign failure risks and mitigation; copper AM part consolidation redesign supplier DFM review checklist; copper AM part consolidation redesign production cost and lead time</x:v>
      </x:c>
      <x:c r="H194" s="71" t="str">
        <x:v>Feasibility</x:v>
      </x:c>
      <x:c r="I194" s="71" t="str">
        <x:v>BOFU</x:v>
      </x:c>
      <x:c r="J194" s="71" t="str">
        <x:v>Engineering Guide</x:v>
      </x:c>
      <x:c r="K194" s="71" t="str">
        <x:v>P1</x:v>
      </x:c>
      <x:c r="L194" s="72" t="n">
        <x:v>88</x:v>
      </x:c>
      <x:c r="M194" s="71" t="str">
        <x:v>Part-Consolidation Value Map for Brazed Copper Thermal Assemblies</x:v>
      </x:c>
      <x:c r="N194" s="71" t="str">
        <x:v>Decision tree, failure evidence, inspection data, reject criteria, and a reusable checklist that leads to a specific engineering decision.</x:v>
      </x:c>
      <x:c r="O194" s="71" t="str">
        <x:v>Ready after source pack, original decision table, and inventory cross-link review</x:v>
      </x:c>
      <x:c r="P194" s="71" t="str">
        <x:v>/posts/EngineeringGuide/when-copper-3d-printing-is-better-than-cnc-machining/</x:v>
      </x:c>
      <x:c r="Q194" s="71" t="str">
        <x:v>/posts/EngineeringGuide/part-consolidation-value-map-for-brazed-copper-thermal-assemblies/</x:v>
      </x:c>
      <x:c r="R194" s="71" t="str">
        <x:v>Engineering Checklist for Copper 3D Printed Part Quotation</x:v>
      </x:c>
      <x:c r="S194" s="73" t="n">
        <x:v>0.1</x:v>
      </x:c>
      <x:c r="T194" s="71" t="str">
        <x:v>Adjacent</x:v>
      </x:c>
      <x:c r="U194" s="71" t="str">
        <x:v>EOS copper materials</x:v>
      </x:c>
    </x:row>
    <x:row r="195" ht="52" customHeight="1">
      <x:c r="A195" s="71" t="str">
        <x:v>T194</x:v>
      </x:c>
      <x:c r="B195" s="71" t="str">
        <x:v>When Copper AM Part Consolidation Raises Inspection Cost</x:v>
      </x:c>
      <x:c r="C195" s="71" t="str">
        <x:v>Feasibility, Failure &amp; Qualification</x:v>
      </x:c>
      <x:c r="D195" s="71" t="str">
        <x:v>P097</x:v>
      </x:c>
      <x:c r="E195" s="71" t="str">
        <x:v>Copper AM Part Consolidation and Cost Reduction</x:v>
      </x:c>
      <x:c r="F195" s="71" t="str">
        <x:v>copper AM part consolidation redesign inspection and acceptance plan</x:v>
      </x:c>
      <x:c r="G195" s="71" t="str">
        <x:v>copper AM part consolidation redesign production cost and lead time; RFQ inputs for copper AM part consolidation redesign; copper AM part consolidation redesign failure risks and mitigation; copper AM part consolidation redesign supplier DFM review checklist; copper AM part consolidation redesign tolerance and surface finish requirements</x:v>
      </x:c>
      <x:c r="H195" s="71" t="str">
        <x:v>Validation</x:v>
      </x:c>
      <x:c r="I195" s="71" t="str">
        <x:v>BOFU</x:v>
      </x:c>
      <x:c r="J195" s="71" t="str">
        <x:v>Validation Guide</x:v>
      </x:c>
      <x:c r="K195" s="71" t="str">
        <x:v>P2</x:v>
      </x:c>
      <x:c r="L195" s="72" t="n">
        <x:v>87</x:v>
      </x:c>
      <x:c r="M195" s="71" t="str">
        <x:v>When Copper AM Part Consolidation Raises Inspection Cost</x:v>
      </x:c>
      <x:c r="N195" s="71" t="str">
        <x:v>Decision tree, failure evidence, inspection data, reject criteria, and a reusable checklist that leads to a specific engineering decision.</x:v>
      </x:c>
      <x:c r="O195" s="71" t="str">
        <x:v>Publish only with a defined test method, assumptions, and acceptance logic</x:v>
      </x:c>
      <x:c r="P195" s="71" t="str">
        <x:v>/posts/EngineeringGuide/when-copper-3d-printing-is-better-than-cnc-machining/</x:v>
      </x:c>
      <x:c r="Q195" s="71" t="str">
        <x:v>/posts/EngineeringGuide/when-copper-am-part-consolidation-raises-inspection-cost/</x:v>
      </x:c>
      <x:c r="R195" s="71" t="str">
        <x:v>Cost Drivers in Copper 3D Printing Projects</x:v>
      </x:c>
      <x:c r="S195" s="73" t="n">
        <x:v>0.125</x:v>
      </x:c>
      <x:c r="T195" s="71" t="str">
        <x:v>Adjacent</x:v>
      </x:c>
      <x:c r="U195" s="71" t="str">
        <x:v>EOS copper materials</x:v>
      </x:c>
    </x:row>
    <x:row r="196" ht="52" customHeight="1">
      <x:c r="A196" s="71" t="str">
        <x:v>T195</x:v>
      </x:c>
      <x:c r="B196" s="71" t="str">
        <x:v>Root-Cause Tree for Leaks in Copper LPBF Fluid Components</x:v>
      </x:c>
      <x:c r="C196" s="71" t="str">
        <x:v>Feasibility, Failure &amp; Qualification</x:v>
      </x:c>
      <x:c r="D196" s="71" t="str">
        <x:v>P098</x:v>
      </x:c>
      <x:c r="E196" s="71" t="str">
        <x:v>Copper LPBF Failure Root-Cause Analysis</x:v>
      </x:c>
      <x:c r="F196" s="71" t="str">
        <x:v>copper LPBF failure root cause analysis for porosity distortion leaks and low conductivity</x:v>
      </x:c>
      <x:c r="G196" s="71" t="str">
        <x:v>RFQ inputs for copper LPBF failure root cause analysis; copper LPBF failure root cause analysis failure risks and mitigation; copper LPBF failure root cause analysis inspection and acceptance plan; copper LPBF failure root cause analysis supplier DFM review checklist; copper LPBF failure root cause analysis production cost and lead time</x:v>
      </x:c>
      <x:c r="H196" s="71" t="str">
        <x:v>Feasibility</x:v>
      </x:c>
      <x:c r="I196" s="71" t="str">
        <x:v>BOFU</x:v>
      </x:c>
      <x:c r="J196" s="71" t="str">
        <x:v>Failure / Risk Guide</x:v>
      </x:c>
      <x:c r="K196" s="71" t="str">
        <x:v>P1</x:v>
      </x:c>
      <x:c r="L196" s="72" t="n">
        <x:v>88</x:v>
      </x:c>
      <x:c r="M196" s="71" t="str">
        <x:v>Root-Cause Tree for Leaks in Copper LPBF Fluid Components</x:v>
      </x:c>
      <x:c r="N196" s="71" t="str">
        <x:v>Decision tree, failure evidence, inspection data, reject criteria, and a reusable checklist that leads to a specific engineering decision.</x:v>
      </x:c>
      <x:c r="O196" s="71" t="str">
        <x:v>Ready after source pack, original decision table, and inventory cross-link review</x:v>
      </x:c>
      <x:c r="P196" s="71" t="str">
        <x:v>/posts/EngineeringGuide/common-design-mistakes-in-3d-printed-copper-parts/</x:v>
      </x:c>
      <x:c r="Q196" s="71" t="str">
        <x:v>/posts/EngineeringGuide/root-cause-tree-for-leaks-in-copper-lpbf-fluid-components/</x:v>
      </x:c>
      <x:c r="R196" s="71" t="str">
        <x:v>Pure Copper Additive Manufacturing for Conductive Components</x:v>
      </x:c>
      <x:c r="S196" s="73" t="n">
        <x:v>0.125</x:v>
      </x:c>
      <x:c r="T196" s="71" t="str">
        <x:v>Adjacent</x:v>
      </x:c>
      <x:c r="U196" s="71" t="str">
        <x:v>EOS copper materials</x:v>
      </x:c>
    </x:row>
    <x:row r="197" ht="52" customHeight="1">
      <x:c r="A197" s="71" t="str">
        <x:v>T196</x:v>
      </x:c>
      <x:c r="B197" s="71" t="str">
        <x:v>Diagnosing Low Conductivity in Finished Copper AM Parts</x:v>
      </x:c>
      <x:c r="C197" s="71" t="str">
        <x:v>Feasibility, Failure &amp; Qualification</x:v>
      </x:c>
      <x:c r="D197" s="71" t="str">
        <x:v>P098</x:v>
      </x:c>
      <x:c r="E197" s="71" t="str">
        <x:v>Copper LPBF Failure Root-Cause Analysis</x:v>
      </x:c>
      <x:c r="F197" s="71" t="str">
        <x:v>copper LPBF failure root cause analysis supplier DFM review checklist</x:v>
      </x:c>
      <x:c r="G197" s="71" t="str">
        <x:v>copper LPBF failure root cause analysis for porosity distortion leaks and low conductivity; RFQ inputs for copper LPBF failure root cause analysis; copper LPBF failure root cause analysis production cost and lead time; copper LPBF failure root cause analysis tolerance and surface finish requirements; copper LPBF failure root cause analysis inspection and acceptance plan</x:v>
      </x:c>
      <x:c r="H197" s="71" t="str">
        <x:v>Supplier / RFQ</x:v>
      </x:c>
      <x:c r="I197" s="71" t="str">
        <x:v>BOFU</x:v>
      </x:c>
      <x:c r="J197" s="71" t="str">
        <x:v>Failure / Risk Guide</x:v>
      </x:c>
      <x:c r="K197" s="71" t="str">
        <x:v>P1</x:v>
      </x:c>
      <x:c r="L197" s="72" t="n">
        <x:v>90</x:v>
      </x:c>
      <x:c r="M197" s="71" t="str">
        <x:v>Diagnosing Low Conductivity in Finished Copper AM Parts</x:v>
      </x:c>
      <x:c r="N197" s="71" t="str">
        <x:v>Decision tree, failure evidence, inspection data, reject criteria, and a reusable checklist that leads to a specific engineering decision.</x:v>
      </x:c>
      <x:c r="O197" s="71" t="str">
        <x:v>Ready after source pack, original decision table, and inventory cross-link review</x:v>
      </x:c>
      <x:c r="P197" s="71" t="str">
        <x:v>/posts/EngineeringGuide/common-design-mistakes-in-3d-printed-copper-parts/</x:v>
      </x:c>
      <x:c r="Q197" s="71" t="str">
        <x:v>/posts/EngineeringGuide/diagnosing-low-conductivity-in-finished-copper-am-parts/</x:v>
      </x:c>
      <x:c r="R197" s="71" t="str">
        <x:v>Electrical Conductivity in 3D Printed Copper Parts</x:v>
      </x:c>
      <x:c r="S197" s="73" t="n">
        <x:v>0.2</x:v>
      </x:c>
      <x:c r="T197" s="71" t="str">
        <x:v>Adjacent</x:v>
      </x:c>
      <x:c r="U197" s="71" t="str">
        <x:v>EOS copper materials</x:v>
      </x:c>
    </x:row>
    <x:row r="198" ht="52" customHeight="1">
      <x:c r="A198" s="71" t="str">
        <x:v>T197</x:v>
      </x:c>
      <x:c r="B198" s="71" t="str">
        <x:v>First Article Inspection Plan for Custom Copper AM Parts</x:v>
      </x:c>
      <x:c r="C198" s="71" t="str">
        <x:v>Feasibility, Failure &amp; Qualification</x:v>
      </x:c>
      <x:c r="D198" s="71" t="str">
        <x:v>P099</x:v>
      </x:c>
      <x:c r="E198" s="71" t="str">
        <x:v>Copper AM First Article and Qualification Plan</x:v>
      </x:c>
      <x:c r="F198" s="71" t="str">
        <x:v>copper AM first article qualification inspection and acceptance plan</x:v>
      </x:c>
      <x:c r="G198" s="71" t="str">
        <x:v>RFQ inputs for copper AM first article qualification; copper AM first article qualification failure risks and mitigation; copper AM first article qualification supplier DFM review checklist; copper AM first article qualification production cost and lead time; copper AM first article qualification for industrial prototype to production transfer</x:v>
      </x:c>
      <x:c r="H198" s="71" t="str">
        <x:v>Validation</x:v>
      </x:c>
      <x:c r="I198" s="71" t="str">
        <x:v>BOFU</x:v>
      </x:c>
      <x:c r="J198" s="71" t="str">
        <x:v>Validation Guide</x:v>
      </x:c>
      <x:c r="K198" s="71" t="str">
        <x:v>P2</x:v>
      </x:c>
      <x:c r="L198" s="72" t="n">
        <x:v>87</x:v>
      </x:c>
      <x:c r="M198" s="71" t="str">
        <x:v>First Article Inspection Plan for Custom Copper AM Parts</x:v>
      </x:c>
      <x:c r="N198" s="71" t="str">
        <x:v>Decision tree, failure evidence, inspection data, reject criteria, and a reusable checklist that leads to a specific engineering decision.</x:v>
      </x:c>
      <x:c r="O198" s="71" t="str">
        <x:v>Publish only with a defined test method, assumptions, and acceptance logic</x:v>
      </x:c>
      <x:c r="P198" s="71" t="str">
        <x:v>/posts/EngineeringGuide/engineering-checklist-copper-3d-printed-part-quotation/</x:v>
      </x:c>
      <x:c r="Q198" s="71" t="str">
        <x:v>/posts/EngineeringGuide/first-article-inspection-plan-for-custom-copper-am-parts/</x:v>
      </x:c>
      <x:c r="R198" s="71" t="str">
        <x:v>3D Printed Copper Busbars and Induction Coils: RFQ Guide</x:v>
      </x:c>
      <x:c r="S198" s="73" t="n">
        <x:v>0</x:v>
      </x:c>
      <x:c r="T198" s="71" t="str">
        <x:v>Adjacent</x:v>
      </x:c>
      <x:c r="U198" s="71" t="str">
        <x:v>EOS copper materials</x:v>
      </x:c>
    </x:row>
    <x:row r="199" ht="52" customHeight="1">
      <x:c r="A199" s="71" t="str">
        <x:v>T198</x:v>
      </x:c>
      <x:c r="B199" s="71" t="str">
        <x:v>Moving a Copper AM Part from Prototype to Controlled Repeat Production</x:v>
      </x:c>
      <x:c r="C199" s="71" t="str">
        <x:v>Feasibility, Failure &amp; Qualification</x:v>
      </x:c>
      <x:c r="D199" s="71" t="str">
        <x:v>P099</x:v>
      </x:c>
      <x:c r="E199" s="71" t="str">
        <x:v>Copper AM First Article and Qualification Plan</x:v>
      </x:c>
      <x:c r="F199" s="71" t="str">
        <x:v>copper AM first article qualification for industrial prototype to production transfer</x:v>
      </x:c>
      <x:c r="G199" s="71" t="str">
        <x:v>copper AM first article qualification production cost and lead time; copper AM first article qualification supplier DFM review checklist; RFQ inputs for copper AM first article qualification; copper AM first article qualification tolerance and surface finish requirements; copper AM first article qualification inspection and acceptance plan</x:v>
      </x:c>
      <x:c r="H199" s="71" t="str">
        <x:v>Feasibility</x:v>
      </x:c>
      <x:c r="I199" s="71" t="str">
        <x:v>BOFU</x:v>
      </x:c>
      <x:c r="J199" s="71" t="str">
        <x:v>Engineering Guide</x:v>
      </x:c>
      <x:c r="K199" s="71" t="str">
        <x:v>P1</x:v>
      </x:c>
      <x:c r="L199" s="72" t="n">
        <x:v>88</x:v>
      </x:c>
      <x:c r="M199" s="71" t="str">
        <x:v>Moving a Copper AM Part from Prototype to Controlled Repeat Production</x:v>
      </x:c>
      <x:c r="N199" s="71" t="str">
        <x:v>Decision tree, failure evidence, inspection data, reject criteria, and a reusable checklist that leads to a specific engineering decision.</x:v>
      </x:c>
      <x:c r="O199" s="71" t="str">
        <x:v>Ready after source pack, original decision table, and inventory cross-link review</x:v>
      </x:c>
      <x:c r="P199" s="71" t="str">
        <x:v>/posts/EngineeringGuide/engineering-checklist-copper-3d-printed-part-quotation/</x:v>
      </x:c>
      <x:c r="Q199" s="71" t="str">
        <x:v>/posts/EngineeringGuide/moving-a-copper-am-part-from-prototype-to-controlled-repeat-production/</x:v>
      </x:c>
      <x:c r="R199" s="71" t="str">
        <x:v>Engineering Checklist for Copper 3D Printed Part Quotation</x:v>
      </x:c>
      <x:c r="S199" s="73" t="n">
        <x:v>0.1111111111111111</x:v>
      </x:c>
      <x:c r="T199" s="71" t="str">
        <x:v>Adjacent</x:v>
      </x:c>
      <x:c r="U199" s="71" t="str">
        <x:v>EOS copper materials</x:v>
      </x:c>
    </x:row>
    <x:row r="200" ht="52" customHeight="1">
      <x:c r="A200" s="71" t="str">
        <x:v>T199</x:v>
      </x:c>
      <x:c r="B200" s="71" t="str">
        <x:v>Reverse Engineering Legacy Copper Components for Additive Replacement</x:v>
      </x:c>
      <x:c r="C200" s="71" t="str">
        <x:v>Feasibility, Failure &amp; Qualification</x:v>
      </x:c>
      <x:c r="D200" s="71" t="str">
        <x:v>P100</x:v>
      </x:c>
      <x:c r="E200" s="71" t="str">
        <x:v>Copper AM Legacy and Obsolete Part Replacement</x:v>
      </x:c>
      <x:c r="F200" s="71" t="str">
        <x:v>copper 3d printing obsolete part replacement for legacy industrial equipment and spare parts</x:v>
      </x:c>
      <x:c r="G200" s="71" t="str">
        <x:v>RFQ inputs for copper 3d printing obsolete part replacement; copper 3d printing obsolete part replacement inspection and acceptance plan; copper 3d printing obsolete part replacement failure risks and mitigation; copper 3d printing obsolete part replacement supplier DFM review checklist; copper 3d printing obsolete part replacement production cost and lead time</x:v>
      </x:c>
      <x:c r="H200" s="71" t="str">
        <x:v>Feasibility</x:v>
      </x:c>
      <x:c r="I200" s="71" t="str">
        <x:v>BOFU</x:v>
      </x:c>
      <x:c r="J200" s="71" t="str">
        <x:v>Engineering Guide</x:v>
      </x:c>
      <x:c r="K200" s="71" t="str">
        <x:v>P2</x:v>
      </x:c>
      <x:c r="L200" s="72" t="n">
        <x:v>79</x:v>
      </x:c>
      <x:c r="M200" s="71" t="str">
        <x:v>Reverse Engineering Legacy Copper Components for Additive Replacement</x:v>
      </x:c>
      <x:c r="N200" s="71" t="str">
        <x:v>Decision tree, failure evidence, inspection data, reject criteria, and a reusable checklist that leads to a specific engineering decision.</x:v>
      </x:c>
      <x:c r="O200" s="71" t="str">
        <x:v>Ready after source pack, original decision table, and inventory cross-link review</x:v>
      </x:c>
      <x:c r="P200" s="71" t="str">
        <x:v>/posts/EngineeringGuide/copper-am-legacy-and-obsolete-part-replacement/</x:v>
      </x:c>
      <x:c r="Q200" s="71" t="str">
        <x:v>/posts/EngineeringGuide/reverse-engineering-legacy-copper-components-for-additive-replacement/</x:v>
      </x:c>
      <x:c r="R200" s="71" t="str">
        <x:v>Pure Copper Additive Manufacturing for Conductive Components</x:v>
      </x:c>
      <x:c r="S200" s="73" t="n">
        <x:v>0.14285714285714285</x:v>
      </x:c>
      <x:c r="T200" s="71" t="str">
        <x:v>Not observed (28d)</x:v>
      </x:c>
      <x:c r="U200" s="71" t="str">
        <x:v>EOS copper materials</x:v>
      </x:c>
    </x:row>
    <x:row r="201" ht="52" customHeight="1">
      <x:c r="A201" s="74" t="str">
        <x:v>T200</x:v>
      </x:c>
      <x:c r="B201" s="74" t="str">
        <x:v>When Copper AM Is the Wrong Route for Obsolete Spare Parts</x:v>
      </x:c>
      <x:c r="C201" s="74" t="str">
        <x:v>Feasibility, Failure &amp; Qualification</x:v>
      </x:c>
      <x:c r="D201" s="74" t="str">
        <x:v>P100</x:v>
      </x:c>
      <x:c r="E201" s="74" t="str">
        <x:v>Copper AM Legacy and Obsolete Part Replacement</x:v>
      </x:c>
      <x:c r="F201" s="74" t="str">
        <x:v>RFQ inputs for copper 3d printing obsolete part replacement</x:v>
      </x:c>
      <x:c r="G201" s="74" t="str">
        <x:v>copper 3d printing obsolete part replacement for legacy industrial equipment and spare parts; copper 3d printing obsolete part replacement inspection and acceptance plan; copper 3d printing obsolete part replacement failure risks and mitigation; copper 3d printing obsolete part replacement supplier DFM review checklist; copper 3d printing obsolete part replacement production cost and lead time</x:v>
      </x:c>
      <x:c r="H201" s="74" t="str">
        <x:v>Supplier / RFQ</x:v>
      </x:c>
      <x:c r="I201" s="74" t="str">
        <x:v>BOFU</x:v>
      </x:c>
      <x:c r="J201" s="74" t="str">
        <x:v>Decision Guide</x:v>
      </x:c>
      <x:c r="K201" s="74" t="str">
        <x:v>P2</x:v>
      </x:c>
      <x:c r="L201" s="75" t="n">
        <x:v>81</x:v>
      </x:c>
      <x:c r="M201" s="74" t="str">
        <x:v>When Copper AM Is the Wrong Route for Obsolete Spare Parts</x:v>
      </x:c>
      <x:c r="N201" s="74" t="str">
        <x:v>Decision tree, failure evidence, inspection data, reject criteria, and a reusable checklist that leads to a specific engineering decision.</x:v>
      </x:c>
      <x:c r="O201" s="74" t="str">
        <x:v>Ready after source pack, original decision table, and inventory cross-link review</x:v>
      </x:c>
      <x:c r="P201" s="74" t="str">
        <x:v>/posts/EngineeringGuide/copper-am-legacy-and-obsolete-part-replacement/</x:v>
      </x:c>
      <x:c r="Q201" s="74" t="str">
        <x:v>/posts/EngineeringGuide/when-copper-am-is-the-wrong-route-for-obsolete-spare-parts/</x:v>
      </x:c>
      <x:c r="R201" s="74" t="str">
        <x:v>When Copper 3D Printing Is Better Than CNC Machining</x:v>
      </x:c>
      <x:c r="S201" s="76" t="n">
        <x:v>0.2</x:v>
      </x:c>
      <x:c r="T201" s="74" t="str">
        <x:v>Not observed (28d)</x:v>
      </x:c>
      <x:c r="U201" s="74" t="str">
        <x:v>EOS copper materials</x:v>
      </x:c>
    </x:row>
  </x:sheetData>
  <x:conditionalFormatting sqref="K2:K201">
    <x:cfRule type="containsText" dxfId="0" priority="1" operator="containsText" text="P1"/>
    <x:cfRule type="containsText" dxfId="1" priority="2" operator="containsText" text="P2"/>
    <x:cfRule type="containsText" dxfId="2" priority="3" operator="containsText" text="P3"/>
  </x:conditionalFormatting>
  <x:pageMargins left="0.7" right="0.7" top="0.75" bottom="0.75" header="0.3" footer="0.3"/>
  <x:tableParts count="1">
    <x:tablePart xmlns:r="http://schemas.openxmlformats.org/officeDocument/2006/relationships" r:id="R4f8813ace48f42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30" hidden="0" customWidth="1"/>
    <x:col min="4" max="4" width="18" hidden="0" customWidth="1"/>
    <x:col min="5" max="5" width="72" hidden="0" customWidth="1"/>
    <x:col min="6" max="6" width="12" hidden="0" customWidth="1"/>
    <x:col min="7" max="7" width="12" hidden="0" customWidth="1"/>
    <x:col min="8" max="8" width="18" hidden="0" customWidth="1"/>
    <x:col min="9" max="9" width="24" hidden="0" customWidth="1"/>
  </x:cols>
  <x:sheetData>
    <x:row r="1">
      <x:c r="A1" s="48" t="str">
        <x:v>Parent ID</x:v>
      </x:c>
      <x:c r="B1" s="48" t="str">
        <x:v>Parent theme</x:v>
      </x:c>
      <x:c r="C1" s="48" t="str">
        <x:v>Cluster</x:v>
      </x:c>
      <x:c r="D1" s="48" t="str">
        <x:v>Current coverage</x:v>
      </x:c>
      <x:c r="E1" s="48" t="str">
        <x:v>Existing or proposed hub</x:v>
      </x:c>
      <x:c r="F1" s="48" t="str">
        <x:v>Topic count</x:v>
      </x:c>
      <x:c r="G1" s="48" t="str">
        <x:v>P1 count</x:v>
      </x:c>
      <x:c r="H1" s="48" t="str">
        <x:v>GSC signal</x:v>
      </x:c>
      <x:c r="I1" s="48" t="str">
        <x:v>Source anchor</x:v>
      </x:c>
    </x:row>
    <x:row r="2" ht="30" customHeight="1">
      <x:c r="A2" t="str">
        <x:v>P001</x:v>
      </x:c>
      <x:c r="B2" t="str">
        <x:v>Industrial Copper 3D Printing Service</x:v>
      </x:c>
      <x:c r="C2" t="str">
        <x:v>Service &amp; Procurement</x:v>
      </x:c>
      <x:c r="D2" t="str">
        <x:v>Existing partial</x:v>
      </x:c>
      <x:c r="E2" t="str">
        <x:v>/</x:v>
      </x:c>
      <x:c r="F2" t="n">
        <x:v>2</x:v>
      </x:c>
      <x:c r="G2" t="n">
        <x:v>2</x:v>
      </x:c>
      <x:c r="H2" t="str">
        <x:v>Direct</x:v>
      </x:c>
      <x:c r="I2" t="str">
        <x:v>EOS copper materials</x:v>
      </x:c>
    </x:row>
    <x:row r="3" ht="30" customHeight="1">
      <x:c r="A3" t="str">
        <x:v>P002</x:v>
      </x:c>
      <x:c r="B3" t="str">
        <x:v>Custom Copper AM Prototypes and Low-Volume Parts</x:v>
      </x:c>
      <x:c r="C3" t="str">
        <x:v>Service &amp; Procurement</x:v>
      </x:c>
      <x:c r="D3" t="str">
        <x:v>Existing partial</x:v>
      </x:c>
      <x:c r="E3" t="str">
        <x:v>/rfq/</x:v>
      </x:c>
      <x:c r="F3" t="n">
        <x:v>2</x:v>
      </x:c>
      <x:c r="G3" t="n">
        <x:v>2</x:v>
      </x:c>
      <x:c r="H3" t="str">
        <x:v>Adjacent</x:v>
      </x:c>
      <x:c r="I3" t="str">
        <x:v>EOS copper materials</x:v>
      </x:c>
    </x:row>
    <x:row r="4" ht="30" customHeight="1">
      <x:c r="A4" t="str">
        <x:v>P003</x:v>
      </x:c>
      <x:c r="B4" t="str">
        <x:v>Copper LPBF Supplier Qualification</x:v>
      </x:c>
      <x:c r="C4" t="str">
        <x:v>Service &amp; Procurement</x:v>
      </x:c>
      <x:c r="D4" t="str">
        <x:v>Existing partial</x:v>
      </x:c>
      <x:c r="E4" t="str">
        <x:v>/capabilities/</x:v>
      </x:c>
      <x:c r="F4" t="n">
        <x:v>2</x:v>
      </x:c>
      <x:c r="G4" t="n">
        <x:v>2</x:v>
      </x:c>
      <x:c r="H4" t="str">
        <x:v>Adjacent</x:v>
      </x:c>
      <x:c r="I4" t="str">
        <x:v>EOS copper materials</x:v>
      </x:c>
    </x:row>
    <x:row r="5" ht="30" customHeight="1">
      <x:c r="A5" t="str">
        <x:v>P004</x:v>
      </x:c>
      <x:c r="B5" t="str">
        <x:v>Copper 3D Printing Cost, Lead Time, and RFQ</x:v>
      </x:c>
      <x:c r="C5" t="str">
        <x:v>Service &amp; Procurement</x:v>
      </x:c>
      <x:c r="D5" t="str">
        <x:v>Existing partial</x:v>
      </x:c>
      <x:c r="E5" t="str">
        <x:v>/rfq/</x:v>
      </x:c>
      <x:c r="F5" t="n">
        <x:v>2</x:v>
      </x:c>
      <x:c r="G5" t="n">
        <x:v>2</x:v>
      </x:c>
      <x:c r="H5" t="str">
        <x:v>Direct</x:v>
      </x:c>
      <x:c r="I5" t="str">
        <x:v>EOS copper materials</x:v>
      </x:c>
    </x:row>
    <x:row r="6" ht="30" customHeight="1">
      <x:c r="A6" t="str">
        <x:v>P005</x:v>
      </x:c>
      <x:c r="B6" t="str">
        <x:v>Copper AM DFM and Feasibility Review</x:v>
      </x:c>
      <x:c r="C6" t="str">
        <x:v>Service &amp; Procurement</x:v>
      </x:c>
      <x:c r="D6" t="str">
        <x:v>Existing partial</x:v>
      </x:c>
      <x:c r="E6" t="str">
        <x:v>/capabilities/</x:v>
      </x:c>
      <x:c r="F6" t="n">
        <x:v>2</x:v>
      </x:c>
      <x:c r="G6" t="n">
        <x:v>2</x:v>
      </x:c>
      <x:c r="H6" t="str">
        <x:v>Adjacent</x:v>
      </x:c>
      <x:c r="I6" t="str">
        <x:v>EOS copper materials</x:v>
      </x:c>
    </x:row>
    <x:row r="7" ht="30" customHeight="1">
      <x:c r="A7" t="str">
        <x:v>P006</x:v>
      </x:c>
      <x:c r="B7" t="str">
        <x:v>Pure Copper LPBF Material Selection</x:v>
      </x:c>
      <x:c r="C7" t="str">
        <x:v>Materials &amp; Alloy Selection</x:v>
      </x:c>
      <x:c r="D7" t="str">
        <x:v>Existing partial</x:v>
      </x:c>
      <x:c r="E7" t="str">
        <x:v>/pure-copper-3d-printing/</x:v>
      </x:c>
      <x:c r="F7" t="n">
        <x:v>2</x:v>
      </x:c>
      <x:c r="G7" t="n">
        <x:v>2</x:v>
      </x:c>
      <x:c r="H7" t="str">
        <x:v>Adjacent</x:v>
      </x:c>
      <x:c r="I7" t="str">
        <x:v>EOS copper materials</x:v>
      </x:c>
    </x:row>
    <x:row r="8" ht="30" customHeight="1">
      <x:c r="A8" t="str">
        <x:v>P007</x:v>
      </x:c>
      <x:c r="B8" t="str">
        <x:v>CuCrZr Additive Manufacturing</x:v>
      </x:c>
      <x:c r="C8" t="str">
        <x:v>Materials &amp; Alloy Selection</x:v>
      </x:c>
      <x:c r="D8" t="str">
        <x:v>Existing partial</x:v>
      </x:c>
      <x:c r="E8" t="str">
        <x:v>/cucrzr-3d-printing/</x:v>
      </x:c>
      <x:c r="F8" t="n">
        <x:v>2</x:v>
      </x:c>
      <x:c r="G8" t="n">
        <x:v>2</x:v>
      </x:c>
      <x:c r="H8" t="str">
        <x:v>Adjacent</x:v>
      </x:c>
      <x:c r="I8" t="str">
        <x:v>3D Systems CuCr1Zr</x:v>
      </x:c>
    </x:row>
    <x:row r="9" ht="30" customHeight="1">
      <x:c r="A9" t="str">
        <x:v>P008</x:v>
      </x:c>
      <x:c r="B9" t="str">
        <x:v>CuCr1Zr Additive Manufacturing</x:v>
      </x:c>
      <x:c r="C9" t="str">
        <x:v>Materials &amp; Alloy Selection</x:v>
      </x:c>
      <x:c r="D9" t="str">
        <x:v>Existing partial</x:v>
      </x:c>
      <x:c r="E9" t="str">
        <x:v>/posts/EngineeringGuide/cucr1zr-copper-alloy-3d-printing-industrial-components/</x:v>
      </x:c>
      <x:c r="F9" t="n">
        <x:v>2</x:v>
      </x:c>
      <x:c r="G9" t="n">
        <x:v>1</x:v>
      </x:c>
      <x:c r="H9" t="str">
        <x:v>Adjacent</x:v>
      </x:c>
      <x:c r="I9" t="str">
        <x:v>3D Systems CuCr1Zr</x:v>
      </x:c>
    </x:row>
    <x:row r="10" ht="30" customHeight="1">
      <x:c r="A10" t="str">
        <x:v>P009</x:v>
      </x:c>
      <x:c r="B10" t="str">
        <x:v>GRCop-42 and GRCop-84 Additive Manufacturing</x:v>
      </x:c>
      <x:c r="C10" t="str">
        <x:v>Materials &amp; Alloy Selection</x:v>
      </x:c>
      <x:c r="D10" t="str">
        <x:v>Gap</x:v>
      </x:c>
      <x:c r="E10" t="str">
        <x:v>/posts/EngineeringGuide/grcop-42-and-grcop-84-additive-manufacturing/</x:v>
      </x:c>
      <x:c r="F10" t="n">
        <x:v>2</x:v>
      </x:c>
      <x:c r="G10" t="n">
        <x:v>0</x:v>
      </x:c>
      <x:c r="H10" t="str">
        <x:v>Adjacent</x:v>
      </x:c>
      <x:c r="I10" t="str">
        <x:v>NASA GRCop research</x:v>
      </x:c>
    </x:row>
    <x:row r="11" ht="30" customHeight="1">
      <x:c r="A11" t="str">
        <x:v>P010</x:v>
      </x:c>
      <x:c r="B11" t="str">
        <x:v>Copper AM Alloy Property Comparison</x:v>
      </x:c>
      <x:c r="C11" t="str">
        <x:v>Materials &amp; Alloy Selection</x:v>
      </x:c>
      <x:c r="D11" t="str">
        <x:v>Existing partial</x:v>
      </x:c>
      <x:c r="E11" t="str">
        <x:v>/materials/</x:v>
      </x:c>
      <x:c r="F11" t="n">
        <x:v>2</x:v>
      </x:c>
      <x:c r="G11" t="n">
        <x:v>2</x:v>
      </x:c>
      <x:c r="H11" t="str">
        <x:v>Adjacent</x:v>
      </x:c>
      <x:c r="I11" t="str">
        <x:v>EOS copper materials</x:v>
      </x:c>
    </x:row>
    <x:row r="12" ht="30" customHeight="1">
      <x:c r="A12" t="str">
        <x:v>P011</x:v>
      </x:c>
      <x:c r="B12" t="str">
        <x:v>Green Laser Copper LPBF</x:v>
      </x:c>
      <x:c r="C12" t="str">
        <x:v>Process &amp; DfAM</x:v>
      </x:c>
      <x:c r="D12" t="str">
        <x:v>Existing partial</x:v>
      </x:c>
      <x:c r="E12" t="str">
        <x:v>/capabilities/</x:v>
      </x:c>
      <x:c r="F12" t="n">
        <x:v>2</x:v>
      </x:c>
      <x:c r="G12" t="n">
        <x:v>0</x:v>
      </x:c>
      <x:c r="H12" t="str">
        <x:v>Adjacent</x:v>
      </x:c>
      <x:c r="I12" t="str">
        <x:v>TRUMPF green laser</x:v>
      </x:c>
    </x:row>
    <x:row r="13" ht="30" customHeight="1">
      <x:c r="A13" t="str">
        <x:v>P012</x:v>
      </x:c>
      <x:c r="B13" t="str">
        <x:v>Infrared Laser Copper LPBF</x:v>
      </x:c>
      <x:c r="C13" t="str">
        <x:v>Process &amp; DfAM</x:v>
      </x:c>
      <x:c r="D13" t="str">
        <x:v>Existing partial</x:v>
      </x:c>
      <x:c r="E13" t="str">
        <x:v>/posts/EngineeringGuide/why-copper-is-difficult-to-3d-print-with-standard-infrared-lasers/</x:v>
      </x:c>
      <x:c r="F13" t="n">
        <x:v>2</x:v>
      </x:c>
      <x:c r="G13" t="n">
        <x:v>0</x:v>
      </x:c>
      <x:c r="H13" t="str">
        <x:v>Adjacent</x:v>
      </x:c>
      <x:c r="I13" t="str">
        <x:v>EOS copper materials</x:v>
      </x:c>
    </x:row>
    <x:row r="14" ht="30" customHeight="1">
      <x:c r="A14" t="str">
        <x:v>P013</x:v>
      </x:c>
      <x:c r="B14" t="str">
        <x:v>Copper LPBF Design Rules</x:v>
      </x:c>
      <x:c r="C14" t="str">
        <x:v>Process &amp; DfAM</x:v>
      </x:c>
      <x:c r="D14" t="str">
        <x:v>Existing partial</x:v>
      </x:c>
      <x:c r="E14" t="str">
        <x:v>/posts/EngineeringGuide/design-rules-copper-laser-powder-bed-fusion-parts/</x:v>
      </x:c>
      <x:c r="F14" t="n">
        <x:v>2</x:v>
      </x:c>
      <x:c r="G14" t="n">
        <x:v>1</x:v>
      </x:c>
      <x:c r="H14" t="str">
        <x:v>Adjacent</x:v>
      </x:c>
      <x:c r="I14" t="str">
        <x:v>EOS copper materials</x:v>
      </x:c>
    </x:row>
    <x:row r="15" ht="30" customHeight="1">
      <x:c r="A15" t="str">
        <x:v>P014</x:v>
      </x:c>
      <x:c r="B15" t="str">
        <x:v>Copper AM Internal Channel Manufacturing</x:v>
      </x:c>
      <x:c r="C15" t="str">
        <x:v>Process &amp; DfAM</x:v>
      </x:c>
      <x:c r="D15" t="str">
        <x:v>Existing partial</x:v>
      </x:c>
      <x:c r="E15" t="str">
        <x:v>/posts/EngineeringGuide/copper-am-cleaning-powder-removal-internal-channels/</x:v>
      </x:c>
      <x:c r="F15" t="n">
        <x:v>2</x:v>
      </x:c>
      <x:c r="G15" t="n">
        <x:v>0</x:v>
      </x:c>
      <x:c r="H15" t="str">
        <x:v>Adjacent</x:v>
      </x:c>
      <x:c r="I15" t="str">
        <x:v>EOS copper materials</x:v>
      </x:c>
    </x:row>
    <x:row r="16" ht="30" customHeight="1">
      <x:c r="A16" t="str">
        <x:v>P015</x:v>
      </x:c>
      <x:c r="B16" t="str">
        <x:v>Copper AM Process Route Selection</x:v>
      </x:c>
      <x:c r="C16" t="str">
        <x:v>Process &amp; DfAM</x:v>
      </x:c>
      <x:c r="D16" t="str">
        <x:v>Existing partial</x:v>
      </x:c>
      <x:c r="E16" t="str">
        <x:v>/posts/EngineeringGuide/when-copper-3d-printing-is-better-than-cnc-machining/</x:v>
      </x:c>
      <x:c r="F16" t="n">
        <x:v>2</x:v>
      </x:c>
      <x:c r="G16" t="n">
        <x:v>2</x:v>
      </x:c>
      <x:c r="H16" t="str">
        <x:v>Adjacent</x:v>
      </x:c>
      <x:c r="I16" t="str">
        <x:v>EOS copper materials</x:v>
      </x:c>
    </x:row>
    <x:row r="17" ht="30" customHeight="1">
      <x:c r="A17" t="str">
        <x:v>P016</x:v>
      </x:c>
      <x:c r="B17" t="str">
        <x:v>Copper AM Dimensional Tolerance and Accuracy</x:v>
      </x:c>
      <x:c r="C17" t="str">
        <x:v>Quality &amp; Post-Processing</x:v>
      </x:c>
      <x:c r="D17" t="str">
        <x:v>Existing partial</x:v>
      </x:c>
      <x:c r="E17" t="str">
        <x:v>/posts/EngineeringGuide/tolerances-and-dimensional-accuracy-in-copper-metal-3d-printing/</x:v>
      </x:c>
      <x:c r="F17" t="n">
        <x:v>2</x:v>
      </x:c>
      <x:c r="G17" t="n">
        <x:v>2</x:v>
      </x:c>
      <x:c r="H17" t="str">
        <x:v>Direct</x:v>
      </x:c>
      <x:c r="I17" t="str">
        <x:v>3D Systems CuCr1Zr</x:v>
      </x:c>
    </x:row>
    <x:row r="18" ht="30" customHeight="1">
      <x:c r="A18" t="str">
        <x:v>P017</x:v>
      </x:c>
      <x:c r="B18" t="str">
        <x:v>Copper AM Surface Finish and CNC Machining</x:v>
      </x:c>
      <x:c r="C18" t="str">
        <x:v>Quality &amp; Post-Processing</x:v>
      </x:c>
      <x:c r="D18" t="str">
        <x:v>Existing partial</x:v>
      </x:c>
      <x:c r="E18" t="str">
        <x:v>/posts/EngineeringGuide/copper-3d-printing-surface-finish-as-built-machined-polished-options/</x:v>
      </x:c>
      <x:c r="F18" t="n">
        <x:v>2</x:v>
      </x:c>
      <x:c r="G18" t="n">
        <x:v>1</x:v>
      </x:c>
      <x:c r="H18" t="str">
        <x:v>Adjacent</x:v>
      </x:c>
      <x:c r="I18" t="str">
        <x:v>3D Systems CuCr1Zr</x:v>
      </x:c>
    </x:row>
    <x:row r="19" ht="30" customHeight="1">
      <x:c r="A19" t="str">
        <x:v>P018</x:v>
      </x:c>
      <x:c r="B19" t="str">
        <x:v>Copper AM Density, Conductivity, and Porosity Testing</x:v>
      </x:c>
      <x:c r="C19" t="str">
        <x:v>Quality &amp; Post-Processing</x:v>
      </x:c>
      <x:c r="D19" t="str">
        <x:v>Existing partial</x:v>
      </x:c>
      <x:c r="E19" t="str">
        <x:v>/posts/EngineeringGuide/electrical-conductivity-in-3d-printed-copper-parts/</x:v>
      </x:c>
      <x:c r="F19" t="n">
        <x:v>2</x:v>
      </x:c>
      <x:c r="G19" t="n">
        <x:v>2</x:v>
      </x:c>
      <x:c r="H19" t="str">
        <x:v>Adjacent</x:v>
      </x:c>
      <x:c r="I19" t="str">
        <x:v>3D Systems CuCr1Zr</x:v>
      </x:c>
    </x:row>
    <x:row r="20" ht="30" customHeight="1">
      <x:c r="A20" t="str">
        <x:v>P019</x:v>
      </x:c>
      <x:c r="B20" t="str">
        <x:v>Copper AM CT, Leak, and Pressure Testing</x:v>
      </x:c>
      <x:c r="C20" t="str">
        <x:v>Quality &amp; Post-Processing</x:v>
      </x:c>
      <x:c r="D20" t="str">
        <x:v>Existing partial</x:v>
      </x:c>
      <x:c r="E20" t="str">
        <x:v>/posts/EngineeringGuide/ct-scan-leak-test-acceptance-criteria-copper-cold-plates/</x:v>
      </x:c>
      <x:c r="F20" t="n">
        <x:v>2</x:v>
      </x:c>
      <x:c r="G20" t="n">
        <x:v>1</x:v>
      </x:c>
      <x:c r="H20" t="str">
        <x:v>Adjacent</x:v>
      </x:c>
      <x:c r="I20" t="str">
        <x:v>3D Systems CuCr1Zr</x:v>
      </x:c>
    </x:row>
    <x:row r="21" ht="30" customHeight="1">
      <x:c r="A21" t="str">
        <x:v>P020</x:v>
      </x:c>
      <x:c r="B21" t="str">
        <x:v>Copper AM Cleaning, Heat Treatment, and Plating</x:v>
      </x:c>
      <x:c r="C21" t="str">
        <x:v>Quality &amp; Post-Processing</x:v>
      </x:c>
      <x:c r="D21" t="str">
        <x:v>Existing partial</x:v>
      </x:c>
      <x:c r="E21" t="str">
        <x:v>/posts/EngineeringGuide/post-processing-methods-for-3d-printed-copper-parts/</x:v>
      </x:c>
      <x:c r="F21" t="n">
        <x:v>2</x:v>
      </x:c>
      <x:c r="G21" t="n">
        <x:v>1</x:v>
      </x:c>
      <x:c r="H21" t="str">
        <x:v>Adjacent</x:v>
      </x:c>
      <x:c r="I21" t="str">
        <x:v>3D Systems CuCr1Zr</x:v>
      </x:c>
    </x:row>
    <x:row r="22" ht="30" customHeight="1">
      <x:c r="A22" t="str">
        <x:v>P021</x:v>
      </x:c>
      <x:c r="B22" t="str">
        <x:v>Microchannel Copper Cold Plates</x:v>
      </x:c>
      <x:c r="C22" t="str">
        <x:v>Cold Plates</x:v>
      </x:c>
      <x:c r="D22" t="str">
        <x:v>Existing strong</x:v>
      </x:c>
      <x:c r="E22" t="str">
        <x:v>/copper-cold-plates/</x:v>
      </x:c>
      <x:c r="F22" t="n">
        <x:v>2</x:v>
      </x:c>
      <x:c r="G22" t="n">
        <x:v>2</x:v>
      </x:c>
      <x:c r="H22" t="str">
        <x:v>Direct</x:v>
      </x:c>
      <x:c r="I22" t="str">
        <x:v>EOS copper materials</x:v>
      </x:c>
    </x:row>
    <x:row r="23" ht="30" customHeight="1">
      <x:c r="A23" t="str">
        <x:v>P022</x:v>
      </x:c>
      <x:c r="B23" t="str">
        <x:v>High-Heat-Flux Copper Cold Plates</x:v>
      </x:c>
      <x:c r="C23" t="str">
        <x:v>Cold Plates</x:v>
      </x:c>
      <x:c r="D23" t="str">
        <x:v>Existing partial</x:v>
      </x:c>
      <x:c r="E23" t="str">
        <x:v>/posts/EngineeringGuide/copper-3d-printing-microchannel-cold-plates-thermal-management/</x:v>
      </x:c>
      <x:c r="F23" t="n">
        <x:v>2</x:v>
      </x:c>
      <x:c r="G23" t="n">
        <x:v>2</x:v>
      </x:c>
      <x:c r="H23" t="str">
        <x:v>Adjacent</x:v>
      </x:c>
      <x:c r="I23" t="str">
        <x:v>EOS copper materials</x:v>
      </x:c>
    </x:row>
    <x:row r="24" ht="30" customHeight="1">
      <x:c r="A24" t="str">
        <x:v>P023</x:v>
      </x:c>
      <x:c r="B24" t="str">
        <x:v>Monolithic Copper Cold Plates</x:v>
      </x:c>
      <x:c r="C24" t="str">
        <x:v>Cold Plates</x:v>
      </x:c>
      <x:c r="D24" t="str">
        <x:v>Existing strong</x:v>
      </x:c>
      <x:c r="E24" t="str">
        <x:v>/posts/EngineeringGuide/monolithic-vs-brazed-copper-cold-plates/</x:v>
      </x:c>
      <x:c r="F24" t="n">
        <x:v>2</x:v>
      </x:c>
      <x:c r="G24" t="n">
        <x:v>2</x:v>
      </x:c>
      <x:c r="H24" t="str">
        <x:v>Direct</x:v>
      </x:c>
      <x:c r="I24" t="str">
        <x:v>EOS copper materials</x:v>
      </x:c>
    </x:row>
    <x:row r="25" ht="30" customHeight="1">
      <x:c r="A25" t="str">
        <x:v>P024</x:v>
      </x:c>
      <x:c r="B25" t="str">
        <x:v>Integrated-Manifold Copper Cold Plates</x:v>
      </x:c>
      <x:c r="C25" t="str">
        <x:v>Cold Plates</x:v>
      </x:c>
      <x:c r="D25" t="str">
        <x:v>Existing partial</x:v>
      </x:c>
      <x:c r="E25" t="str">
        <x:v>/posts/EngineeringGuide/how-copper-additive-manufacturing-improves-liquid-cooling-plate-design/</x:v>
      </x:c>
      <x:c r="F25" t="n">
        <x:v>2</x:v>
      </x:c>
      <x:c r="G25" t="n">
        <x:v>2</x:v>
      </x:c>
      <x:c r="H25" t="str">
        <x:v>Adjacent</x:v>
      </x:c>
      <x:c r="I25" t="str">
        <x:v>EOS copper materials</x:v>
      </x:c>
    </x:row>
    <x:row r="26" ht="30" customHeight="1">
      <x:c r="A26" t="str">
        <x:v>P025</x:v>
      </x:c>
      <x:c r="B26" t="str">
        <x:v>Custom Copper Cold Plate RFQ and Acceptance</x:v>
      </x:c>
      <x:c r="C26" t="str">
        <x:v>Cold Plates</x:v>
      </x:c>
      <x:c r="D26" t="str">
        <x:v>Existing strong</x:v>
      </x:c>
      <x:c r="E26" t="str">
        <x:v>/posts/EngineeringGuide/rfq-checklist-custom-3d-printed-copper-cold-plates/</x:v>
      </x:c>
      <x:c r="F26" t="n">
        <x:v>2</x:v>
      </x:c>
      <x:c r="G26" t="n">
        <x:v>2</x:v>
      </x:c>
      <x:c r="H26" t="str">
        <x:v>Direct</x:v>
      </x:c>
      <x:c r="I26" t="str">
        <x:v>EOS copper materials</x:v>
      </x:c>
    </x:row>
    <x:row r="27" ht="30" customHeight="1">
      <x:c r="A27" t="str">
        <x:v>P026</x:v>
      </x:c>
      <x:c r="B27" t="str">
        <x:v>Compact Liquid-to-Liquid Copper Heat Exchangers</x:v>
      </x:c>
      <x:c r="C27" t="str">
        <x:v>Heat Exchangers</x:v>
      </x:c>
      <x:c r="D27" t="str">
        <x:v>Existing partial</x:v>
      </x:c>
      <x:c r="E27" t="str">
        <x:v>/copper-heat-exchangers/</x:v>
      </x:c>
      <x:c r="F27" t="n">
        <x:v>2</x:v>
      </x:c>
      <x:c r="G27" t="n">
        <x:v>2</x:v>
      </x:c>
      <x:c r="H27" t="str">
        <x:v>Adjacent</x:v>
      </x:c>
      <x:c r="I27" t="str">
        <x:v>EOS copper materials</x:v>
      </x:c>
    </x:row>
    <x:row r="28" ht="30" customHeight="1">
      <x:c r="A28" t="str">
        <x:v>P027</x:v>
      </x:c>
      <x:c r="B28" t="str">
        <x:v>Gas-to-Liquid Copper Heat Exchangers</x:v>
      </x:c>
      <x:c r="C28" t="str">
        <x:v>Heat Exchangers</x:v>
      </x:c>
      <x:c r="D28" t="str">
        <x:v>Gap</x:v>
      </x:c>
      <x:c r="E28" t="str">
        <x:v>/posts/EngineeringGuide/gas-to-liquid-copper-heat-exchangers/</x:v>
      </x:c>
      <x:c r="F28" t="n">
        <x:v>2</x:v>
      </x:c>
      <x:c r="G28" t="n">
        <x:v>2</x:v>
      </x:c>
      <x:c r="H28" t="str">
        <x:v>Adjacent</x:v>
      </x:c>
      <x:c r="I28" t="str">
        <x:v>EOS copper materials</x:v>
      </x:c>
    </x:row>
    <x:row r="29" ht="30" customHeight="1">
      <x:c r="A29" t="str">
        <x:v>P028</x:v>
      </x:c>
      <x:c r="B29" t="str">
        <x:v>Lattice-Core Copper Heat Exchangers</x:v>
      </x:c>
      <x:c r="C29" t="str">
        <x:v>Heat Exchangers</x:v>
      </x:c>
      <x:c r="D29" t="str">
        <x:v>Existing partial</x:v>
      </x:c>
      <x:c r="E29" t="str">
        <x:v>/posts/EngineeringGuide/3d-printed-copper-microchannel-heat-exchangers/</x:v>
      </x:c>
      <x:c r="F29" t="n">
        <x:v>2</x:v>
      </x:c>
      <x:c r="G29" t="n">
        <x:v>2</x:v>
      </x:c>
      <x:c r="H29" t="str">
        <x:v>Adjacent</x:v>
      </x:c>
      <x:c r="I29" t="str">
        <x:v>EOS copper materials</x:v>
      </x:c>
    </x:row>
    <x:row r="30" ht="30" customHeight="1">
      <x:c r="A30" t="str">
        <x:v>P029</x:v>
      </x:c>
      <x:c r="B30" t="str">
        <x:v>Copper Cooling Jackets</x:v>
      </x:c>
      <x:c r="C30" t="str">
        <x:v>Heat Exchangers</x:v>
      </x:c>
      <x:c r="D30" t="str">
        <x:v>Gap</x:v>
      </x:c>
      <x:c r="E30" t="str">
        <x:v>/posts/EngineeringGuide/copper-cooling-jackets/</x:v>
      </x:c>
      <x:c r="F30" t="n">
        <x:v>2</x:v>
      </x:c>
      <x:c r="G30" t="n">
        <x:v>2</x:v>
      </x:c>
      <x:c r="H30" t="str">
        <x:v>Adjacent</x:v>
      </x:c>
      <x:c r="I30" t="str">
        <x:v>EOS copper materials</x:v>
      </x:c>
    </x:row>
    <x:row r="31" ht="30" customHeight="1">
      <x:c r="A31" t="str">
        <x:v>P030</x:v>
      </x:c>
      <x:c r="B31" t="str">
        <x:v>Copper AM Heat Exchanger Validation</x:v>
      </x:c>
      <x:c r="C31" t="str">
        <x:v>Heat Exchangers</x:v>
      </x:c>
      <x:c r="D31" t="str">
        <x:v>Existing partial</x:v>
      </x:c>
      <x:c r="E31" t="str">
        <x:v>/posts/EngineeringGuide/3d-printed-copper-heat-exchangers-design-benefits-manufacturing-limits/</x:v>
      </x:c>
      <x:c r="F31" t="n">
        <x:v>2</x:v>
      </x:c>
      <x:c r="G31" t="n">
        <x:v>2</x:v>
      </x:c>
      <x:c r="H31" t="str">
        <x:v>Adjacent</x:v>
      </x:c>
      <x:c r="I31" t="str">
        <x:v>EOS copper materials</x:v>
      </x:c>
    </x:row>
    <x:row r="32" ht="30" customHeight="1">
      <x:c r="A32" t="str">
        <x:v>P031</x:v>
      </x:c>
      <x:c r="B32" t="str">
        <x:v>High-Power Copper Heat Sinks</x:v>
      </x:c>
      <x:c r="C32" t="str">
        <x:v>Heat Sinks &amp; Heat Spreaders</x:v>
      </x:c>
      <x:c r="D32" t="str">
        <x:v>Existing strong</x:v>
      </x:c>
      <x:c r="E32" t="str">
        <x:v>/copper-heat-sinks/</x:v>
      </x:c>
      <x:c r="F32" t="n">
        <x:v>2</x:v>
      </x:c>
      <x:c r="G32" t="n">
        <x:v>1</x:v>
      </x:c>
      <x:c r="H32" t="str">
        <x:v>Direct</x:v>
      </x:c>
      <x:c r="I32" t="str">
        <x:v>EOS copper materials</x:v>
      </x:c>
    </x:row>
    <x:row r="33" ht="30" customHeight="1">
      <x:c r="A33" t="str">
        <x:v>P032</x:v>
      </x:c>
      <x:c r="B33" t="str">
        <x:v>Copper Heat Spreaders</x:v>
      </x:c>
      <x:c r="C33" t="str">
        <x:v>Heat Sinks &amp; Heat Spreaders</x:v>
      </x:c>
      <x:c r="D33" t="str">
        <x:v>Gap</x:v>
      </x:c>
      <x:c r="E33" t="str">
        <x:v>/posts/EngineeringGuide/copper-heat-spreaders/</x:v>
      </x:c>
      <x:c r="F33" t="n">
        <x:v>2</x:v>
      </x:c>
      <x:c r="G33" t="n">
        <x:v>0</x:v>
      </x:c>
      <x:c r="H33" t="str">
        <x:v>Adjacent</x:v>
      </x:c>
      <x:c r="I33" t="str">
        <x:v>EOS copper materials</x:v>
      </x:c>
    </x:row>
    <x:row r="34" ht="30" customHeight="1">
      <x:c r="A34" t="str">
        <x:v>P033</x:v>
      </x:c>
      <x:c r="B34" t="str">
        <x:v>Jet-Impingement Copper Cooling Plates</x:v>
      </x:c>
      <x:c r="C34" t="str">
        <x:v>Heat Sinks &amp; Heat Spreaders</x:v>
      </x:c>
      <x:c r="D34" t="str">
        <x:v>Gap</x:v>
      </x:c>
      <x:c r="E34" t="str">
        <x:v>/posts/EngineeringGuide/jet-impingement-copper-cooling-plates/</x:v>
      </x:c>
      <x:c r="F34" t="n">
        <x:v>2</x:v>
      </x:c>
      <x:c r="G34" t="n">
        <x:v>1</x:v>
      </x:c>
      <x:c r="H34" t="str">
        <x:v>Adjacent</x:v>
      </x:c>
      <x:c r="I34" t="str">
        <x:v>EOS copper materials</x:v>
      </x:c>
    </x:row>
    <x:row r="35" ht="30" customHeight="1">
      <x:c r="A35" t="str">
        <x:v>P034</x:v>
      </x:c>
      <x:c r="B35" t="str">
        <x:v>Copper Vapor Chamber Wick Structures</x:v>
      </x:c>
      <x:c r="C35" t="str">
        <x:v>Heat Sinks &amp; Heat Spreaders</x:v>
      </x:c>
      <x:c r="D35" t="str">
        <x:v>Gap</x:v>
      </x:c>
      <x:c r="E35" t="str">
        <x:v>/posts/EngineeringGuide/copper-vapor-chamber-wick-structures/</x:v>
      </x:c>
      <x:c r="F35" t="n">
        <x:v>2</x:v>
      </x:c>
      <x:c r="G35" t="n">
        <x:v>0</x:v>
      </x:c>
      <x:c r="H35" t="str">
        <x:v>Adjacent</x:v>
      </x:c>
      <x:c r="I35" t="str">
        <x:v>EOS copper materials</x:v>
      </x:c>
    </x:row>
    <x:row r="36" ht="30" customHeight="1">
      <x:c r="A36" t="str">
        <x:v>P035</x:v>
      </x:c>
      <x:c r="B36" t="str">
        <x:v>Copper Thermal Straps and Thermal Bridges</x:v>
      </x:c>
      <x:c r="C36" t="str">
        <x:v>Heat Sinks &amp; Heat Spreaders</x:v>
      </x:c>
      <x:c r="D36" t="str">
        <x:v>Gap</x:v>
      </x:c>
      <x:c r="E36" t="str">
        <x:v>/posts/EngineeringGuide/copper-thermal-straps-and-thermal-bridges/</x:v>
      </x:c>
      <x:c r="F36" t="n">
        <x:v>2</x:v>
      </x:c>
      <x:c r="G36" t="n">
        <x:v>0</x:v>
      </x:c>
      <x:c r="H36" t="str">
        <x:v>Adjacent</x:v>
      </x:c>
      <x:c r="I36" t="str">
        <x:v>EOS copper materials</x:v>
      </x:c>
    </x:row>
    <x:row r="37" ht="30" customHeight="1">
      <x:c r="A37" t="str">
        <x:v>P036</x:v>
      </x:c>
      <x:c r="B37" t="str">
        <x:v>GPU Copper Cold Plates</x:v>
      </x:c>
      <x:c r="C37" t="str">
        <x:v>AI &amp; Data Center Cooling</x:v>
      </x:c>
      <x:c r="D37" t="str">
        <x:v>Existing strong</x:v>
      </x:c>
      <x:c r="E37" t="str">
        <x:v>/posts/EngineeringGuide/3d-printed-copper-cold-plates-ai-accelerators/</x:v>
      </x:c>
      <x:c r="F37" t="n">
        <x:v>2</x:v>
      </x:c>
      <x:c r="G37" t="n">
        <x:v>2</x:v>
      </x:c>
      <x:c r="H37" t="str">
        <x:v>Adjacent</x:v>
      </x:c>
      <x:c r="I37" t="str">
        <x:v>EOS semiconductor</x:v>
      </x:c>
    </x:row>
    <x:row r="38" ht="30" customHeight="1">
      <x:c r="A38" t="str">
        <x:v>P037</x:v>
      </x:c>
      <x:c r="B38" t="str">
        <x:v>AI Accelerator Module Cold Plates</x:v>
      </x:c>
      <x:c r="C38" t="str">
        <x:v>AI &amp; Data Center Cooling</x:v>
      </x:c>
      <x:c r="D38" t="str">
        <x:v>Existing strong</x:v>
      </x:c>
      <x:c r="E38" t="str">
        <x:v>/posts/EngineeringGuide/copper-am-cold-plate-case-study-dual-gpu-ai-accelerator-modules/</x:v>
      </x:c>
      <x:c r="F38" t="n">
        <x:v>2</x:v>
      </x:c>
      <x:c r="G38" t="n">
        <x:v>2</x:v>
      </x:c>
      <x:c r="H38" t="str">
        <x:v>Adjacent</x:v>
      </x:c>
      <x:c r="I38" t="str">
        <x:v>EOS semiconductor</x:v>
      </x:c>
    </x:row>
    <x:row r="39" ht="30" customHeight="1">
      <x:c r="A39" t="str">
        <x:v>P038</x:v>
      </x:c>
      <x:c r="B39" t="str">
        <x:v>AI Server Cooling Manifolds</x:v>
      </x:c>
      <x:c r="C39" t="str">
        <x:v>AI &amp; Data Center Cooling</x:v>
      </x:c>
      <x:c r="D39" t="str">
        <x:v>Existing strong</x:v>
      </x:c>
      <x:c r="E39" t="str">
        <x:v>/posts/EngineeringGuide/copper-3d-printed-cooling-manifold-case-study-liquid-cooled-ai-servers/</x:v>
      </x:c>
      <x:c r="F39" t="n">
        <x:v>2</x:v>
      </x:c>
      <x:c r="G39" t="n">
        <x:v>2</x:v>
      </x:c>
      <x:c r="H39" t="str">
        <x:v>Adjacent</x:v>
      </x:c>
      <x:c r="I39" t="str">
        <x:v>EOS semiconductor</x:v>
      </x:c>
    </x:row>
    <x:row r="40" ht="30" customHeight="1">
      <x:c r="A40" t="str">
        <x:v>P039</x:v>
      </x:c>
      <x:c r="B40" t="str">
        <x:v>Liquid-Cooled Data Center Busbars</x:v>
      </x:c>
      <x:c r="C40" t="str">
        <x:v>AI &amp; Data Center Cooling</x:v>
      </x:c>
      <x:c r="D40" t="str">
        <x:v>Existing partial</x:v>
      </x:c>
      <x:c r="E40" t="str">
        <x:v>/posts/EngineeringGuide/data-center-copper-busbars-cooling-manifolds/</x:v>
      </x:c>
      <x:c r="F40" t="n">
        <x:v>2</x:v>
      </x:c>
      <x:c r="G40" t="n">
        <x:v>2</x:v>
      </x:c>
      <x:c r="H40" t="str">
        <x:v>Adjacent</x:v>
      </x:c>
      <x:c r="I40" t="str">
        <x:v>EOS semiconductor</x:v>
      </x:c>
    </x:row>
    <x:row r="41" ht="30" customHeight="1">
      <x:c r="A41" t="str">
        <x:v>P040</x:v>
      </x:c>
      <x:c r="B41" t="str">
        <x:v>Optical Transceiver and Photonics Cooling</x:v>
      </x:c>
      <x:c r="C41" t="str">
        <x:v>AI &amp; Data Center Cooling</x:v>
      </x:c>
      <x:c r="D41" t="str">
        <x:v>Gap</x:v>
      </x:c>
      <x:c r="E41" t="str">
        <x:v>/posts/EngineeringGuide/optical-transceiver-and-photonics-cooling/</x:v>
      </x:c>
      <x:c r="F41" t="n">
        <x:v>2</x:v>
      </x:c>
      <x:c r="G41" t="n">
        <x:v>0</x:v>
      </x:c>
      <x:c r="H41" t="str">
        <x:v>Adjacent</x:v>
      </x:c>
      <x:c r="I41" t="str">
        <x:v>EOS semiconductor</x:v>
      </x:c>
    </x:row>
    <x:row r="42" ht="30" customHeight="1">
      <x:c r="A42" t="str">
        <x:v>P041</x:v>
      </x:c>
      <x:c r="B42" t="str">
        <x:v>SiC Power Module Copper Cold Plates</x:v>
      </x:c>
      <x:c r="C42" t="str">
        <x:v>Power Electronics &amp; EV</x:v>
      </x:c>
      <x:c r="D42" t="str">
        <x:v>Existing strong</x:v>
      </x:c>
      <x:c r="E42" t="str">
        <x:v>/posts/EngineeringGuide/copper-3d-printed-cold-plate-case-study-sic-power-module-cooling/</x:v>
      </x:c>
      <x:c r="F42" t="n">
        <x:v>2</x:v>
      </x:c>
      <x:c r="G42" t="n">
        <x:v>2</x:v>
      </x:c>
      <x:c r="H42" t="str">
        <x:v>Adjacent</x:v>
      </x:c>
      <x:c r="I42" t="str">
        <x:v>EOS copper materials</x:v>
      </x:c>
    </x:row>
    <x:row r="43" ht="30" customHeight="1">
      <x:c r="A43" t="str">
        <x:v>P042</x:v>
      </x:c>
      <x:c r="B43" t="str">
        <x:v>IGBT Inverter Copper Cold Plates</x:v>
      </x:c>
      <x:c r="C43" t="str">
        <x:v>Power Electronics &amp; EV</x:v>
      </x:c>
      <x:c r="D43" t="str">
        <x:v>Gap</x:v>
      </x:c>
      <x:c r="E43" t="str">
        <x:v>/posts/EngineeringGuide/igbt-inverter-copper-cold-plates/</x:v>
      </x:c>
      <x:c r="F43" t="n">
        <x:v>2</x:v>
      </x:c>
      <x:c r="G43" t="n">
        <x:v>2</x:v>
      </x:c>
      <x:c r="H43" t="str">
        <x:v>Not observed (28d)</x:v>
      </x:c>
      <x:c r="I43" t="str">
        <x:v>EOS copper materials</x:v>
      </x:c>
    </x:row>
    <x:row r="44" ht="30" customHeight="1">
      <x:c r="A44" t="str">
        <x:v>P043</x:v>
      </x:c>
      <x:c r="B44" t="str">
        <x:v>EV Traction Inverter Copper Cooling</x:v>
      </x:c>
      <x:c r="C44" t="str">
        <x:v>Power Electronics &amp; EV</x:v>
      </x:c>
      <x:c r="D44" t="str">
        <x:v>Gap</x:v>
      </x:c>
      <x:c r="E44" t="str">
        <x:v>/posts/EngineeringGuide/ev-traction-inverter-copper-cooling/</x:v>
      </x:c>
      <x:c r="F44" t="n">
        <x:v>2</x:v>
      </x:c>
      <x:c r="G44" t="n">
        <x:v>2</x:v>
      </x:c>
      <x:c r="H44" t="str">
        <x:v>Not observed (28d)</x:v>
      </x:c>
      <x:c r="I44" t="str">
        <x:v>EOS copper materials</x:v>
      </x:c>
    </x:row>
    <x:row r="45" ht="30" customHeight="1">
      <x:c r="A45" t="str">
        <x:v>P044</x:v>
      </x:c>
      <x:c r="B45" t="str">
        <x:v>Onboard Charger and DC-DC Converter Cooling</x:v>
      </x:c>
      <x:c r="C45" t="str">
        <x:v>Power Electronics &amp; EV</x:v>
      </x:c>
      <x:c r="D45" t="str">
        <x:v>Gap</x:v>
      </x:c>
      <x:c r="E45" t="str">
        <x:v>/posts/EngineeringGuide/onboard-charger-and-dc-dc-converter-cooling/</x:v>
      </x:c>
      <x:c r="F45" t="n">
        <x:v>2</x:v>
      </x:c>
      <x:c r="G45" t="n">
        <x:v>2</x:v>
      </x:c>
      <x:c r="H45" t="str">
        <x:v>Not observed (28d)</x:v>
      </x:c>
      <x:c r="I45" t="str">
        <x:v>EOS copper materials</x:v>
      </x:c>
    </x:row>
    <x:row r="46" ht="30" customHeight="1">
      <x:c r="A46" t="str">
        <x:v>P045</x:v>
      </x:c>
      <x:c r="B46" t="str">
        <x:v>Battery Test and Energy Storage Thermal Hardware</x:v>
      </x:c>
      <x:c r="C46" t="str">
        <x:v>Power Electronics &amp; EV</x:v>
      </x:c>
      <x:c r="D46" t="str">
        <x:v>Gap</x:v>
      </x:c>
      <x:c r="E46" t="str">
        <x:v>/posts/EngineeringGuide/battery-test-and-energy-storage-thermal-hardware/</x:v>
      </x:c>
      <x:c r="F46" t="n">
        <x:v>2</x:v>
      </x:c>
      <x:c r="G46" t="n">
        <x:v>2</x:v>
      </x:c>
      <x:c r="H46" t="str">
        <x:v>Not observed (28d)</x:v>
      </x:c>
      <x:c r="I46" t="str">
        <x:v>EOS copper materials</x:v>
      </x:c>
    </x:row>
    <x:row r="47" ht="30" customHeight="1">
      <x:c r="A47" t="str">
        <x:v>P046</x:v>
      </x:c>
      <x:c r="B47" t="str">
        <x:v>Wafer Processing Copper Cooling Blocks</x:v>
      </x:c>
      <x:c r="C47" t="str">
        <x:v>Semiconductor Equipment</x:v>
      </x:c>
      <x:c r="D47" t="str">
        <x:v>Existing strong</x:v>
      </x:c>
      <x:c r="E47" t="str">
        <x:v>/posts/EngineeringGuide/copper-3d-printed-cooling-block-case-study-semiconductor-wafer-processing-equipment/</x:v>
      </x:c>
      <x:c r="F47" t="n">
        <x:v>2</x:v>
      </x:c>
      <x:c r="G47" t="n">
        <x:v>2</x:v>
      </x:c>
      <x:c r="H47" t="str">
        <x:v>Adjacent</x:v>
      </x:c>
      <x:c r="I47" t="str">
        <x:v>EOS semiconductor</x:v>
      </x:c>
    </x:row>
    <x:row r="48" ht="30" customHeight="1">
      <x:c r="A48" t="str">
        <x:v>P047</x:v>
      </x:c>
      <x:c r="B48" t="str">
        <x:v>Plasma Etch RF and Vacuum Copper Parts</x:v>
      </x:c>
      <x:c r="C48" t="str">
        <x:v>Semiconductor Equipment</x:v>
      </x:c>
      <x:c r="D48" t="str">
        <x:v>Existing partial</x:v>
      </x:c>
      <x:c r="E48" t="str">
        <x:v>/posts/EngineeringGuide/copper-am-vacuum-manifold-case-study-rf-semiconductor-hardware/</x:v>
      </x:c>
      <x:c r="F48" t="n">
        <x:v>2</x:v>
      </x:c>
      <x:c r="G48" t="n">
        <x:v>2</x:v>
      </x:c>
      <x:c r="H48" t="str">
        <x:v>Adjacent</x:v>
      </x:c>
      <x:c r="I48" t="str">
        <x:v>EOS semiconductor</x:v>
      </x:c>
    </x:row>
    <x:row r="49" ht="30" customHeight="1">
      <x:c r="A49" t="str">
        <x:v>P048</x:v>
      </x:c>
      <x:c r="B49" t="str">
        <x:v>Lithography and Inspection Thermal Hardware</x:v>
      </x:c>
      <x:c r="C49" t="str">
        <x:v>Semiconductor Equipment</x:v>
      </x:c>
      <x:c r="D49" t="str">
        <x:v>Existing partial</x:v>
      </x:c>
      <x:c r="E49" t="str">
        <x:v>/posts/EngineeringGuide/copper-am-semiconductor-equipment-rfq/</x:v>
      </x:c>
      <x:c r="F49" t="n">
        <x:v>2</x:v>
      </x:c>
      <x:c r="G49" t="n">
        <x:v>2</x:v>
      </x:c>
      <x:c r="H49" t="str">
        <x:v>Adjacent</x:v>
      </x:c>
      <x:c r="I49" t="str">
        <x:v>EOS semiconductor</x:v>
      </x:c>
    </x:row>
    <x:row r="50" ht="30" customHeight="1">
      <x:c r="A50" t="str">
        <x:v>P049</x:v>
      </x:c>
      <x:c r="B50" t="str">
        <x:v>Advanced Packaging Copper Cooling</x:v>
      </x:c>
      <x:c r="C50" t="str">
        <x:v>Semiconductor Equipment</x:v>
      </x:c>
      <x:c r="D50" t="str">
        <x:v>Gap</x:v>
      </x:c>
      <x:c r="E50" t="str">
        <x:v>/posts/EngineeringGuide/advanced-packaging-copper-cooling/</x:v>
      </x:c>
      <x:c r="F50" t="n">
        <x:v>2</x:v>
      </x:c>
      <x:c r="G50" t="n">
        <x:v>2</x:v>
      </x:c>
      <x:c r="H50" t="str">
        <x:v>Adjacent</x:v>
      </x:c>
      <x:c r="I50" t="str">
        <x:v>EOS semiconductor</x:v>
      </x:c>
    </x:row>
    <x:row r="51" ht="30" customHeight="1">
      <x:c r="A51" t="str">
        <x:v>P050</x:v>
      </x:c>
      <x:c r="B51" t="str">
        <x:v>Semiconductor Test Socket Heat Spreaders</x:v>
      </x:c>
      <x:c r="C51" t="str">
        <x:v>Semiconductor Equipment</x:v>
      </x:c>
      <x:c r="D51" t="str">
        <x:v>Gap</x:v>
      </x:c>
      <x:c r="E51" t="str">
        <x:v>/posts/EngineeringGuide/semiconductor-test-socket-heat-spreaders/</x:v>
      </x:c>
      <x:c r="F51" t="n">
        <x:v>2</x:v>
      </x:c>
      <x:c r="G51" t="n">
        <x:v>2</x:v>
      </x:c>
      <x:c r="H51" t="str">
        <x:v>Adjacent</x:v>
      </x:c>
      <x:c r="I51" t="str">
        <x:v>EOS semiconductor</x:v>
      </x:c>
    </x:row>
    <x:row r="52" ht="30" customHeight="1">
      <x:c r="A52" t="str">
        <x:v>P051</x:v>
      </x:c>
      <x:c r="B52" t="str">
        <x:v>Copper RF Waveguides</x:v>
      </x:c>
      <x:c r="C52" t="str">
        <x:v>RF, Microwave &amp; Accelerators</x:v>
      </x:c>
      <x:c r="D52" t="str">
        <x:v>Existing partial</x:v>
      </x:c>
      <x:c r="E52" t="str">
        <x:v>/posts/EngineeringGuide/3d-printed-copper-rf-waveguide-vacuum-components/</x:v>
      </x:c>
      <x:c r="F52" t="n">
        <x:v>2</x:v>
      </x:c>
      <x:c r="G52" t="n">
        <x:v>0</x:v>
      </x:c>
      <x:c r="H52" t="str">
        <x:v>Adjacent</x:v>
      </x:c>
      <x:c r="I52" t="str">
        <x:v>Particle accelerator review</x:v>
      </x:c>
    </x:row>
    <x:row r="53" ht="30" customHeight="1">
      <x:c r="A53" t="str">
        <x:v>P052</x:v>
      </x:c>
      <x:c r="B53" t="str">
        <x:v>Copper RF Cavities and Resonators</x:v>
      </x:c>
      <x:c r="C53" t="str">
        <x:v>RF, Microwave &amp; Accelerators</x:v>
      </x:c>
      <x:c r="D53" t="str">
        <x:v>Existing partial</x:v>
      </x:c>
      <x:c r="E53" t="str">
        <x:v>/posts/EngineeringGuide/copper-rf-cavities-and-resonators/</x:v>
      </x:c>
      <x:c r="F53" t="n">
        <x:v>2</x:v>
      </x:c>
      <x:c r="G53" t="n">
        <x:v>0</x:v>
      </x:c>
      <x:c r="H53" t="str">
        <x:v>Adjacent</x:v>
      </x:c>
      <x:c r="I53" t="str">
        <x:v>Particle accelerator review</x:v>
      </x:c>
    </x:row>
    <x:row r="54" ht="30" customHeight="1">
      <x:c r="A54" t="str">
        <x:v>P053</x:v>
      </x:c>
      <x:c r="B54" t="str">
        <x:v>Copper Microwave Filters</x:v>
      </x:c>
      <x:c r="C54" t="str">
        <x:v>RF, Microwave &amp; Accelerators</x:v>
      </x:c>
      <x:c r="D54" t="str">
        <x:v>Gap</x:v>
      </x:c>
      <x:c r="E54" t="str">
        <x:v>/posts/EngineeringGuide/copper-microwave-filters/</x:v>
      </x:c>
      <x:c r="F54" t="n">
        <x:v>2</x:v>
      </x:c>
      <x:c r="G54" t="n">
        <x:v>0</x:v>
      </x:c>
      <x:c r="H54" t="str">
        <x:v>Not observed (28d)</x:v>
      </x:c>
      <x:c r="I54" t="str">
        <x:v>Particle accelerator review</x:v>
      </x:c>
    </x:row>
    <x:row r="55" ht="30" customHeight="1">
      <x:c r="A55" t="str">
        <x:v>P054</x:v>
      </x:c>
      <x:c r="B55" t="str">
        <x:v>Copper Antenna Feed Networks and Horns</x:v>
      </x:c>
      <x:c r="C55" t="str">
        <x:v>RF, Microwave &amp; Accelerators</x:v>
      </x:c>
      <x:c r="D55" t="str">
        <x:v>Gap</x:v>
      </x:c>
      <x:c r="E55" t="str">
        <x:v>/posts/EngineeringGuide/copper-antenna-feed-networks-and-horns/</x:v>
      </x:c>
      <x:c r="F55" t="n">
        <x:v>2</x:v>
      </x:c>
      <x:c r="G55" t="n">
        <x:v>0</x:v>
      </x:c>
      <x:c r="H55" t="str">
        <x:v>Not observed (28d)</x:v>
      </x:c>
      <x:c r="I55" t="str">
        <x:v>Particle accelerator review</x:v>
      </x:c>
    </x:row>
    <x:row r="56" ht="30" customHeight="1">
      <x:c r="A56" t="str">
        <x:v>P055</x:v>
      </x:c>
      <x:c r="B56" t="str">
        <x:v>Copper Particle Accelerator RF Components</x:v>
      </x:c>
      <x:c r="C56" t="str">
        <x:v>RF, Microwave &amp; Accelerators</x:v>
      </x:c>
      <x:c r="D56" t="str">
        <x:v>Gap</x:v>
      </x:c>
      <x:c r="E56" t="str">
        <x:v>/posts/EngineeringGuide/copper-particle-accelerator-rf-components/</x:v>
      </x:c>
      <x:c r="F56" t="n">
        <x:v>2</x:v>
      </x:c>
      <x:c r="G56" t="n">
        <x:v>0</x:v>
      </x:c>
      <x:c r="H56" t="str">
        <x:v>Not observed (28d)</x:v>
      </x:c>
      <x:c r="I56" t="str">
        <x:v>Particle accelerator review</x:v>
      </x:c>
    </x:row>
    <x:row r="57" ht="30" customHeight="1">
      <x:c r="A57" t="str">
        <x:v>P056</x:v>
      </x:c>
      <x:c r="B57" t="str">
        <x:v>High-Current Copper Busbars</x:v>
      </x:c>
      <x:c r="C57" t="str">
        <x:v>Electrical Conductors &amp; Electrodes</x:v>
      </x:c>
      <x:c r="D57" t="str">
        <x:v>Existing partial</x:v>
      </x:c>
      <x:c r="E57" t="str">
        <x:v>/posts/EngineeringGuide/3d-printed-copper-busbars-induction-coils-rfq/</x:v>
      </x:c>
      <x:c r="F57" t="n">
        <x:v>2</x:v>
      </x:c>
      <x:c r="G57" t="n">
        <x:v>2</x:v>
      </x:c>
      <x:c r="H57" t="str">
        <x:v>Adjacent</x:v>
      </x:c>
      <x:c r="I57" t="str">
        <x:v>EOS copper materials</x:v>
      </x:c>
    </x:row>
    <x:row r="58" ht="30" customHeight="1">
      <x:c r="A58" t="str">
        <x:v>P057</x:v>
      </x:c>
      <x:c r="B58" t="str">
        <x:v>Liquid-Cooled Copper Busbars</x:v>
      </x:c>
      <x:c r="C58" t="str">
        <x:v>Electrical Conductors &amp; Electrodes</x:v>
      </x:c>
      <x:c r="D58" t="str">
        <x:v>Existing partial</x:v>
      </x:c>
      <x:c r="E58" t="str">
        <x:v>/posts/EngineeringGuide/data-center-copper-busbars-cooling-manifolds/</x:v>
      </x:c>
      <x:c r="F58" t="n">
        <x:v>2</x:v>
      </x:c>
      <x:c r="G58" t="n">
        <x:v>2</x:v>
      </x:c>
      <x:c r="H58" t="str">
        <x:v>Not observed (28d)</x:v>
      </x:c>
      <x:c r="I58" t="str">
        <x:v>EOS copper materials</x:v>
      </x:c>
    </x:row>
    <x:row r="59" ht="30" customHeight="1">
      <x:c r="A59" t="str">
        <x:v>P058</x:v>
      </x:c>
      <x:c r="B59" t="str">
        <x:v>Copper Electrical Connectors and Contacts</x:v>
      </x:c>
      <x:c r="C59" t="str">
        <x:v>Electrical Conductors &amp; Electrodes</x:v>
      </x:c>
      <x:c r="D59" t="str">
        <x:v>Existing partial</x:v>
      </x:c>
      <x:c r="E59" t="str">
        <x:v>/posts/EngineeringGuide/pure-copper-additive-manufacturing-conductive-components/</x:v>
      </x:c>
      <x:c r="F59" t="n">
        <x:v>2</x:v>
      </x:c>
      <x:c r="G59" t="n">
        <x:v>2</x:v>
      </x:c>
      <x:c r="H59" t="str">
        <x:v>Not observed (28d)</x:v>
      </x:c>
      <x:c r="I59" t="str">
        <x:v>EOS copper materials</x:v>
      </x:c>
    </x:row>
    <x:row r="60" ht="30" customHeight="1">
      <x:c r="A60" t="str">
        <x:v>P059</x:v>
      </x:c>
      <x:c r="B60" t="str">
        <x:v>Copper Power Distribution Blocks</x:v>
      </x:c>
      <x:c r="C60" t="str">
        <x:v>Electrical Conductors &amp; Electrodes</x:v>
      </x:c>
      <x:c r="D60" t="str">
        <x:v>Existing partial</x:v>
      </x:c>
      <x:c r="E60" t="str">
        <x:v>/posts/EngineeringGuide/pure-copper-additive-manufacturing-conductive-components/</x:v>
      </x:c>
      <x:c r="F60" t="n">
        <x:v>2</x:v>
      </x:c>
      <x:c r="G60" t="n">
        <x:v>1</x:v>
      </x:c>
      <x:c r="H60" t="str">
        <x:v>Not observed (28d)</x:v>
      </x:c>
      <x:c r="I60" t="str">
        <x:v>EOS copper materials</x:v>
      </x:c>
    </x:row>
    <x:row r="61" ht="30" customHeight="1">
      <x:c r="A61" t="str">
        <x:v>P060</x:v>
      </x:c>
      <x:c r="B61" t="str">
        <x:v>Copper High-Voltage Electrodes</x:v>
      </x:c>
      <x:c r="C61" t="str">
        <x:v>Electrical Conductors &amp; Electrodes</x:v>
      </x:c>
      <x:c r="D61" t="str">
        <x:v>Existing partial</x:v>
      </x:c>
      <x:c r="E61" t="str">
        <x:v>/posts/EngineeringGuide/3d-printed-copper-high-voltage-electrodes-feasibility/</x:v>
      </x:c>
      <x:c r="F61" t="n">
        <x:v>2</x:v>
      </x:c>
      <x:c r="G61" t="n">
        <x:v>2</x:v>
      </x:c>
      <x:c r="H61" t="str">
        <x:v>Adjacent</x:v>
      </x:c>
      <x:c r="I61" t="str">
        <x:v>EOS copper materials</x:v>
      </x:c>
    </x:row>
    <x:row r="62" ht="30" customHeight="1">
      <x:c r="A62" t="str">
        <x:v>P061</x:v>
      </x:c>
      <x:c r="B62" t="str">
        <x:v>Copper Induction Heating Coils</x:v>
      </x:c>
      <x:c r="C62" t="str">
        <x:v>Induction, Motors &amp; Magnetics</x:v>
      </x:c>
      <x:c r="D62" t="str">
        <x:v>Existing partial</x:v>
      </x:c>
      <x:c r="E62" t="str">
        <x:v>/posts/EngineeringGuide/3d-printed-copper-busbars-induction-coils-rfq/</x:v>
      </x:c>
      <x:c r="F62" t="n">
        <x:v>2</x:v>
      </x:c>
      <x:c r="G62" t="n">
        <x:v>2</x:v>
      </x:c>
      <x:c r="H62" t="str">
        <x:v>Adjacent</x:v>
      </x:c>
      <x:c r="I62" t="str">
        <x:v>JTEKT induction coil</x:v>
      </x:c>
    </x:row>
    <x:row r="63" ht="30" customHeight="1">
      <x:c r="A63" t="str">
        <x:v>P062</x:v>
      </x:c>
      <x:c r="B63" t="str">
        <x:v>Copper Induction Hardening Coils</x:v>
      </x:c>
      <x:c r="C63" t="str">
        <x:v>Induction, Motors &amp; Magnetics</x:v>
      </x:c>
      <x:c r="D63" t="str">
        <x:v>Gap</x:v>
      </x:c>
      <x:c r="E63" t="str">
        <x:v>/posts/EngineeringGuide/copper-induction-hardening-coils/</x:v>
      </x:c>
      <x:c r="F63" t="n">
        <x:v>2</x:v>
      </x:c>
      <x:c r="G63" t="n">
        <x:v>2</x:v>
      </x:c>
      <x:c r="H63" t="str">
        <x:v>Not observed (28d)</x:v>
      </x:c>
      <x:c r="I63" t="str">
        <x:v>GKN metal AM</x:v>
      </x:c>
    </x:row>
    <x:row r="64" ht="30" customHeight="1">
      <x:c r="A64" t="str">
        <x:v>P063</x:v>
      </x:c>
      <x:c r="B64" t="str">
        <x:v>Copper Induction Brazing and Shrink-Fit Coils</x:v>
      </x:c>
      <x:c r="C64" t="str">
        <x:v>Induction, Motors &amp; Magnetics</x:v>
      </x:c>
      <x:c r="D64" t="str">
        <x:v>Gap</x:v>
      </x:c>
      <x:c r="E64" t="str">
        <x:v>/posts/EngineeringGuide/copper-induction-brazing-and-shrink-fit-coils/</x:v>
      </x:c>
      <x:c r="F64" t="n">
        <x:v>2</x:v>
      </x:c>
      <x:c r="G64" t="n">
        <x:v>1</x:v>
      </x:c>
      <x:c r="H64" t="str">
        <x:v>Not observed (28d)</x:v>
      </x:c>
      <x:c r="I64" t="str">
        <x:v>JTEKT induction coil</x:v>
      </x:c>
    </x:row>
    <x:row r="65" ht="30" customHeight="1">
      <x:c r="A65" t="str">
        <x:v>P064</x:v>
      </x:c>
      <x:c r="B65" t="str">
        <x:v>Additively Manufactured Copper Motor Windings</x:v>
      </x:c>
      <x:c r="C65" t="str">
        <x:v>Induction, Motors &amp; Magnetics</x:v>
      </x:c>
      <x:c r="D65" t="str">
        <x:v>Gap</x:v>
      </x:c>
      <x:c r="E65" t="str">
        <x:v>/posts/EngineeringGuide/additively-manufactured-copper-motor-windings/</x:v>
      </x:c>
      <x:c r="F65" t="n">
        <x:v>2</x:v>
      </x:c>
      <x:c r="G65" t="n">
        <x:v>0</x:v>
      </x:c>
      <x:c r="H65" t="str">
        <x:v>Not observed (28d)</x:v>
      </x:c>
      <x:c r="I65" t="str">
        <x:v>RISE motor windings</x:v>
      </x:c>
    </x:row>
    <x:row r="66" ht="30" customHeight="1">
      <x:c r="A66" t="str">
        <x:v>P065</x:v>
      </x:c>
      <x:c r="B66" t="str">
        <x:v>Copper Inductors, Transformers, and Wireless Power Coils</x:v>
      </x:c>
      <x:c r="C66" t="str">
        <x:v>Induction, Motors &amp; Magnetics</x:v>
      </x:c>
      <x:c r="D66" t="str">
        <x:v>Gap</x:v>
      </x:c>
      <x:c r="E66" t="str">
        <x:v>/posts/EngineeringGuide/copper-inductors-transformers-and-wireless-power-coils/</x:v>
      </x:c>
      <x:c r="F66" t="n">
        <x:v>2</x:v>
      </x:c>
      <x:c r="G66" t="n">
        <x:v>0</x:v>
      </x:c>
      <x:c r="H66" t="str">
        <x:v>Not observed (28d)</x:v>
      </x:c>
      <x:c r="I66" t="str">
        <x:v>ESA copper coils</x:v>
      </x:c>
    </x:row>
    <x:row r="67" ht="30" customHeight="1">
      <x:c r="A67" t="str">
        <x:v>P066</x:v>
      </x:c>
      <x:c r="B67" t="str">
        <x:v>Injection Mold Conformal Cooling Inserts</x:v>
      </x:c>
      <x:c r="C67" t="str">
        <x:v>Mold, Tooling &amp; EDM</x:v>
      </x:c>
      <x:c r="D67" t="str">
        <x:v>Existing partial</x:v>
      </x:c>
      <x:c r="E67" t="str">
        <x:v>/posts/EngineeringGuide/copper-am-conformal-cooling-mold-inserts/</x:v>
      </x:c>
      <x:c r="F67" t="n">
        <x:v>2</x:v>
      </x:c>
      <x:c r="G67" t="n">
        <x:v>1</x:v>
      </x:c>
      <x:c r="H67" t="str">
        <x:v>Adjacent</x:v>
      </x:c>
      <x:c r="I67" t="str">
        <x:v>GKN metal AM</x:v>
      </x:c>
    </x:row>
    <x:row r="68" ht="30" customHeight="1">
      <x:c r="A68" t="str">
        <x:v>P067</x:v>
      </x:c>
      <x:c r="B68" t="str">
        <x:v>Die Casting Copper Thermal Inserts</x:v>
      </x:c>
      <x:c r="C68" t="str">
        <x:v>Mold, Tooling &amp; EDM</x:v>
      </x:c>
      <x:c r="D68" t="str">
        <x:v>Gap</x:v>
      </x:c>
      <x:c r="E68" t="str">
        <x:v>/posts/EngineeringGuide/die-casting-copper-thermal-inserts/</x:v>
      </x:c>
      <x:c r="F68" t="n">
        <x:v>2</x:v>
      </x:c>
      <x:c r="G68" t="n">
        <x:v>0</x:v>
      </x:c>
      <x:c r="H68" t="str">
        <x:v>Not observed (28d)</x:v>
      </x:c>
      <x:c r="I68" t="str">
        <x:v>GKN metal AM</x:v>
      </x:c>
    </x:row>
    <x:row r="69" ht="30" customHeight="1">
      <x:c r="A69" t="str">
        <x:v>P068</x:v>
      </x:c>
      <x:c r="B69" t="str">
        <x:v>Blow Mold and Compression Mold Cooling Inserts</x:v>
      </x:c>
      <x:c r="C69" t="str">
        <x:v>Mold, Tooling &amp; EDM</x:v>
      </x:c>
      <x:c r="D69" t="str">
        <x:v>Gap</x:v>
      </x:c>
      <x:c r="E69" t="str">
        <x:v>/posts/EngineeringGuide/blow-mold-and-compression-mold-cooling-inserts/</x:v>
      </x:c>
      <x:c r="F69" t="n">
        <x:v>2</x:v>
      </x:c>
      <x:c r="G69" t="n">
        <x:v>0</x:v>
      </x:c>
      <x:c r="H69" t="str">
        <x:v>Not observed (28d)</x:v>
      </x:c>
      <x:c r="I69" t="str">
        <x:v>GKN metal AM</x:v>
      </x:c>
    </x:row>
    <x:row r="70" ht="30" customHeight="1">
      <x:c r="A70" t="str">
        <x:v>P069</x:v>
      </x:c>
      <x:c r="B70" t="str">
        <x:v>CuCrZr Mold Hot-Spot Inserts</x:v>
      </x:c>
      <x:c r="C70" t="str">
        <x:v>Mold, Tooling &amp; EDM</x:v>
      </x:c>
      <x:c r="D70" t="str">
        <x:v>Existing strong</x:v>
      </x:c>
      <x:c r="E70" t="str">
        <x:v>/posts/EngineeringGuide/cucrzr-cooling-insert-case-study-injection-mold-hot-spots/</x:v>
      </x:c>
      <x:c r="F70" t="n">
        <x:v>2</x:v>
      </x:c>
      <x:c r="G70" t="n">
        <x:v>0</x:v>
      </x:c>
      <x:c r="H70" t="str">
        <x:v>Not observed (28d)</x:v>
      </x:c>
      <x:c r="I70" t="str">
        <x:v>GKN metal AM</x:v>
      </x:c>
    </x:row>
    <x:row r="71" ht="30" customHeight="1">
      <x:c r="A71" t="str">
        <x:v>P070</x:v>
      </x:c>
      <x:c r="B71" t="str">
        <x:v>Internally Cooled Copper EDM Electrodes</x:v>
      </x:c>
      <x:c r="C71" t="str">
        <x:v>Mold, Tooling &amp; EDM</x:v>
      </x:c>
      <x:c r="D71" t="str">
        <x:v>Existing partial</x:v>
      </x:c>
      <x:c r="E71" t="str">
        <x:v>/posts/EngineeringGuide/wear-accuracy-failures-3d-printed-copper-edm-electrodes/</x:v>
      </x:c>
      <x:c r="F71" t="n">
        <x:v>2</x:v>
      </x:c>
      <x:c r="G71" t="n">
        <x:v>0</x:v>
      </x:c>
      <x:c r="H71" t="str">
        <x:v>Not observed (28d)</x:v>
      </x:c>
      <x:c r="I71" t="str">
        <x:v>GKN metal AM</x:v>
      </x:c>
    </x:row>
    <x:row r="72" ht="30" customHeight="1">
      <x:c r="A72" t="str">
        <x:v>P071</x:v>
      </x:c>
      <x:c r="B72" t="str">
        <x:v>Copper Rocket Combustion Chamber Liners</x:v>
      </x:c>
      <x:c r="C72" t="str">
        <x:v>Aerospace &amp; Propulsion</x:v>
      </x:c>
      <x:c r="D72" t="str">
        <x:v>Gap</x:v>
      </x:c>
      <x:c r="E72" t="str">
        <x:v>/posts/EngineeringGuide/copper-rocket-combustion-chamber-liners/</x:v>
      </x:c>
      <x:c r="F72" t="n">
        <x:v>2</x:v>
      </x:c>
      <x:c r="G72" t="n">
        <x:v>0</x:v>
      </x:c>
      <x:c r="H72" t="str">
        <x:v>Not observed (28d)</x:v>
      </x:c>
      <x:c r="I72" t="str">
        <x:v>NASA GRCop research</x:v>
      </x:c>
    </x:row>
    <x:row r="73" ht="30" customHeight="1">
      <x:c r="A73" t="str">
        <x:v>P072</x:v>
      </x:c>
      <x:c r="B73" t="str">
        <x:v>Copper Regeneratively Cooled Rocket Nozzles</x:v>
      </x:c>
      <x:c r="C73" t="str">
        <x:v>Aerospace &amp; Propulsion</x:v>
      </x:c>
      <x:c r="D73" t="str">
        <x:v>Gap</x:v>
      </x:c>
      <x:c r="E73" t="str">
        <x:v>/posts/EngineeringGuide/copper-regeneratively-cooled-rocket-nozzles/</x:v>
      </x:c>
      <x:c r="F73" t="n">
        <x:v>2</x:v>
      </x:c>
      <x:c r="G73" t="n">
        <x:v>0</x:v>
      </x:c>
      <x:c r="H73" t="str">
        <x:v>Not observed (28d)</x:v>
      </x:c>
      <x:c r="I73" t="str">
        <x:v>NASA GRCop research</x:v>
      </x:c>
    </x:row>
    <x:row r="74" ht="30" customHeight="1">
      <x:c r="A74" t="str">
        <x:v>P073</x:v>
      </x:c>
      <x:c r="B74" t="str">
        <x:v>Copper Rocket Injector Plates and Faceplates</x:v>
      </x:c>
      <x:c r="C74" t="str">
        <x:v>Aerospace &amp; Propulsion</x:v>
      </x:c>
      <x:c r="D74" t="str">
        <x:v>Gap</x:v>
      </x:c>
      <x:c r="E74" t="str">
        <x:v>/posts/EngineeringGuide/copper-rocket-injector-plates-and-faceplates/</x:v>
      </x:c>
      <x:c r="F74" t="n">
        <x:v>2</x:v>
      </x:c>
      <x:c r="G74" t="n">
        <x:v>0</x:v>
      </x:c>
      <x:c r="H74" t="str">
        <x:v>Not observed (28d)</x:v>
      </x:c>
      <x:c r="I74" t="str">
        <x:v>NASA GRCop research</x:v>
      </x:c>
    </x:row>
    <x:row r="75" ht="30" customHeight="1">
      <x:c r="A75" t="str">
        <x:v>P074</x:v>
      </x:c>
      <x:c r="B75" t="str">
        <x:v>Copper Satellite Thermal Hardware</x:v>
      </x:c>
      <x:c r="C75" t="str">
        <x:v>Aerospace &amp; Propulsion</x:v>
      </x:c>
      <x:c r="D75" t="str">
        <x:v>Gap</x:v>
      </x:c>
      <x:c r="E75" t="str">
        <x:v>/posts/EngineeringGuide/copper-satellite-thermal-hardware/</x:v>
      </x:c>
      <x:c r="F75" t="n">
        <x:v>2</x:v>
      </x:c>
      <x:c r="G75" t="n">
        <x:v>0</x:v>
      </x:c>
      <x:c r="H75" t="str">
        <x:v>Not observed (28d)</x:v>
      </x:c>
      <x:c r="I75" t="str">
        <x:v>ESA copper coils</x:v>
      </x:c>
    </x:row>
    <x:row r="76" ht="30" customHeight="1">
      <x:c r="A76" t="str">
        <x:v>P075</x:v>
      </x:c>
      <x:c r="B76" t="str">
        <x:v>Copper Aerospace Compact Heat Exchangers</x:v>
      </x:c>
      <x:c r="C76" t="str">
        <x:v>Aerospace &amp; Propulsion</x:v>
      </x:c>
      <x:c r="D76" t="str">
        <x:v>Gap</x:v>
      </x:c>
      <x:c r="E76" t="str">
        <x:v>/posts/EngineeringGuide/copper-aerospace-compact-heat-exchangers/</x:v>
      </x:c>
      <x:c r="F76" t="n">
        <x:v>2</x:v>
      </x:c>
      <x:c r="G76" t="n">
        <x:v>0</x:v>
      </x:c>
      <x:c r="H76" t="str">
        <x:v>Not observed (28d)</x:v>
      </x:c>
      <x:c r="I76" t="str">
        <x:v>NASA GRCop research</x:v>
      </x:c>
    </x:row>
    <x:row r="77" ht="30" customHeight="1">
      <x:c r="A77" t="str">
        <x:v>P076</x:v>
      </x:c>
      <x:c r="B77" t="str">
        <x:v>High-Power Laser Copper Cold Plates</x:v>
      </x:c>
      <x:c r="C77" t="str">
        <x:v>Laser, Optics &amp; Scientific Equipment</x:v>
      </x:c>
      <x:c r="D77" t="str">
        <x:v>Gap</x:v>
      </x:c>
      <x:c r="E77" t="str">
        <x:v>/posts/EngineeringGuide/high-power-laser-copper-cold-plates/</x:v>
      </x:c>
      <x:c r="F77" t="n">
        <x:v>2</x:v>
      </x:c>
      <x:c r="G77" t="n">
        <x:v>0</x:v>
      </x:c>
      <x:c r="H77" t="str">
        <x:v>Not observed (28d)</x:v>
      </x:c>
      <x:c r="I77" t="str">
        <x:v>EOS semiconductor</x:v>
      </x:c>
    </x:row>
    <x:row r="78" ht="30" customHeight="1">
      <x:c r="A78" t="str">
        <x:v>P077</x:v>
      </x:c>
      <x:c r="B78" t="str">
        <x:v>Actively Cooled Copper Laser Mirrors and Mounts</x:v>
      </x:c>
      <x:c r="C78" t="str">
        <x:v>Laser, Optics &amp; Scientific Equipment</x:v>
      </x:c>
      <x:c r="D78" t="str">
        <x:v>Gap</x:v>
      </x:c>
      <x:c r="E78" t="str">
        <x:v>/posts/EngineeringGuide/actively-cooled-copper-laser-mirrors-and-mounts/</x:v>
      </x:c>
      <x:c r="F78" t="n">
        <x:v>2</x:v>
      </x:c>
      <x:c r="G78" t="n">
        <x:v>0</x:v>
      </x:c>
      <x:c r="H78" t="str">
        <x:v>Not observed (28d)</x:v>
      </x:c>
      <x:c r="I78" t="str">
        <x:v>EOS semiconductor</x:v>
      </x:c>
    </x:row>
    <x:row r="79" ht="30" customHeight="1">
      <x:c r="A79" t="str">
        <x:v>P078</x:v>
      </x:c>
      <x:c r="B79" t="str">
        <x:v>Copper Beam Dumps and Target Cooling</x:v>
      </x:c>
      <x:c r="C79" t="str">
        <x:v>Laser, Optics &amp; Scientific Equipment</x:v>
      </x:c>
      <x:c r="D79" t="str">
        <x:v>Gap</x:v>
      </x:c>
      <x:c r="E79" t="str">
        <x:v>/posts/EngineeringGuide/copper-beam-dumps-and-target-cooling/</x:v>
      </x:c>
      <x:c r="F79" t="n">
        <x:v>2</x:v>
      </x:c>
      <x:c r="G79" t="n">
        <x:v>0</x:v>
      </x:c>
      <x:c r="H79" t="str">
        <x:v>Not observed (28d)</x:v>
      </x:c>
      <x:c r="I79" t="str">
        <x:v>EOS semiconductor</x:v>
      </x:c>
    </x:row>
    <x:row r="80" ht="30" customHeight="1">
      <x:c r="A80" t="str">
        <x:v>P079</x:v>
      </x:c>
      <x:c r="B80" t="str">
        <x:v>X-Ray Tube and CT Source Cooling</x:v>
      </x:c>
      <x:c r="C80" t="str">
        <x:v>Laser, Optics &amp; Scientific Equipment</x:v>
      </x:c>
      <x:c r="D80" t="str">
        <x:v>Gap</x:v>
      </x:c>
      <x:c r="E80" t="str">
        <x:v>/posts/EngineeringGuide/x-ray-tube-and-ct-source-cooling/</x:v>
      </x:c>
      <x:c r="F80" t="n">
        <x:v>2</x:v>
      </x:c>
      <x:c r="G80" t="n">
        <x:v>0</x:v>
      </x:c>
      <x:c r="H80" t="str">
        <x:v>Not observed (28d)</x:v>
      </x:c>
      <x:c r="I80" t="str">
        <x:v>EOS semiconductor</x:v>
      </x:c>
    </x:row>
    <x:row r="81" ht="30" customHeight="1">
      <x:c r="A81" t="str">
        <x:v>P080</x:v>
      </x:c>
      <x:c r="B81" t="str">
        <x:v>Vacuum Thermal Blocks for Scientific Instruments</x:v>
      </x:c>
      <x:c r="C81" t="str">
        <x:v>Laser, Optics &amp; Scientific Equipment</x:v>
      </x:c>
      <x:c r="D81" t="str">
        <x:v>Gap</x:v>
      </x:c>
      <x:c r="E81" t="str">
        <x:v>/posts/EngineeringGuide/vacuum-thermal-blocks-for-scientific-instruments/</x:v>
      </x:c>
      <x:c r="F81" t="n">
        <x:v>2</x:v>
      </x:c>
      <x:c r="G81" t="n">
        <x:v>0</x:v>
      </x:c>
      <x:c r="H81" t="str">
        <x:v>Not observed (28d)</x:v>
      </x:c>
      <x:c r="I81" t="str">
        <x:v>Particle accelerator review</x:v>
      </x:c>
    </x:row>
    <x:row r="82" ht="30" customHeight="1">
      <x:c r="A82" t="str">
        <x:v>P081</x:v>
      </x:c>
      <x:c r="B82" t="str">
        <x:v>Copper Cooling Manifolds</x:v>
      </x:c>
      <x:c r="C82" t="str">
        <x:v>Fluid Routing &amp; Vacuum Hardware</x:v>
      </x:c>
      <x:c r="D82" t="str">
        <x:v>Existing partial</x:v>
      </x:c>
      <x:c r="E82" t="str">
        <x:v>/posts/EngineeringGuide/copper-3d-printed-cooling-manifold-case-study-liquid-cooled-ai-servers/</x:v>
      </x:c>
      <x:c r="F82" t="n">
        <x:v>2</x:v>
      </x:c>
      <x:c r="G82" t="n">
        <x:v>0</x:v>
      </x:c>
      <x:c r="H82" t="str">
        <x:v>Adjacent</x:v>
      </x:c>
      <x:c r="I82" t="str">
        <x:v>EOS copper materials</x:v>
      </x:c>
    </x:row>
    <x:row r="83" ht="30" customHeight="1">
      <x:c r="A83" t="str">
        <x:v>P082</x:v>
      </x:c>
      <x:c r="B83" t="str">
        <x:v>Copper Flow Distributors and Mixing Chambers</x:v>
      </x:c>
      <x:c r="C83" t="str">
        <x:v>Fluid Routing &amp; Vacuum Hardware</x:v>
      </x:c>
      <x:c r="D83" t="str">
        <x:v>Gap</x:v>
      </x:c>
      <x:c r="E83" t="str">
        <x:v>/posts/EngineeringGuide/copper-flow-distributors-and-mixing-chambers/</x:v>
      </x:c>
      <x:c r="F83" t="n">
        <x:v>2</x:v>
      </x:c>
      <x:c r="G83" t="n">
        <x:v>0</x:v>
      </x:c>
      <x:c r="H83" t="str">
        <x:v>Not observed (28d)</x:v>
      </x:c>
      <x:c r="I83" t="str">
        <x:v>EOS copper materials</x:v>
      </x:c>
    </x:row>
    <x:row r="84" ht="30" customHeight="1">
      <x:c r="A84" t="str">
        <x:v>P083</x:v>
      </x:c>
      <x:c r="B84" t="str">
        <x:v>Copper Vacuum Manifolds</x:v>
      </x:c>
      <x:c r="C84" t="str">
        <x:v>Fluid Routing &amp; Vacuum Hardware</x:v>
      </x:c>
      <x:c r="D84" t="str">
        <x:v>Existing strong</x:v>
      </x:c>
      <x:c r="E84" t="str">
        <x:v>/posts/EngineeringGuide/copper-am-vacuum-manifold-case-study-rf-semiconductor-hardware/</x:v>
      </x:c>
      <x:c r="F84" t="n">
        <x:v>2</x:v>
      </x:c>
      <x:c r="G84" t="n">
        <x:v>1</x:v>
      </x:c>
      <x:c r="H84" t="str">
        <x:v>Adjacent</x:v>
      </x:c>
      <x:c r="I84" t="str">
        <x:v>EOS copper materials</x:v>
      </x:c>
    </x:row>
    <x:row r="85" ht="30" customHeight="1">
      <x:c r="A85" t="str">
        <x:v>P084</x:v>
      </x:c>
      <x:c r="B85" t="str">
        <x:v>Copper Process Gas Showerheads and Nozzles</x:v>
      </x:c>
      <x:c r="C85" t="str">
        <x:v>Fluid Routing &amp; Vacuum Hardware</x:v>
      </x:c>
      <x:c r="D85" t="str">
        <x:v>Gap</x:v>
      </x:c>
      <x:c r="E85" t="str">
        <x:v>/posts/EngineeringGuide/copper-process-gas-showerheads-and-nozzles/</x:v>
      </x:c>
      <x:c r="F85" t="n">
        <x:v>2</x:v>
      </x:c>
      <x:c r="G85" t="n">
        <x:v>1</x:v>
      </x:c>
      <x:c r="H85" t="str">
        <x:v>Not observed (28d)</x:v>
      </x:c>
      <x:c r="I85" t="str">
        <x:v>EOS semiconductor</x:v>
      </x:c>
    </x:row>
    <x:row r="86" ht="30" customHeight="1">
      <x:c r="A86" t="str">
        <x:v>P085</x:v>
      </x:c>
      <x:c r="B86" t="str">
        <x:v>Copper Pressure Boundaries, Ports, and Sealing Lands</x:v>
      </x:c>
      <x:c r="C86" t="str">
        <x:v>Fluid Routing &amp; Vacuum Hardware</x:v>
      </x:c>
      <x:c r="D86" t="str">
        <x:v>Gap</x:v>
      </x:c>
      <x:c r="E86" t="str">
        <x:v>/posts/EngineeringGuide/copper-pressure-boundaries-ports-and-sealing-lands/</x:v>
      </x:c>
      <x:c r="F86" t="n">
        <x:v>2</x:v>
      </x:c>
      <x:c r="G86" t="n">
        <x:v>0</x:v>
      </x:c>
      <x:c r="H86" t="str">
        <x:v>Not observed (28d)</x:v>
      </x:c>
      <x:c r="I86" t="str">
        <x:v>EOS copper materials</x:v>
      </x:c>
    </x:row>
    <x:row r="87" ht="30" customHeight="1">
      <x:c r="A87" t="str">
        <x:v>P086</x:v>
      </x:c>
      <x:c r="B87" t="str">
        <x:v>Copper Fusion Plasma-Facing Heat Sinks</x:v>
      </x:c>
      <x:c r="C87" t="str">
        <x:v>Energy, Fusion &amp; Power Systems</x:v>
      </x:c>
      <x:c r="D87" t="str">
        <x:v>Gap</x:v>
      </x:c>
      <x:c r="E87" t="str">
        <x:v>/posts/EngineeringGuide/copper-fusion-plasma-facing-heat-sinks/</x:v>
      </x:c>
      <x:c r="F87" t="n">
        <x:v>2</x:v>
      </x:c>
      <x:c r="G87" t="n">
        <x:v>0</x:v>
      </x:c>
      <x:c r="H87" t="str">
        <x:v>Not observed (28d)</x:v>
      </x:c>
      <x:c r="I87" t="str">
        <x:v>NASA GRCop research</x:v>
      </x:c>
    </x:row>
    <x:row r="88" ht="30" customHeight="1">
      <x:c r="A88" t="str">
        <x:v>P087</x:v>
      </x:c>
      <x:c r="B88" t="str">
        <x:v>Synchrotron Beamline Copper Thermal Components</x:v>
      </x:c>
      <x:c r="C88" t="str">
        <x:v>Energy, Fusion &amp; Power Systems</x:v>
      </x:c>
      <x:c r="D88" t="str">
        <x:v>Gap</x:v>
      </x:c>
      <x:c r="E88" t="str">
        <x:v>/posts/EngineeringGuide/synchrotron-beamline-copper-thermal-components/</x:v>
      </x:c>
      <x:c r="F88" t="n">
        <x:v>2</x:v>
      </x:c>
      <x:c r="G88" t="n">
        <x:v>0</x:v>
      </x:c>
      <x:c r="H88" t="str">
        <x:v>Not observed (28d)</x:v>
      </x:c>
      <x:c r="I88" t="str">
        <x:v>Particle accelerator review</x:v>
      </x:c>
    </x:row>
    <x:row r="89" ht="30" customHeight="1">
      <x:c r="A89" t="str">
        <x:v>P088</x:v>
      </x:c>
      <x:c r="B89" t="str">
        <x:v>Copper Solar and Thermal Power Heat Exchangers</x:v>
      </x:c>
      <x:c r="C89" t="str">
        <x:v>Energy, Fusion &amp; Power Systems</x:v>
      </x:c>
      <x:c r="D89" t="str">
        <x:v>Gap</x:v>
      </x:c>
      <x:c r="E89" t="str">
        <x:v>/posts/EngineeringGuide/copper-solar-and-thermal-power-heat-exchangers/</x:v>
      </x:c>
      <x:c r="F89" t="n">
        <x:v>2</x:v>
      </x:c>
      <x:c r="G89" t="n">
        <x:v>0</x:v>
      </x:c>
      <x:c r="H89" t="str">
        <x:v>Not observed (28d)</x:v>
      </x:c>
      <x:c r="I89" t="str">
        <x:v>NASA GRCop research</x:v>
      </x:c>
    </x:row>
    <x:row r="90" ht="30" customHeight="1">
      <x:c r="A90" t="str">
        <x:v>P089</x:v>
      </x:c>
      <x:c r="B90" t="str">
        <x:v>Hydrogen and Fuel-Cell Power Cooling Hardware</x:v>
      </x:c>
      <x:c r="C90" t="str">
        <x:v>Energy, Fusion &amp; Power Systems</x:v>
      </x:c>
      <x:c r="D90" t="str">
        <x:v>Gap</x:v>
      </x:c>
      <x:c r="E90" t="str">
        <x:v>/posts/EngineeringGuide/hydrogen-and-fuel-cell-power-cooling-hardware/</x:v>
      </x:c>
      <x:c r="F90" t="n">
        <x:v>2</x:v>
      </x:c>
      <x:c r="G90" t="n">
        <x:v>0</x:v>
      </x:c>
      <x:c r="H90" t="str">
        <x:v>Not observed (28d)</x:v>
      </x:c>
      <x:c r="I90" t="str">
        <x:v>NASA GRCop research</x:v>
      </x:c>
    </x:row>
    <x:row r="91" ht="30" customHeight="1">
      <x:c r="A91" t="str">
        <x:v>P090</x:v>
      </x:c>
      <x:c r="B91" t="str">
        <x:v>Grid Inverter and Transformer Copper Conductors</x:v>
      </x:c>
      <x:c r="C91" t="str">
        <x:v>Energy, Fusion &amp; Power Systems</x:v>
      </x:c>
      <x:c r="D91" t="str">
        <x:v>Gap</x:v>
      </x:c>
      <x:c r="E91" t="str">
        <x:v>/posts/EngineeringGuide/grid-inverter-and-transformer-copper-conductors/</x:v>
      </x:c>
      <x:c r="F91" t="n">
        <x:v>2</x:v>
      </x:c>
      <x:c r="G91" t="n">
        <x:v>0</x:v>
      </x:c>
      <x:c r="H91" t="str">
        <x:v>Not observed (28d)</x:v>
      </x:c>
      <x:c r="I91" t="str">
        <x:v>EOS copper materials</x:v>
      </x:c>
    </x:row>
    <x:row r="92" ht="30" customHeight="1">
      <x:c r="A92" t="str">
        <x:v>P091</x:v>
      </x:c>
      <x:c r="B92" t="str">
        <x:v>Motorsport Copper Powertrain Cooling</x:v>
      </x:c>
      <x:c r="C92" t="str">
        <x:v>Automotive, Rail &amp; Industrial Systems</x:v>
      </x:c>
      <x:c r="D92" t="str">
        <x:v>Gap</x:v>
      </x:c>
      <x:c r="E92" t="str">
        <x:v>/posts/EngineeringGuide/motorsport-copper-powertrain-cooling/</x:v>
      </x:c>
      <x:c r="F92" t="n">
        <x:v>2</x:v>
      </x:c>
      <x:c r="G92" t="n">
        <x:v>0</x:v>
      </x:c>
      <x:c r="H92" t="str">
        <x:v>Not observed (28d)</x:v>
      </x:c>
      <x:c r="I92" t="str">
        <x:v>EOS copper materials</x:v>
      </x:c>
    </x:row>
    <x:row r="93" ht="30" customHeight="1">
      <x:c r="A93" t="str">
        <x:v>P092</x:v>
      </x:c>
      <x:c r="B93" t="str">
        <x:v>Rail Traction Power Electronics Cooling</x:v>
      </x:c>
      <x:c r="C93" t="str">
        <x:v>Automotive, Rail &amp; Industrial Systems</x:v>
      </x:c>
      <x:c r="D93" t="str">
        <x:v>Gap</x:v>
      </x:c>
      <x:c r="E93" t="str">
        <x:v>/posts/EngineeringGuide/rail-traction-power-electronics-cooling/</x:v>
      </x:c>
      <x:c r="F93" t="n">
        <x:v>2</x:v>
      </x:c>
      <x:c r="G93" t="n">
        <x:v>0</x:v>
      </x:c>
      <x:c r="H93" t="str">
        <x:v>Not observed (28d)</x:v>
      </x:c>
      <x:c r="I93" t="str">
        <x:v>EOS copper materials</x:v>
      </x:c>
    </x:row>
    <x:row r="94" ht="30" customHeight="1">
      <x:c r="A94" t="str">
        <x:v>P093</x:v>
      </x:c>
      <x:c r="B94" t="str">
        <x:v>Marine Electric Propulsion Copper Cooling</x:v>
      </x:c>
      <x:c r="C94" t="str">
        <x:v>Automotive, Rail &amp; Industrial Systems</x:v>
      </x:c>
      <x:c r="D94" t="str">
        <x:v>Gap</x:v>
      </x:c>
      <x:c r="E94" t="str">
        <x:v>/posts/EngineeringGuide/marine-electric-propulsion-copper-cooling/</x:v>
      </x:c>
      <x:c r="F94" t="n">
        <x:v>2</x:v>
      </x:c>
      <x:c r="G94" t="n">
        <x:v>0</x:v>
      </x:c>
      <x:c r="H94" t="str">
        <x:v>Not observed (28d)</x:v>
      </x:c>
      <x:c r="I94" t="str">
        <x:v>EOS copper materials</x:v>
      </x:c>
    </x:row>
    <x:row r="95" ht="30" customHeight="1">
      <x:c r="A95" t="str">
        <x:v>P094</x:v>
      </x:c>
      <x:c r="B95" t="str">
        <x:v>Industrial Robot and Servo Motor Cooling</x:v>
      </x:c>
      <x:c r="C95" t="str">
        <x:v>Automotive, Rail &amp; Industrial Systems</x:v>
      </x:c>
      <x:c r="D95" t="str">
        <x:v>Gap</x:v>
      </x:c>
      <x:c r="E95" t="str">
        <x:v>/posts/EngineeringGuide/industrial-robot-and-servo-motor-cooling/</x:v>
      </x:c>
      <x:c r="F95" t="n">
        <x:v>2</x:v>
      </x:c>
      <x:c r="G95" t="n">
        <x:v>0</x:v>
      </x:c>
      <x:c r="H95" t="str">
        <x:v>Not observed (28d)</x:v>
      </x:c>
      <x:c r="I95" t="str">
        <x:v>EOS copper materials</x:v>
      </x:c>
    </x:row>
    <x:row r="96" ht="30" customHeight="1">
      <x:c r="A96" t="str">
        <x:v>P095</x:v>
      </x:c>
      <x:c r="B96" t="str">
        <x:v>Industrial Furnace and Process Heating Copper Parts</x:v>
      </x:c>
      <x:c r="C96" t="str">
        <x:v>Automotive, Rail &amp; Industrial Systems</x:v>
      </x:c>
      <x:c r="D96" t="str">
        <x:v>Gap</x:v>
      </x:c>
      <x:c r="E96" t="str">
        <x:v>/posts/EngineeringGuide/industrial-furnace-and-process-heating-copper-parts/</x:v>
      </x:c>
      <x:c r="F96" t="n">
        <x:v>2</x:v>
      </x:c>
      <x:c r="G96" t="n">
        <x:v>0</x:v>
      </x:c>
      <x:c r="H96" t="str">
        <x:v>Not observed (28d)</x:v>
      </x:c>
      <x:c r="I96" t="str">
        <x:v>JTEKT induction coil</x:v>
      </x:c>
    </x:row>
    <x:row r="97" ht="30" customHeight="1">
      <x:c r="A97" t="str">
        <x:v>P096</x:v>
      </x:c>
      <x:c r="B97" t="str">
        <x:v>Copper 3D Printing Feasibility Screening</x:v>
      </x:c>
      <x:c r="C97" t="str">
        <x:v>Feasibility, Failure &amp; Qualification</x:v>
      </x:c>
      <x:c r="D97" t="str">
        <x:v>Existing partial</x:v>
      </x:c>
      <x:c r="E97" t="str">
        <x:v>/posts/EngineeringGuide/common-design-mistakes-in-3d-printed-copper-parts/</x:v>
      </x:c>
      <x:c r="F97" t="n">
        <x:v>2</x:v>
      </x:c>
      <x:c r="G97" t="n">
        <x:v>1</x:v>
      </x:c>
      <x:c r="H97" t="str">
        <x:v>Adjacent</x:v>
      </x:c>
      <x:c r="I97" t="str">
        <x:v>EOS copper materials</x:v>
      </x:c>
    </x:row>
    <x:row r="98" ht="30" customHeight="1">
      <x:c r="A98" t="str">
        <x:v>P097</x:v>
      </x:c>
      <x:c r="B98" t="str">
        <x:v>Copper AM Part Consolidation and Cost Reduction</x:v>
      </x:c>
      <x:c r="C98" t="str">
        <x:v>Feasibility, Failure &amp; Qualification</x:v>
      </x:c>
      <x:c r="D98" t="str">
        <x:v>Existing partial</x:v>
      </x:c>
      <x:c r="E98" t="str">
        <x:v>/posts/EngineeringGuide/when-copper-3d-printing-is-better-than-cnc-machining/</x:v>
      </x:c>
      <x:c r="F98" t="n">
        <x:v>2</x:v>
      </x:c>
      <x:c r="G98" t="n">
        <x:v>1</x:v>
      </x:c>
      <x:c r="H98" t="str">
        <x:v>Adjacent</x:v>
      </x:c>
      <x:c r="I98" t="str">
        <x:v>EOS copper materials</x:v>
      </x:c>
    </x:row>
    <x:row r="99" ht="30" customHeight="1">
      <x:c r="A99" t="str">
        <x:v>P098</x:v>
      </x:c>
      <x:c r="B99" t="str">
        <x:v>Copper LPBF Failure Root-Cause Analysis</x:v>
      </x:c>
      <x:c r="C99" t="str">
        <x:v>Feasibility, Failure &amp; Qualification</x:v>
      </x:c>
      <x:c r="D99" t="str">
        <x:v>Existing partial</x:v>
      </x:c>
      <x:c r="E99" t="str">
        <x:v>/posts/EngineeringGuide/common-design-mistakes-in-3d-printed-copper-parts/</x:v>
      </x:c>
      <x:c r="F99" t="n">
        <x:v>2</x:v>
      </x:c>
      <x:c r="G99" t="n">
        <x:v>2</x:v>
      </x:c>
      <x:c r="H99" t="str">
        <x:v>Adjacent</x:v>
      </x:c>
      <x:c r="I99" t="str">
        <x:v>EOS copper materials</x:v>
      </x:c>
    </x:row>
    <x:row r="100" ht="30" customHeight="1">
      <x:c r="A100" t="str">
        <x:v>P099</x:v>
      </x:c>
      <x:c r="B100" t="str">
        <x:v>Copper AM First Article and Qualification Plan</x:v>
      </x:c>
      <x:c r="C100" t="str">
        <x:v>Feasibility, Failure &amp; Qualification</x:v>
      </x:c>
      <x:c r="D100" t="str">
        <x:v>Existing partial</x:v>
      </x:c>
      <x:c r="E100" t="str">
        <x:v>/posts/EngineeringGuide/engineering-checklist-copper-3d-printed-part-quotation/</x:v>
      </x:c>
      <x:c r="F100" t="n">
        <x:v>2</x:v>
      </x:c>
      <x:c r="G100" t="n">
        <x:v>1</x:v>
      </x:c>
      <x:c r="H100" t="str">
        <x:v>Adjacent</x:v>
      </x:c>
      <x:c r="I100" t="str">
        <x:v>EOS copper materials</x:v>
      </x:c>
    </x:row>
    <x:row r="101" ht="30" customHeight="1">
      <x:c r="A101" t="str">
        <x:v>P100</x:v>
      </x:c>
      <x:c r="B101" t="str">
        <x:v>Copper AM Legacy and Obsolete Part Replacement</x:v>
      </x:c>
      <x:c r="C101" t="str">
        <x:v>Feasibility, Failure &amp; Qualification</x:v>
      </x:c>
      <x:c r="D101" t="str">
        <x:v>Gap</x:v>
      </x:c>
      <x:c r="E101" t="str">
        <x:v>/posts/EngineeringGuide/copper-am-legacy-and-obsolete-part-replacement/</x:v>
      </x:c>
      <x:c r="F101" t="n">
        <x:v>2</x:v>
      </x:c>
      <x:c r="G101" t="n">
        <x:v>0</x:v>
      </x:c>
      <x:c r="H101" t="str">
        <x:v>Not observed (28d)</x:v>
      </x:c>
      <x:c r="I101" t="str">
        <x:v>EOS copper materials</x:v>
      </x:c>
    </x:row>
  </x:sheetData>
  <x:pageMargins left="0.7" right="0.7" top="0.75" bottom="0.75" header="0.3" footer="0.3"/>
  <x:tableParts count="1">
    <x:tablePart xmlns:r="http://schemas.openxmlformats.org/officeDocument/2006/relationships" r:id="R02e5d952b61442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8" hidden="0" customWidth="1"/>
    <x:col min="3" max="3" width="62" hidden="0" customWidth="1"/>
    <x:col min="4" max="4" width="72" hidden="0" customWidth="1"/>
    <x:col min="5" max="5" width="14" hidden="0" customWidth="1"/>
  </x:cols>
  <x:sheetData>
    <x:row r="1">
      <x:c r="A1" s="48" t="str">
        <x:v>Existing ID</x:v>
      </x:c>
      <x:c r="B1" s="48" t="str">
        <x:v>Existing title</x:v>
      </x:c>
      <x:c r="C1" s="48" t="str">
        <x:v>Source file</x:v>
      </x:c>
      <x:c r="D1" s="48" t="str">
        <x:v>Closest proposed title</x:v>
      </x:c>
      <x:c r="E1" s="48" t="str">
        <x:v>Overlap</x:v>
      </x:c>
    </x:row>
    <x:row r="2" ht="42" customHeight="1">
      <x:c r="A2" s="80" t="str">
        <x:v>E001</x:v>
      </x:c>
      <x:c r="B2" s="80" t="str">
        <x:v>3D Printed Copper Busbars and Induction Coils: RFQ Guide</x:v>
      </x:c>
      <x:c r="C2" s="80" t="str">
        <x:v>3d-printed-copper-busbars-induction-coils-rfq.md</x:v>
      </x:c>
      <x:c r="D2" s="80" t="str">
        <x:v>Field Uniformity and Internal Cooling in 3D Printed Copper Induction Coils</x:v>
      </x:c>
      <x:c r="E2" s="81" t="n">
        <x:v>0.25</x:v>
      </x:c>
    </x:row>
    <x:row r="3" ht="42" customHeight="1">
      <x:c r="A3" s="80" t="str">
        <x:v>E002</x:v>
      </x:c>
      <x:c r="B3" s="80" t="str">
        <x:v>3D Printed Copper Cold Plates for AI Accelerators</x:v>
      </x:c>
      <x:c r="C3" s="80" t="str">
        <x:v>3d-printed-copper-cold-plates-ai-accelerators.md</x:v>
      </x:c>
      <x:c r="D3" s="80" t="str">
        <x:v>Package Flatness and Clamp-Load Requirements for AI Accelerator Cold Plates</x:v>
      </x:c>
      <x:c r="E3" s="81" t="n">
        <x:v>0.3</x:v>
      </x:c>
    </x:row>
    <x:row r="4" ht="42" customHeight="1">
      <x:c r="A4" s="80" t="str">
        <x:v>E003</x:v>
      </x:c>
      <x:c r="B4" s="80" t="str">
        <x:v>3D Printed Copper Heat Exchangers: Design Benefits and Manufacturing Limits</x:v>
      </x:c>
      <x:c r="C4" s="80" t="str">
        <x:v>3d-printed-copper-heat-exchangers-design-benefits-manufacturing-limits.md</x:v>
      </x:c>
      <x:c r="D4" s="80" t="str">
        <x:v>Fouling, Flushing, and Cleanability in Copper AM Heat Exchangers</x:v>
      </x:c>
      <x:c r="E4" s="81" t="n">
        <x:v>0.25</x:v>
      </x:c>
    </x:row>
    <x:row r="5" ht="42" customHeight="1">
      <x:c r="A5" s="80" t="str">
        <x:v>E004</x:v>
      </x:c>
      <x:c r="B5" s="80" t="str">
        <x:v>3D Printed Copper Heat Sinks: Feasibility Guide</x:v>
      </x:c>
      <x:c r="C5" s="80" t="str">
        <x:v>3d-printed-copper-heat-sinks-feasibility.md</x:v>
      </x:c>
      <x:c r="D5" s="80" t="str">
        <x:v>Base Flatness and Interface Warpage in 3D Printed Copper Heat Sinks</x:v>
      </x:c>
      <x:c r="E5" s="81" t="n">
        <x:v>0.2857142857142857</x:v>
      </x:c>
    </x:row>
    <x:row r="6" ht="42" customHeight="1">
      <x:c r="A6" s="80" t="str">
        <x:v>E005</x:v>
      </x:c>
      <x:c r="B6" s="80" t="str">
        <x:v>3D Printed Copper High-Voltage Electrodes</x:v>
      </x:c>
      <x:c r="C6" s="80" t="str">
        <x:v>3d-printed-copper-high-voltage-electrodes-feasibility.md</x:v>
      </x:c>
      <x:c r="D6" s="80" t="str">
        <x:v>Electric-Field Grading and Surface Finish for Copper AM High-Voltage Electrodes</x:v>
      </x:c>
      <x:c r="E6" s="81" t="n">
        <x:v>0.375</x:v>
      </x:c>
    </x:row>
    <x:row r="7" ht="42" customHeight="1">
      <x:c r="A7" s="80" t="str">
        <x:v>E006</x:v>
      </x:c>
      <x:c r="B7" s="80" t="str">
        <x:v>3D Printed Copper Microchannel Heat Exchangers</x:v>
      </x:c>
      <x:c r="C7" s="80" t="str">
        <x:v>3d-printed-copper-microchannel-heat-exchangers.md</x:v>
      </x:c>
      <x:c r="D7" s="80" t="str">
        <x:v>Fouling, Flushing, and Cleanability in Copper AM Heat Exchangers</x:v>
      </x:c>
      <x:c r="E7" s="81" t="n">
        <x:v>0.3333333333333333</x:v>
      </x:c>
    </x:row>
    <x:row r="8" ht="42" customHeight="1">
      <x:c r="A8" s="80" t="str">
        <x:v>E007</x:v>
      </x:c>
      <x:c r="B8" s="80" t="str">
        <x:v>3D Printed Copper RF Waveguide and Vacuum Parts</x:v>
      </x:c>
      <x:c r="C8" s="80" t="str">
        <x:v>3d-printed-copper-rf-waveguide-vacuum-components.md</x:v>
      </x:c>
      <x:c r="D8" s="80" t="str">
        <x:v>Vacuum Qualification and Field-Emission Risk in Printed Copper RF Hardware</x:v>
      </x:c>
      <x:c r="E8" s="81" t="n">
        <x:v>0.25</x:v>
      </x:c>
    </x:row>
    <x:row r="9" ht="42" customHeight="1">
      <x:c r="A9" s="80" t="str">
        <x:v>E008</x:v>
      </x:c>
      <x:c r="B9" s="80" t="str">
        <x:v>Common Design Mistakes in 3D Printed Copper Parts</x:v>
      </x:c>
      <x:c r="C9" s="80" t="str">
        <x:v>common-design-mistakes-in-3d-printed-copper-parts.md</x:v>
      </x:c>
      <x:c r="D9" s="80" t="str">
        <x:v>Port and Seal Design for Monolithic 3D Printed Copper Cold Plates</x:v>
      </x:c>
      <x:c r="E9" s="81" t="n">
        <x:v>0.125</x:v>
      </x:c>
    </x:row>
    <x:row r="10" ht="42" customHeight="1">
      <x:c r="A10" s="80" t="str">
        <x:v>E009</x:v>
      </x:c>
      <x:c r="B10" s="80" t="str">
        <x:v>Copper Cold Plate Design Review for SiC Power Module Cooling</x:v>
      </x:c>
      <x:c r="C10" s="80" t="str">
        <x:v>copper-3d-printed-cold-plate-case-study-sic-power-module-cooling.md</x:v>
      </x:c>
      <x:c r="D10" s="80" t="str">
        <x:v>Thermal-Cycling Design of Copper Cold Plates for SiC Power Modules</x:v>
      </x:c>
      <x:c r="E10" s="81" t="n">
        <x:v>0.3333333333333333</x:v>
      </x:c>
    </x:row>
    <x:row r="11" ht="42" customHeight="1">
      <x:c r="A11" s="80" t="str">
        <x:v>E010</x:v>
      </x:c>
      <x:c r="B11" s="80" t="str">
        <x:v>Copper Cooling Block Design Review for Semiconductor Wafer Equipment</x:v>
      </x:c>
      <x:c r="C11" s="80" t="str">
        <x:v>copper-3d-printed-cooling-block-case-study-semiconductor-wafer-processing-equipment.md</x:v>
      </x:c>
      <x:c r="D11" s="80" t="str">
        <x:v>Powder Escape Path Design for Branched Copper AM Cooling Networks</x:v>
      </x:c>
      <x:c r="E11" s="81" t="n">
        <x:v>0.16666666666666666</x:v>
      </x:c>
    </x:row>
    <x:row r="12" ht="42" customHeight="1">
      <x:c r="A12" s="80" t="str">
        <x:v>E011</x:v>
      </x:c>
      <x:c r="B12" s="80" t="str">
        <x:v>Copper Cooling Manifold Design Review for Liquid-Cooled AI Servers</x:v>
      </x:c>
      <x:c r="C12" s="80" t="str">
        <x:v>copper-3d-printed-cooling-manifold-case-study-liquid-cooled-ai-servers.md</x:v>
      </x:c>
      <x:c r="D12" s="80" t="str">
        <x:v>Cooling Channel and Electrical Isolation Design for Liquid-Cooled Busbars</x:v>
      </x:c>
      <x:c r="E12" s="81" t="n">
        <x:v>0.3333333333333333</x:v>
      </x:c>
    </x:row>
    <x:row r="13" ht="42" customHeight="1">
      <x:c r="A13" s="80" t="str">
        <x:v>E012</x:v>
      </x:c>
      <x:c r="B13" s="80" t="str">
        <x:v>3D Printed Copper Microchannel Cold Plates: Design Guide</x:v>
      </x:c>
      <x:c r="C13" s="80" t="str">
        <x:v>copper-3d-printing-microchannel-cold-plates-thermal-management.md</x:v>
      </x:c>
      <x:c r="D13" s="80" t="str">
        <x:v>Port and Seal Design for Monolithic 3D Printed Copper Cold Plates</x:v>
      </x:c>
      <x:c r="E13" s="81" t="n">
        <x:v>0.42857142857142855</x:v>
      </x:c>
    </x:row>
    <x:row r="14" ht="42" customHeight="1">
      <x:c r="A14" s="80" t="str">
        <x:v>E013</x:v>
      </x:c>
      <x:c r="B14" s="80" t="str">
        <x:v>Copper 3D Printing Surface Finish: As-Built, Machined, and Polished Options</x:v>
      </x:c>
      <x:c r="C14" s="80" t="str">
        <x:v>copper-3d-printing-surface-finish-as-built-machined-polished-options.md</x:v>
      </x:c>
      <x:c r="D14" s="80" t="str">
        <x:v>Surface Finish and Metrology for 3D Printed Copper Horn Antennas</x:v>
      </x:c>
      <x:c r="E14" s="81" t="n">
        <x:v>0.2</x:v>
      </x:c>
    </x:row>
    <x:row r="15" ht="42" customHeight="1">
      <x:c r="A15" s="80" t="str">
        <x:v>E014</x:v>
      </x:c>
      <x:c r="B15" s="80" t="str">
        <x:v>Copper Alloy Selection for Metal 3D Printing: Pure Cu vs CuCrZr vs CuCr1Zr</x:v>
      </x:c>
      <x:c r="C15" s="80" t="str">
        <x:v>copper-alloy-selection-metal-3d-printing-pure-cu-cucrzr-cucr1zr.md</x:v>
      </x:c>
      <x:c r="D15" s="80" t="str">
        <x:v>When Infrared-Laser Copper LPBF Works for CuCrZr but Not Pure Copper</x:v>
      </x:c>
      <x:c r="E15" s="81" t="n">
        <x:v>0.14285714285714285</x:v>
      </x:c>
    </x:row>
    <x:row r="16" ht="42" customHeight="1">
      <x:c r="A16" s="80" t="str">
        <x:v>E015</x:v>
      </x:c>
      <x:c r="B16" s="80" t="str">
        <x:v>Powder Removal Challenges in Copper 3D Printed Internal Channels</x:v>
      </x:c>
      <x:c r="C16" s="80" t="str">
        <x:v>copper-am-cleaning-powder-removal-internal-channels.md</x:v>
      </x:c>
      <x:c r="D16" s="80" t="str">
        <x:v>Copper AM DFM Review Workflow for Parts with Hidden Internal Channels</x:v>
      </x:c>
      <x:c r="E16" s="81" t="n">
        <x:v>0.2222222222222222</x:v>
      </x:c>
    </x:row>
    <x:row r="17" ht="42" customHeight="1">
      <x:c r="A17" s="80" t="str">
        <x:v>E016</x:v>
      </x:c>
      <x:c r="B17" s="80" t="str">
        <x:v>Copper AM Cold Plate Design Review for Dual-GPU AI Modules</x:v>
      </x:c>
      <x:c r="C17" s="80" t="str">
        <x:v>copper-am-cold-plate-case-study-dual-gpu-ai-accelerator-modules.md</x:v>
      </x:c>
      <x:c r="D17" s="80" t="str">
        <x:v>Thermal-Cycling Design of Copper Cold Plates for SiC Power Modules</x:v>
      </x:c>
      <x:c r="E17" s="81" t="n">
        <x:v>0.23076923076923078</x:v>
      </x:c>
    </x:row>
    <x:row r="18" ht="42" customHeight="1">
      <x:c r="A18" s="80" t="str">
        <x:v>E017</x:v>
      </x:c>
      <x:c r="B18" s="80" t="str">
        <x:v>Copper AM Conformal Cooling Mold Inserts</x:v>
      </x:c>
      <x:c r="C18" s="80" t="str">
        <x:v>copper-am-conformal-cooling-mold-inserts.md</x:v>
      </x:c>
      <x:c r="D18" s="80" t="str">
        <x:v>Cooling Uniformity in Copper AM Blow-Mold and Compression-Mold Inserts</x:v>
      </x:c>
      <x:c r="E18" s="81" t="n">
        <x:v>0.42857142857142855</x:v>
      </x:c>
    </x:row>
    <x:row r="19" ht="42" customHeight="1">
      <x:c r="A19" s="80" t="str">
        <x:v>E018</x:v>
      </x:c>
      <x:c r="B19" s="80" t="str">
        <x:v>Copper AM Parts for Semiconductor Equipment</x:v>
      </x:c>
      <x:c r="C19" s="80" t="str">
        <x:v>copper-am-semiconductor-equipment-rfq.md</x:v>
      </x:c>
      <x:c r="D19" s="80" t="str">
        <x:v>Copper AM Heat Spreaders for Nonuniform Semiconductor Hot Spots</x:v>
      </x:c>
      <x:c r="E19" s="81" t="n">
        <x:v>0.14285714285714285</x:v>
      </x:c>
    </x:row>
    <x:row r="20" ht="42" customHeight="1">
      <x:c r="A20" s="80" t="str">
        <x:v>E019</x:v>
      </x:c>
      <x:c r="B20" s="80" t="str">
        <x:v>Copper AM Vacuum Manifold Design Review for RF and Semiconductor Hardware</x:v>
      </x:c>
      <x:c r="C20" s="80" t="str">
        <x:v>copper-am-vacuum-manifold-case-study-rf-semiconductor-hardware.md</x:v>
      </x:c>
      <x:c r="D20" s="80" t="str">
        <x:v>Vacuum Qualification and Field-Emission Risk in Printed Copper RF Hardware</x:v>
      </x:c>
      <x:c r="E20" s="81" t="n">
        <x:v>0.2727272727272727</x:v>
      </x:c>
    </x:row>
    <x:row r="21" ht="42" customHeight="1">
      <x:c r="A21" s="80" t="str">
        <x:v>E020</x:v>
      </x:c>
      <x:c r="B21" s="80" t="str">
        <x:v>Cost Drivers in Copper 3D Printing Projects</x:v>
      </x:c>
      <x:c r="C21" s="80" t="str">
        <x:v>cost-drivers-in-copper-3d-printing-projects.md</x:v>
      </x:c>
      <x:c r="D21" s="80" t="str">
        <x:v>When Copper AM Part Consolidation Raises Inspection Cost</x:v>
      </x:c>
      <x:c r="E21" s="81" t="n">
        <x:v>0.125</x:v>
      </x:c>
    </x:row>
    <x:row r="22" ht="42" customHeight="1">
      <x:c r="A22" s="80" t="str">
        <x:v>E021</x:v>
      </x:c>
      <x:c r="B22" s="80" t="str">
        <x:v>CT and Leak Test Criteria for Copper Cold Plates</x:v>
      </x:c>
      <x:c r="C22" s="80" t="str">
        <x:v>ct-scan-leak-test-acceptance-criteria-copper-cold-plates.md</x:v>
      </x:c>
      <x:c r="D22" s="80" t="str">
        <x:v>Acceptance Test Plan for Liquid-Cooled GPU Copper Cold Plates</x:v>
      </x:c>
      <x:c r="E22" s="81" t="n">
        <x:v>0.2727272727272727</x:v>
      </x:c>
    </x:row>
    <x:row r="23" ht="42" customHeight="1">
      <x:c r="A23" s="80" t="str">
        <x:v>E022</x:v>
      </x:c>
      <x:c r="B23" s="80" t="str">
        <x:v>CuCr1Zr Copper Alloy 3D Printing for Industrial Components</x:v>
      </x:c>
      <x:c r="C23" s="80" t="str">
        <x:v>cucr1zr-copper-alloy-3d-printing-industrial-components.md</x:v>
      </x:c>
      <x:c r="D23" s="80" t="str">
        <x:v>CuCr1Zr AM Qualification Plan for Conductive Structural Components</x:v>
      </x:c>
      <x:c r="E23" s="81" t="n">
        <x:v>0.25</x:v>
      </x:c>
    </x:row>
    <x:row r="24" ht="42" customHeight="1">
      <x:c r="A24" s="80" t="str">
        <x:v>E023</x:v>
      </x:c>
      <x:c r="B24" s="80" t="str">
        <x:v>CuCrZr 3D Printing for High-Performance Thermal Management Components</x:v>
      </x:c>
      <x:c r="C24" s="80" t="str">
        <x:v>cucrzr-3d-printing-high-performance-thermal-management-components.md</x:v>
      </x:c>
      <x:c r="D24" s="80" t="str">
        <x:v>Thermal Cycling Qualification for CuCrZr Cold Plates Under High Heat Flux</x:v>
      </x:c>
      <x:c r="E24" s="81" t="n">
        <x:v>0.23076923076923078</x:v>
      </x:c>
    </x:row>
    <x:row r="25" ht="42" customHeight="1">
      <x:c r="A25" s="80" t="str">
        <x:v>E024</x:v>
      </x:c>
      <x:c r="B25" s="80" t="str">
        <x:v>CuCrZr 3D Printing: When Strength Matters More Than Maximum Conductivity</x:v>
      </x:c>
      <x:c r="C25" s="80" t="str">
        <x:v>cucrzr-3d-printing-when-strength-matters-more-than-maximum-conductivity.md</x:v>
      </x:c>
      <x:c r="D25" s="80" t="str">
        <x:v>Writing a Copper AM Material Specification When Strength and Conductivity Both Matter</x:v>
      </x:c>
      <x:c r="E25" s="81" t="n">
        <x:v>0.23076923076923078</x:v>
      </x:c>
    </x:row>
    <x:row r="26" ht="42" customHeight="1">
      <x:c r="A26" s="80" t="str">
        <x:v>E025</x:v>
      </x:c>
      <x:c r="B26" s="80" t="str">
        <x:v>CuCrZr Cooling Insert Design Review for Injection Mold Hot Spots</x:v>
      </x:c>
      <x:c r="C26" s="80" t="str">
        <x:v>cucrzr-cooling-insert-case-study-injection-mold-hot-spots.md</x:v>
      </x:c>
      <x:c r="D26" s="80" t="str">
        <x:v>Sizing Local CuCrZr Inserts for Injection Mold Hot Spots</x:v>
      </x:c>
      <x:c r="E26" s="81" t="n">
        <x:v>0.4166666666666667</x:v>
      </x:c>
    </x:row>
    <x:row r="27" ht="42" customHeight="1">
      <x:c r="A27" s="80" t="str">
        <x:v>E026</x:v>
      </x:c>
      <x:c r="B27" s="80" t="str">
        <x:v>3D Printed Copper Busbars and Cooling Manifolds for Data Centers</x:v>
      </x:c>
      <x:c r="C27" s="80" t="str">
        <x:v>data-center-copper-busbars-cooling-manifolds.md</x:v>
      </x:c>
      <x:c r="D27" s="80" t="str">
        <x:v>Pressure Balance and Branch Geometry in 3D Printed Copper Cooling Manifolds</x:v>
      </x:c>
      <x:c r="E27" s="81" t="n">
        <x:v>0.2222222222222222</x:v>
      </x:c>
    </x:row>
    <x:row r="28" ht="42" customHeight="1">
      <x:c r="A28" s="80" t="str">
        <x:v>E027</x:v>
      </x:c>
      <x:c r="B28" s="80" t="str">
        <x:v>Design Rules for Copper Laser Powder Bed Fusion Parts</x:v>
      </x:c>
      <x:c r="C28" s="80" t="str">
        <x:v>design-rules-copper-laser-powder-bed-fusion-parts.md</x:v>
      </x:c>
      <x:c r="D28" s="80" t="str">
        <x:v>Powder Escape Path Design for Branched Copper AM Cooling Networks</x:v>
      </x:c>
      <x:c r="E28" s="81" t="n">
        <x:v>0.18181818181818182</x:v>
      </x:c>
    </x:row>
    <x:row r="29" ht="42" customHeight="1">
      <x:c r="A29" s="80" t="str">
        <x:v>E028</x:v>
      </x:c>
      <x:c r="B29" s="80" t="str">
        <x:v>Electrical Conductivity in 3D Printed Copper Parts</x:v>
      </x:c>
      <x:c r="C29" s="80" t="str">
        <x:v>electrical-conductivity-in-3d-printed-copper-parts.md</x:v>
      </x:c>
      <x:c r="D29" s="80" t="str">
        <x:v>Copper LPBF Supplier Qualification for Conductivity-Critical Parts</x:v>
      </x:c>
      <x:c r="E29" s="81" t="n">
        <x:v>0.2</x:v>
      </x:c>
    </x:row>
    <x:row r="30" ht="42" customHeight="1">
      <x:c r="A30" s="80" t="str">
        <x:v>E029</x:v>
      </x:c>
      <x:c r="B30" s="80" t="str">
        <x:v>Engineering Checklist for Copper 3D Printed Part Quotation</x:v>
      </x:c>
      <x:c r="C30" s="80" t="str">
        <x:v>engineering-checklist-copper-3d-printed-part-quotation.md</x:v>
      </x:c>
      <x:c r="D30" s="80" t="str">
        <x:v>When a Copper Part Should Be Rejected for LPBF Before Quotation</x:v>
      </x:c>
      <x:c r="E30" s="81" t="n">
        <x:v>0.2222222222222222</x:v>
      </x:c>
    </x:row>
    <x:row r="31" ht="42" customHeight="1">
      <x:c r="A31" s="80" t="str">
        <x:v>E030</x:v>
      </x:c>
      <x:c r="B31" s="80" t="str">
        <x:v>Heat Treatment for CuCrZr 3D Printed Components</x:v>
      </x:c>
      <x:c r="C31" s="80" t="str">
        <x:v>heat-treatment-cucrzr-3d-printed-components.md</x:v>
      </x:c>
      <x:c r="D31" s="80" t="str">
        <x:v>CuCrZr Property Targets After LPBF: Matching Heat Treatment to Service Load</x:v>
      </x:c>
      <x:c r="E31" s="81" t="n">
        <x:v>0.3</x:v>
      </x:c>
    </x:row>
    <x:row r="32" ht="42" customHeight="1">
      <x:c r="A32" s="80" t="str">
        <x:v>E031</x:v>
      </x:c>
      <x:c r="B32" s="80" t="str">
        <x:v>How Copper Additive Manufacturing Improves Liquid Cooling Plate Design</x:v>
      </x:c>
      <x:c r="C32" s="80" t="str">
        <x:v>how-copper-additive-manufacturing-improves-liquid-cooling-plate-design.md</x:v>
      </x:c>
      <x:c r="D32" s="80" t="str">
        <x:v>Cooling Channel and Electrical Isolation Design for Liquid-Cooled Busbars</x:v>
      </x:c>
      <x:c r="E32" s="81" t="n">
        <x:v>0.3</x:v>
      </x:c>
    </x:row>
    <x:row r="33" ht="42" customHeight="1">
      <x:c r="A33" s="80" t="str">
        <x:v>E032</x:v>
      </x:c>
      <x:c r="B33" s="80" t="str">
        <x:v>How to Prepare CAD Files for Copper Metal 3D Printing</x:v>
      </x:c>
      <x:c r="C33" s="80" t="str">
        <x:v>how-to-prepare-cad-files-for-copper-metal-3d-printing.md</x:v>
      </x:c>
      <x:c r="D33" s="80" t="str">
        <x:v>How to Audit a Copper 3D Printing Supplier Beyond Machine Specifications</x:v>
      </x:c>
      <x:c r="E33" s="81" t="n">
        <x:v>0</x:v>
      </x:c>
    </x:row>
    <x:row r="34" ht="42" customHeight="1">
      <x:c r="A34" s="80" t="str">
        <x:v>E033</x:v>
      </x:c>
      <x:c r="B34" s="80" t="str">
        <x:v>Liquid-Cooled Server Copper Hardware RFQ Guide</x:v>
      </x:c>
      <x:c r="C34" s="80" t="str">
        <x:v>liquid-cooled-server-copper-hardware-rfq.md</x:v>
      </x:c>
      <x:c r="D34" s="80" t="str">
        <x:v>Acceptance Test Plan for Liquid-Cooled GPU Copper Cold Plates</x:v>
      </x:c>
      <x:c r="E34" s="81" t="n">
        <x:v>0.18181818181818182</x:v>
      </x:c>
    </x:row>
    <x:row r="35" ht="42" customHeight="1">
      <x:c r="A35" s="80" t="str">
        <x:v>E034</x:v>
      </x:c>
      <x:c r="B35" s="80" t="str">
        <x:v>Copper Heat Sink Fin Thickness and Spacing</x:v>
      </x:c>
      <x:c r="C35" s="80" t="str">
        <x:v>minimum-fin-thickness-spacing-3d-printed-copper-heat-sinks.md</x:v>
      </x:c>
      <x:c r="D35" s="80" t="str">
        <x:v>Copper Heat Sink Fin Orientation for Natural and Forced Convection</x:v>
      </x:c>
      <x:c r="E35" s="81" t="n">
        <x:v>0.3333333333333333</x:v>
      </x:c>
    </x:row>
    <x:row r="36" ht="42" customHeight="1">
      <x:c r="A36" s="80" t="str">
        <x:v>E035</x:v>
      </x:c>
      <x:c r="B36" s="80" t="str">
        <x:v>Monolithic vs Brazed Copper Cold Plates</x:v>
      </x:c>
      <x:c r="C36" s="80" t="str">
        <x:v>monolithic-vs-brazed-copper-cold-plates.md</x:v>
      </x:c>
      <x:c r="D36" s="80" t="str">
        <x:v>Copper AM vs Brazed Cold Plates for EV Traction Inverter Packaging</x:v>
      </x:c>
      <x:c r="E36" s="81" t="n">
        <x:v>0.4444444444444444</x:v>
      </x:c>
    </x:row>
    <x:row r="37" ht="42" customHeight="1">
      <x:c r="A37" s="80" t="str">
        <x:v>E036</x:v>
      </x:c>
      <x:c r="B37" s="80" t="str">
        <x:v>Plating and Finishing Copper AM Parts</x:v>
      </x:c>
      <x:c r="C37" s="80" t="str">
        <x:v>plating-and-finishing-copper-am-parts-rfq.md</x:v>
      </x:c>
      <x:c r="D37" s="80" t="str">
        <x:v>How Plating Thickness Shifts Frequency in 3D Printed Copper Filters</x:v>
      </x:c>
      <x:c r="E37" s="81" t="n">
        <x:v>0.16666666666666666</x:v>
      </x:c>
    </x:row>
    <x:row r="38" ht="42" customHeight="1">
      <x:c r="A38" s="80" t="str">
        <x:v>E037</x:v>
      </x:c>
      <x:c r="B38" s="80" t="str">
        <x:v>Post-Processing Methods for 3D Printed Copper Parts</x:v>
      </x:c>
      <x:c r="C38" s="80" t="str">
        <x:v>post-processing-methods-for-3d-printed-copper-parts.md</x:v>
      </x:c>
      <x:c r="D38" s="80" t="str">
        <x:v>Post-Process Sequence for Copper AM Machining, Heat Treatment, and Plating</x:v>
      </x:c>
      <x:c r="E38" s="81" t="n">
        <x:v>0.1111111111111111</x:v>
      </x:c>
    </x:row>
    <x:row r="39" ht="42" customHeight="1">
      <x:c r="A39" s="80" t="str">
        <x:v>E038</x:v>
      </x:c>
      <x:c r="B39" s="80" t="str">
        <x:v>Pure Copper 3D Printing: Applications, Benefits, and Manufacturing Challenges</x:v>
      </x:c>
      <x:c r="C39" s="80" t="str">
        <x:v>pure-copper-3d-printing-applications-benefits-manufacturing-challenges.md</x:v>
      </x:c>
      <x:c r="D39" s="80" t="str">
        <x:v>How Machining and Heat Exposure Change Pure Copper AM Conductivity</x:v>
      </x:c>
      <x:c r="E39" s="81" t="n">
        <x:v>0.1111111111111111</x:v>
      </x:c>
    </x:row>
    <x:row r="40" ht="42" customHeight="1">
      <x:c r="A40" s="80" t="str">
        <x:v>E039</x:v>
      </x:c>
      <x:c r="B40" s="80" t="str">
        <x:v>Pure Copper Additive Manufacturing for Conductive Components</x:v>
      </x:c>
      <x:c r="C40" s="80" t="str">
        <x:v>pure-copper-additive-manufacturing-conductive-components.md</x:v>
      </x:c>
      <x:c r="D40" s="80" t="str">
        <x:v>CuCr1Zr AM Qualification Plan for Conductive Structural Components</x:v>
      </x:c>
      <x:c r="E40" s="81" t="n">
        <x:v>0.2857142857142857</x:v>
      </x:c>
    </x:row>
    <x:row r="41" ht="42" customHeight="1">
      <x:c r="A41" s="80" t="str">
        <x:v>E040</x:v>
      </x:c>
      <x:c r="B41" s="80" t="str">
        <x:v>Pure Copper vs CuCrZr for 3D Printed Heat Transfer Parts</x:v>
      </x:c>
      <x:c r="C41" s="80" t="str">
        <x:v>pure-copper-vs-cucrzr-3d-printed-heat-transfer-parts.md</x:v>
      </x:c>
      <x:c r="D41" s="80" t="str">
        <x:v>How Machining and Heat Exposure Change Pure Copper AM Conductivity</x:v>
      </x:c>
      <x:c r="E41" s="81" t="n">
        <x:v>0.2222222222222222</x:v>
      </x:c>
    </x:row>
    <x:row r="42" ht="42" customHeight="1">
      <x:c r="A42" s="80" t="str">
        <x:v>E041</x:v>
      </x:c>
      <x:c r="B42" s="80" t="str">
        <x:v>Pure Copper vs CuCrZr Heat Sinks</x:v>
      </x:c>
      <x:c r="C42" s="80" t="str">
        <x:v>pure-copper-vs-cucrzr-high-performance-heat-sinks.md</x:v>
      </x:c>
      <x:c r="D42" s="80" t="str">
        <x:v>Cooling Channel Fatigue in CuCrZr Fusion Plasma-Facing Heat Sinks</x:v>
      </x:c>
      <x:c r="E42" s="81" t="n">
        <x:v>0.2727272727272727</x:v>
      </x:c>
    </x:row>
    <x:row r="43" ht="42" customHeight="1">
      <x:c r="A43" s="80" t="str">
        <x:v>E042</x:v>
      </x:c>
      <x:c r="B43" s="80" t="str">
        <x:v>3D Printed Copper Cold Plate RFQ Checklist</x:v>
      </x:c>
      <x:c r="C43" s="80" t="str">
        <x:v>rfq-checklist-custom-3d-printed-copper-cold-plates.md</x:v>
      </x:c>
      <x:c r="D43" s="80" t="str">
        <x:v>Cold Plate RFQ Inputs That Prevent Thermal and Hydraulic Misquotation</x:v>
      </x:c>
      <x:c r="E43" s="81" t="n">
        <x:v>0.3</x:v>
      </x:c>
    </x:row>
    <x:row r="44" ht="42" customHeight="1">
      <x:c r="A44" s="80" t="str">
        <x:v>E043</x:v>
      </x:c>
      <x:c r="B44" s="80" t="str">
        <x:v>Tolerances and Dimensional Accuracy in Copper Metal 3D Printing</x:v>
      </x:c>
      <x:c r="C44" s="80" t="str">
        <x:v>tolerances-and-dimensional-accuracy-in-copper-metal-3d-printing.md</x:v>
      </x:c>
      <x:c r="D44" s="80" t="str">
        <x:v>Dimensional Sensitivity and Build Orientation for Copper Microwave Filters</x:v>
      </x:c>
      <x:c r="E44" s="81" t="n">
        <x:v>0.1111111111111111</x:v>
      </x:c>
    </x:row>
    <x:row r="45" ht="42" customHeight="1">
      <x:c r="A45" s="80" t="str">
        <x:v>E044</x:v>
      </x:c>
      <x:c r="B45" s="80" t="str">
        <x:v>3D Printed Copper EDM Electrode Failures</x:v>
      </x:c>
      <x:c r="C45" s="80" t="str">
        <x:v>wear-accuracy-failures-3d-printed-copper-edm-electrodes.md</x:v>
      </x:c>
      <x:c r="D45" s="80" t="str">
        <x:v>Wear Ratio and Flushing Design for 3D Printed Copper EDM Electrodes</x:v>
      </x:c>
      <x:c r="E45" s="81" t="n">
        <x:v>0.125</x:v>
      </x:c>
    </x:row>
    <x:row r="46" ht="42" customHeight="1">
      <x:c r="A46" s="80" t="str">
        <x:v>E045</x:v>
      </x:c>
      <x:c r="B46" s="80" t="str">
        <x:v>When Copper 3D Printing Is Better Than CNC Machining</x:v>
      </x:c>
      <x:c r="C46" s="80" t="str">
        <x:v>when-copper-3d-printing-is-better-than-cnc-machining.md</x:v>
      </x:c>
      <x:c r="D46" s="80" t="str">
        <x:v>When CuCrZr Is Better for Threaded and Pressure-Boundary Copper AM Parts</x:v>
      </x:c>
      <x:c r="E46" s="81" t="n">
        <x:v>0.3</x:v>
      </x:c>
    </x:row>
    <x:row r="47" ht="42" customHeight="1">
      <x:c r="A47" s="80" t="str">
        <x:v>E046</x:v>
      </x:c>
      <x:c r="B47" s="80" t="str">
        <x:v>Why Copper Is Difficult to 3D Print with Standard Infrared Lasers</x:v>
      </x:c>
      <x:c r="C47" s="80" t="str">
        <x:v>why-copper-is-difficult-to-3d-print-with-standard-infrared-lasers.md</x:v>
      </x:c>
      <x:c r="D47" s="80" t="str">
        <x:v>Infrared Copper LPBF Parameter Transfer: Why Coupon Success May Not Scale</x:v>
      </x:c>
      <x:c r="E47" s="81" t="n">
        <x:v>0.14285714285714285</x:v>
      </x:c>
    </x:row>
  </x:sheetData>
  <x:pageMargins left="0.7" right="0.7" top="0.75" bottom="0.75" header="0.3" footer="0.3"/>
  <x:tableParts count="1">
    <x:tablePart xmlns:r="http://schemas.openxmlformats.org/officeDocument/2006/relationships" r:id="Rfb0696399bf24b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4" hidden="0" customWidth="1"/>
    <x:col min="3" max="3" width="76" hidden="0" customWidth="1"/>
    <x:col min="4" max="4" width="46" hidden="0" customWidth="1"/>
  </x:cols>
  <x:sheetData>
    <x:row r="1">
      <x:c r="A1" s="82" t="str">
        <x:v>Quality Gates and Source Framework</x:v>
      </x:c>
      <x:c r="B1" s="82"/>
      <x:c r="C1" s="82"/>
      <x:c r="D1" s="82"/>
    </x:row>
    <x:row r="3">
      <x:c r="A3" s="45" t="str">
        <x:v>Rule</x:v>
      </x:c>
      <x:c r="B3" s="45" t="str">
        <x:v>Required decision</x:v>
      </x:c>
      <x:c r="C3" s="45" t="str">
        <x:v>Why it matters</x:v>
      </x:c>
      <x:c r="D3" s="45" t="str">
        <x:v>Publish result</x:v>
      </x:c>
    </x:row>
    <x:row r="4" ht="46" customHeight="1">
      <x:c r="A4" s="83" t="str">
        <x:v>One page per decision</x:v>
      </x:c>
      <x:c r="B4" s="83" t="str">
        <x:v>Merge query variants under one useful page</x:v>
      </x:c>
      <x:c r="C4" s="83" t="str">
        <x:v>Google understands related variants and warns against scaled query-variant pages</x:v>
      </x:c>
      <x:c r="D4" s="83" t="str">
        <x:v>Prevents doorway and cannibalization risk</x:v>
      </x:c>
    </x:row>
    <x:row r="5" ht="46" customHeight="1">
      <x:c r="A5" s="83" t="str">
        <x:v>Net-new only</x:v>
      </x:c>
      <x:c r="B5" s="83" t="str">
        <x:v>A proposed title cannot repeat any of the 46 active titles</x:v>
      </x:c>
      <x:c r="C5" s="83" t="str">
        <x:v>Existing URLs retain their role and equity</x:v>
      </x:c>
      <x:c r="D5" s="83" t="str">
        <x:v>200 new candidates remain distinct</x:v>
      </x:c>
    </x:row>
    <x:row r="6" ht="46" customHeight="1">
      <x:c r="A6" s="83" t="str">
        <x:v>Original engineering value</x:v>
      </x:c>
      <x:c r="B6" s="83" t="str">
        <x:v>Add a decision table, diagram, assumptions, limits, and acceptance logic</x:v>
      </x:c>
      <x:c r="C6" s="83" t="str">
        <x:v>A summary of other sources is not enough</x:v>
      </x:c>
      <x:c r="D6" s="83" t="str">
        <x:v>Page can satisfy an engineer without another search</x:v>
      </x:c>
    </x:row>
    <x:row r="7" ht="46" customHeight="1">
      <x:c r="A7" s="83" t="str">
        <x:v>Evidence before drafting</x:v>
      </x:c>
      <x:c r="B7" s="83" t="str">
        <x:v>High-risk claims need primary sources or project evidence</x:v>
      </x:c>
      <x:c r="C7" s="83" t="str">
        <x:v>Aerospace, fusion, RF, vacuum, and qualification topics are easy to overstate</x:v>
      </x:c>
      <x:c r="D7" s="83" t="str">
        <x:v>Research-first topics stay blocked until evidence exists</x:v>
      </x:c>
    </x:row>
    <x:row r="8" ht="46" customHeight="1">
      <x:c r="A8" s="83" t="str">
        <x:v>No fake case studies</x:v>
      </x:c>
      <x:c r="B8" s="83" t="str">
        <x:v>Use case-style scenarios only when constraints and validation are real</x:v>
      </x:c>
      <x:c r="C8" s="83" t="str">
        <x:v>Invented customers or results damage trust</x:v>
      </x:c>
      <x:c r="D8" s="83" t="str">
        <x:v>No case-study label in this backlog</x:v>
      </x:c>
    </x:row>
    <x:row r="9" ht="46" customHeight="1">
      <x:c r="A9" s="83" t="str">
        <x:v>Fit and not-fit guidance</x:v>
      </x:c>
      <x:c r="B9" s="83" t="str">
        <x:v>Explain when copper AM should not be used</x:v>
      </x:c>
      <x:c r="C9" s="83" t="str">
        <x:v>Honest boundaries improve trust and inquiry quality</x:v>
      </x:c>
      <x:c r="D9" s="83" t="str">
        <x:v>Reject unsuitable RFQs early</x:v>
      </x:c>
    </x:row>
    <x:row r="10" ht="46" customHeight="1">
      <x:c r="A10" s="83" t="str">
        <x:v>Business alignment</x:v>
      </x:c>
      <x:c r="B10" s="83" t="str">
        <x:v>Connect to CAD, quantity, material, operating limits, and acceptance criteria</x:v>
      </x:c>
      <x:c r="C10" s="83" t="str">
        <x:v>The site converts by email or messaging, not an online form</x:v>
      </x:c>
      <x:c r="D10" s="83" t="str">
        <x:v>Qualified inquiry path</x:v>
      </x:c>
    </x:row>
    <x:row r="11" ht="46" customHeight="1">
      <x:c r="A11" s="83" t="str">
        <x:v>Internal-link role</x:v>
      </x:c>
      <x:c r="B11" s="83" t="str">
        <x:v>Each new page links to the parent hub and relevant validation/material pages</x:v>
      </x:c>
      <x:c r="C11" s="83" t="str">
        <x:v>Prevents isolated pages and distributes authority</x:v>
      </x:c>
      <x:c r="D11" s="83" t="str">
        <x:v>Clear crawl and decision paths</x:v>
      </x:c>
    </x:row>
    <x:row r="12" ht="46" customHeight="1">
      <x:c r="A12" s="83" t="str">
        <x:v>Refresh ratio</x:v>
      </x:c>
      <x:c r="B12" s="83" t="str">
        <x:v>For each five new pages, materially improve at least two existing pages</x:v>
      </x:c>
      <x:c r="C12" s="83" t="str">
        <x:v>Publishing volume alone does not make the site better</x:v>
      </x:c>
      <x:c r="D12" s="83" t="str">
        <x:v>Quality grows with coverage</x:v>
      </x:c>
    </x:row>
    <x:row r="15">
      <x:c r="A15" s="45" t="str">
        <x:v>Source</x:v>
      </x:c>
      <x:c r="B15" s="45" t="str">
        <x:v>Supports</x:v>
      </x:c>
      <x:c r="C15" s="45" t="str">
        <x:v>URL</x:v>
      </x:c>
      <x:c r="D15" s="45" t="str">
        <x:v>Use</x:v>
      </x:c>
    </x:row>
    <x:row r="16" ht="38" customHeight="1">
      <x:c r="A16" s="83" t="str">
        <x:v>Google AI Search optimization guide</x:v>
      </x:c>
      <x:c r="B16" s="83" t="str">
        <x:v>Do not create separate pages for every query variation</x:v>
      </x:c>
      <x:c r="C16" s="83" t="str">
        <x:v>https://developers.google.com/search/docs/fundamentals/ai-optimization-guide</x:v>
      </x:c>
      <x:c r="D16" s="83" t="str">
        <x:v>Content architecture guardrail</x:v>
      </x:c>
    </x:row>
    <x:row r="17" ht="38" customHeight="1">
      <x:c r="A17" s="83" t="str">
        <x:v>Google helpful content guide</x:v>
      </x:c>
      <x:c r="B17" s="83" t="str">
        <x:v>Original analysis, people-first value, who/how/why, and expertise</x:v>
      </x:c>
      <x:c r="C17" s="83" t="str">
        <x:v>https://developers.google.com/search/docs/fundamentals/creating-helpful-content</x:v>
      </x:c>
      <x:c r="D17" s="83" t="str">
        <x:v>Quality gate</x:v>
      </x:c>
    </x:row>
    <x:row r="18" ht="38" customHeight="1">
      <x:c r="A18" s="83" t="str">
        <x:v>Google spam policies</x:v>
      </x:c>
      <x:c r="B18" s="83" t="str">
        <x:v>Scaled-content abuse and low-value automation risk</x:v>
      </x:c>
      <x:c r="C18" s="83" t="str">
        <x:v>https://developers.google.com/search/docs/essentials/spam-policies</x:v>
      </x:c>
      <x:c r="D18" s="83" t="str">
        <x:v>Publication risk gate</x:v>
      </x:c>
    </x:row>
    <x:row r="19" ht="38" customHeight="1">
      <x:c r="A19" s="83" t="str">
        <x:v>EOS copper materials</x:v>
      </x:c>
      <x:c r="B19" s="83" t="str">
        <x:v>Copper/CuCrZr applications and process boundaries</x:v>
      </x:c>
      <x:c r="C19" s="83" t="str">
        <x:v>https://www.eos.info/metal-solutions/metal-materials/copper</x:v>
      </x:c>
      <x:c r="D19" s="83" t="str">
        <x:v>Material and application support</x:v>
      </x:c>
    </x:row>
    <x:row r="20" ht="38" customHeight="1">
      <x:c r="A20" s="83" t="str">
        <x:v>EOS semiconductor applications</x:v>
      </x:c>
      <x:c r="B20" s="83" t="str">
        <x:v>Copper AM thermal applications in semiconductor equipment</x:v>
      </x:c>
      <x:c r="C20" s="83" t="str">
        <x:v>https://www.eos.info/industries/semiconductors</x:v>
      </x:c>
      <x:c r="D20" s="83" t="str">
        <x:v>Semiconductor cluster</x:v>
      </x:c>
    </x:row>
    <x:row r="21" ht="38" customHeight="1">
      <x:c r="A21" s="83" t="str">
        <x:v>NASA GRCop research</x:v>
      </x:c>
      <x:c r="B21" s="83" t="str">
        <x:v>Copper-alloy internal cooling and propulsion qualification context</x:v>
      </x:c>
      <x:c r="C21" s="83" t="str">
        <x:v>https://ntrs.nasa.gov/citations/20190033311/</x:v>
      </x:c>
      <x:c r="D21" s="83" t="str">
        <x:v>Aerospace cluster</x:v>
      </x:c>
    </x:row>
  </x:sheetData>
  <x:mergeCells>
    <x:mergeCell ref="A1:D1"/>
  </x:mergeCells>
  <x:pageMargins left="0.7" right="0.7" top="0.75" bottom="0.75" header="0.3" footer="0.3"/>
</x:worksheet>
</file>