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" sheetId="2" state="visible" r:id="rId2"/>
    <sheet name="Campaign Breakdown" sheetId="3" state="visible" r:id="rId3"/>
    <sheet name="Device Breakdown" sheetId="4" state="visible" r:id="rId4"/>
    <sheet name="Geo Breakdown" sheetId="5" state="visible" r:id="rId5"/>
    <sheet name="Weekly Detail" sheetId="6" state="visible" r:id="rId6"/>
    <sheet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0" pivotButton="0" quotePrefix="0" xfId="0"/>
    <xf numFmtId="0" fontId="3" fillId="3" borderId="1" pivotButton="0" quotePrefix="0" xfId="0"/>
    <xf numFmtId="3" fontId="0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2" fillId="2" borderId="0" applyAlignment="1" pivotButton="0" quotePrefix="0" xfId="0">
      <alignment horizontal="center"/>
    </xf>
    <xf numFmtId="165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2" customWidth="1" min="3" max="3"/>
    <col width="24" customWidth="1" min="5" max="5"/>
    <col width="34" customWidth="1" min="6" max="6"/>
  </cols>
  <sheetData>
    <row r="1">
      <c r="A1" s="1" t="inlineStr">
        <is>
          <t>Quarter Report</t>
        </is>
      </c>
    </row>
    <row r="2">
      <c r="A2" t="inlineStr">
        <is>
          <t>Source</t>
        </is>
      </c>
      <c r="B2" t="inlineStr">
        <is>
          <t>https://lookerstudio.google.com/reporting/ce9802de-e3e3-4b1a-b730-21d2352a9d55/page/p_2rqnedbhbd</t>
        </is>
      </c>
    </row>
    <row r="3">
      <c r="A3" t="inlineStr">
        <is>
          <t>Quarter</t>
        </is>
      </c>
      <c r="B3" t="inlineStr">
        <is>
          <t>Q4 2025</t>
        </is>
      </c>
    </row>
    <row r="4">
      <c r="A4" t="inlineStr">
        <is>
          <t>Date Range</t>
        </is>
      </c>
      <c r="B4" t="inlineStr">
        <is>
          <t>2025-10-01 to 2025-12-31</t>
        </is>
      </c>
    </row>
    <row r="5">
      <c r="A5" t="inlineStr">
        <is>
          <t>Generated</t>
        </is>
      </c>
      <c r="B5" t="inlineStr">
        <is>
          <t>2026-03-24 15:04:12</t>
        </is>
      </c>
    </row>
    <row r="7">
      <c r="A7" s="2" t="inlineStr">
        <is>
          <t>Metric</t>
        </is>
      </c>
      <c r="B7" s="2" t="inlineStr">
        <is>
          <t>Quarter Total / Avg</t>
        </is>
      </c>
      <c r="C7" s="2" t="inlineStr">
        <is>
          <t>Formula</t>
        </is>
      </c>
      <c r="E7" s="3" t="inlineStr">
        <is>
          <t>Highlights</t>
        </is>
      </c>
      <c r="F7" s="3" t="inlineStr">
        <is>
          <t>Value</t>
        </is>
      </c>
    </row>
    <row r="8">
      <c r="A8" s="4" t="inlineStr">
        <is>
          <t>Impressions</t>
        </is>
      </c>
      <c r="B8" s="5">
        <f>SUM(Monthly!B2:B4)</f>
        <v/>
      </c>
      <c r="C8" s="6">
        <f>SUM(Monthly!B2:B4)</f>
        <v/>
      </c>
      <c r="E8" s="7" t="inlineStr">
        <is>
          <t>Top campaign by spend</t>
        </is>
      </c>
      <c r="F8" t="inlineStr">
        <is>
          <t>[ADa] - PMax: All products - Search</t>
        </is>
      </c>
    </row>
    <row r="9">
      <c r="A9" s="4" t="inlineStr">
        <is>
          <t>Clicks</t>
        </is>
      </c>
      <c r="B9" s="5">
        <f>SUM(Monthly!C2:C4)</f>
        <v/>
      </c>
      <c r="C9" s="6">
        <f>SUM(Monthly!C2:C4)</f>
        <v/>
      </c>
      <c r="E9" s="7" t="inlineStr">
        <is>
          <t>Top device by spend</t>
        </is>
      </c>
      <c r="F9" t="inlineStr">
        <is>
          <t>mobile devices with full browsers</t>
        </is>
      </c>
    </row>
    <row r="10">
      <c r="A10" s="4" t="inlineStr">
        <is>
          <t>CTR</t>
        </is>
      </c>
      <c r="B10" s="8">
        <f>SUM(Monthly!C2:C4)/SUM(Monthly!B2:B4)</f>
        <v/>
      </c>
      <c r="C10" s="6">
        <f>SUM(Monthly!C2:C4)/SUM(Monthly!B2:B4)</f>
        <v/>
      </c>
      <c r="E10" s="7" t="inlineStr">
        <is>
          <t>Top geo by spend</t>
        </is>
      </c>
      <c r="F10" t="inlineStr">
        <is>
          <t>Australia</t>
        </is>
      </c>
    </row>
    <row r="11">
      <c r="A11" s="4" t="inlineStr">
        <is>
          <t>Avg CPC</t>
        </is>
      </c>
      <c r="B11" s="9">
        <f>SUM(Monthly!F2:F4)/SUM(Monthly!C2:C4)</f>
        <v/>
      </c>
      <c r="C11" s="6">
        <f>SUM(Monthly!F2:F4)/SUM(Monthly!C2:C4)</f>
        <v/>
      </c>
      <c r="E11" s="7" t="inlineStr">
        <is>
          <t>Highest monthly ROAS</t>
        </is>
      </c>
      <c r="F11" t="inlineStr">
        <is>
          <t>2025-12-01</t>
        </is>
      </c>
    </row>
    <row r="12">
      <c r="A12" s="4" t="inlineStr">
        <is>
          <t>Cost</t>
        </is>
      </c>
      <c r="B12" s="9">
        <f>SUM(Monthly!F2:F4)</f>
        <v/>
      </c>
      <c r="C12" s="6">
        <f>SUM(Monthly!F2:F4)</f>
        <v/>
      </c>
      <c r="E12" s="7" t="inlineStr">
        <is>
          <t>Highest monthly conversions</t>
        </is>
      </c>
      <c r="F12" t="inlineStr">
        <is>
          <t>2025-11-01</t>
        </is>
      </c>
    </row>
    <row r="13">
      <c r="A13" s="4" t="inlineStr">
        <is>
          <t>Revenue</t>
        </is>
      </c>
      <c r="B13" s="9">
        <f>SUM(Monthly!G2:G4)</f>
        <v/>
      </c>
      <c r="C13" s="6">
        <f>SUM(Monthly!G2:G4)</f>
        <v/>
      </c>
    </row>
    <row r="14">
      <c r="A14" s="4" t="inlineStr">
        <is>
          <t>Profit</t>
        </is>
      </c>
      <c r="B14" s="8">
        <f>B13-B12</f>
        <v/>
      </c>
      <c r="C14" s="6">
        <f>B13-B12</f>
        <v/>
      </c>
    </row>
    <row r="15">
      <c r="A15" s="4" t="inlineStr">
        <is>
          <t>Conversions</t>
        </is>
      </c>
      <c r="B15" s="9">
        <f>SUM(Monthly!I2:I4)</f>
        <v/>
      </c>
      <c r="C15" s="6">
        <f>SUM(Monthly!I2:I4)</f>
        <v/>
      </c>
    </row>
    <row r="16">
      <c r="A16" s="4" t="inlineStr">
        <is>
          <t>CPA</t>
        </is>
      </c>
      <c r="B16" s="5">
        <f>SUM(Monthly!F2:F4)/SUM(Monthly!I2:I4)</f>
        <v/>
      </c>
      <c r="C16" s="6">
        <f>SUM(Monthly!F2:F4)/SUM(Monthly!I2:I4)</f>
        <v/>
      </c>
    </row>
    <row r="17">
      <c r="A17" s="4" t="inlineStr">
        <is>
          <t>Conv. Rate</t>
        </is>
      </c>
      <c r="B17" s="8">
        <f>SUM(Monthly!I2:I4)/SUM(Monthly!C2:C4)</f>
        <v/>
      </c>
      <c r="C17" s="6">
        <f>SUM(Monthly!I2:I4)/SUM(Monthly!C2:C4)</f>
        <v/>
      </c>
    </row>
    <row r="18">
      <c r="A18" s="4" t="inlineStr">
        <is>
          <t>ROAS</t>
        </is>
      </c>
      <c r="B18" s="8">
        <f>SUM(Monthly!G2:G4)/SUM(Monthly!F2:F4)</f>
        <v/>
      </c>
      <c r="C18" s="6">
        <f>SUM(Monthly!G2:G4)/SUM(Monthly!F2:F4)</f>
        <v/>
      </c>
    </row>
    <row r="19">
      <c r="A19" s="4" t="inlineStr">
        <is>
          <t>Value / Conv.</t>
        </is>
      </c>
      <c r="B19" s="9">
        <f>SUM(Monthly!G2:G4)/SUM(Monthly!I2:I4)</f>
        <v/>
      </c>
      <c r="C19" s="6">
        <f>SUM(Monthly!G2:G4)/SUM(Monthly!I2:I4)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8" customWidth="1" min="3" max="3"/>
    <col width="22" customWidth="1" min="4" max="4"/>
    <col width="20" customWidth="1" min="5" max="5"/>
    <col width="13" customWidth="1" min="6" max="6"/>
    <col width="19" customWidth="1" min="7" max="7"/>
    <col width="20" customWidth="1" min="8" max="8"/>
    <col width="13" customWidth="1" min="9" max="9"/>
    <col width="20" customWidth="1" min="10" max="10"/>
    <col width="22" customWidth="1" min="11" max="11"/>
    <col width="20" customWidth="1" min="12" max="12"/>
    <col width="20" customWidth="1" min="13" max="13"/>
  </cols>
  <sheetData>
    <row r="1">
      <c r="A1" s="10" t="inlineStr">
        <is>
          <t>Month</t>
        </is>
      </c>
      <c r="B1" s="10" t="inlineStr">
        <is>
          <t>Impressions</t>
        </is>
      </c>
      <c r="C1" s="10" t="inlineStr">
        <is>
          <t>Clicks</t>
        </is>
      </c>
      <c r="D1" s="10" t="inlineStr">
        <is>
          <t>CTR</t>
        </is>
      </c>
      <c r="E1" s="10" t="inlineStr">
        <is>
          <t>Avg CPC</t>
        </is>
      </c>
      <c r="F1" s="10" t="inlineStr">
        <is>
          <t>Cost</t>
        </is>
      </c>
      <c r="G1" s="10" t="inlineStr">
        <is>
          <t>Revenue</t>
        </is>
      </c>
      <c r="H1" s="10" t="inlineStr">
        <is>
          <t>Profit</t>
        </is>
      </c>
      <c r="I1" s="10" t="inlineStr">
        <is>
          <t>Conversions</t>
        </is>
      </c>
      <c r="J1" s="10" t="inlineStr">
        <is>
          <t>CPA</t>
        </is>
      </c>
      <c r="K1" s="10" t="inlineStr">
        <is>
          <t>Conv. Rate</t>
        </is>
      </c>
      <c r="L1" s="10" t="inlineStr">
        <is>
          <t>ROAS</t>
        </is>
      </c>
      <c r="M1" s="10" t="inlineStr">
        <is>
          <t>Value / Conv.</t>
        </is>
      </c>
    </row>
    <row r="2">
      <c r="A2" t="inlineStr">
        <is>
          <t>2025-10-01</t>
        </is>
      </c>
      <c r="B2" t="n">
        <v>268930</v>
      </c>
      <c r="C2" t="n">
        <v>4380</v>
      </c>
      <c r="D2" s="11" t="n">
        <v>0.01628676607295579</v>
      </c>
      <c r="E2" s="12" t="n">
        <v>1.069648049086758</v>
      </c>
      <c r="F2" s="12" t="n">
        <v>4685.058455</v>
      </c>
      <c r="G2" s="12" t="n">
        <v>32999.330363</v>
      </c>
      <c r="H2" s="12" t="n">
        <v>28314.271908</v>
      </c>
      <c r="I2" s="13" t="n">
        <v>243</v>
      </c>
      <c r="J2" s="12" t="n">
        <v>19.28007594650206</v>
      </c>
      <c r="K2" s="11" t="n">
        <v>0.05310314685314686</v>
      </c>
      <c r="L2" t="n">
        <v>7.043525855644847</v>
      </c>
      <c r="M2" s="12" t="n">
        <v>135.7997134279835</v>
      </c>
    </row>
    <row r="3">
      <c r="A3" t="inlineStr">
        <is>
          <t>2025-11-01</t>
        </is>
      </c>
      <c r="B3" t="n">
        <v>385047</v>
      </c>
      <c r="C3" t="n">
        <v>6786</v>
      </c>
      <c r="D3" s="11" t="n">
        <v>0.0176238225463385</v>
      </c>
      <c r="E3" s="12" t="n">
        <v>1.109728280872384</v>
      </c>
      <c r="F3" s="12" t="n">
        <v>7530.616114</v>
      </c>
      <c r="G3" s="12" t="n">
        <v>74406.792361</v>
      </c>
      <c r="H3" s="12" t="n">
        <v>66876.176247</v>
      </c>
      <c r="I3" s="13" t="n">
        <v>543</v>
      </c>
      <c r="J3" s="12" t="n">
        <v>13.86853796316759</v>
      </c>
      <c r="K3" s="11" t="n">
        <v>0.07522859517871987</v>
      </c>
      <c r="L3" t="n">
        <v>9.880571686913106</v>
      </c>
      <c r="M3" s="12" t="n">
        <v>137.0290835377532</v>
      </c>
    </row>
    <row r="4">
      <c r="A4" t="inlineStr">
        <is>
          <t>2025-12-01</t>
        </is>
      </c>
      <c r="B4" t="n">
        <v>436603</v>
      </c>
      <c r="C4" t="n">
        <v>4999</v>
      </c>
      <c r="D4" s="11" t="n">
        <v>0.01144976099568716</v>
      </c>
      <c r="E4" s="12" t="n">
        <v>1.287942149229846</v>
      </c>
      <c r="F4" s="12" t="n">
        <v>6438.422804</v>
      </c>
      <c r="G4" s="12" t="n">
        <v>2404590.474003001</v>
      </c>
      <c r="H4" s="12" t="n">
        <v>2398152.051199001</v>
      </c>
      <c r="I4" s="13" t="n">
        <v>245</v>
      </c>
      <c r="J4" s="12" t="n">
        <v>26.27927675102041</v>
      </c>
      <c r="K4" s="11" t="n">
        <v>0.0434936978519439</v>
      </c>
      <c r="L4" t="n">
        <v>373.4750803425181</v>
      </c>
      <c r="M4" s="12" t="n">
        <v>9814.654995930618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3" customWidth="1" min="3" max="3"/>
    <col width="8" customWidth="1" min="4" max="4"/>
    <col width="22" customWidth="1" min="5" max="5"/>
    <col width="20" customWidth="1" min="6" max="6"/>
    <col width="13" customWidth="1" min="7" max="7"/>
    <col width="19" customWidth="1" min="8" max="8"/>
    <col width="19" customWidth="1" min="9" max="9"/>
    <col width="13" customWidth="1" min="10" max="10"/>
    <col width="20" customWidth="1" min="11" max="11"/>
    <col width="22" customWidth="1" min="12" max="12"/>
    <col width="20" customWidth="1" min="13" max="13"/>
  </cols>
  <sheetData>
    <row r="1">
      <c r="A1" s="14" t="inlineStr">
        <is>
          <t>Exact Q4 2025 campaign breakdown from the same public Looker Studio source.</t>
        </is>
      </c>
    </row>
    <row r="3">
      <c r="A3" s="10" t="inlineStr">
        <is>
          <t>Campaign state</t>
        </is>
      </c>
      <c r="B3" s="10" t="inlineStr">
        <is>
          <t>Base Campaign Name</t>
        </is>
      </c>
      <c r="C3" s="10" t="inlineStr">
        <is>
          <t>Impressions</t>
        </is>
      </c>
      <c r="D3" s="10" t="inlineStr">
        <is>
          <t>Clicks</t>
        </is>
      </c>
      <c r="E3" s="10" t="inlineStr">
        <is>
          <t>CTR</t>
        </is>
      </c>
      <c r="F3" s="10" t="inlineStr">
        <is>
          <t>CPC</t>
        </is>
      </c>
      <c r="G3" s="10" t="inlineStr">
        <is>
          <t>Cost</t>
        </is>
      </c>
      <c r="H3" s="10" t="inlineStr">
        <is>
          <t>Revenue</t>
        </is>
      </c>
      <c r="I3" s="10" t="inlineStr">
        <is>
          <t>Profit</t>
        </is>
      </c>
      <c r="J3" s="10" t="inlineStr">
        <is>
          <t>Conversions</t>
        </is>
      </c>
      <c r="K3" s="10" t="inlineStr">
        <is>
          <t>CPA</t>
        </is>
      </c>
      <c r="L3" s="10" t="inlineStr">
        <is>
          <t>Conv. Rate</t>
        </is>
      </c>
      <c r="M3" s="10" t="inlineStr">
        <is>
          <t>ROAS</t>
        </is>
      </c>
    </row>
    <row r="4">
      <c r="A4" t="inlineStr">
        <is>
          <t>active</t>
        </is>
      </c>
      <c r="B4" t="inlineStr">
        <is>
          <t>[ADa] - PMax: All products - Search</t>
        </is>
      </c>
      <c r="C4" t="n">
        <v>726865</v>
      </c>
      <c r="D4" t="n">
        <v>8176</v>
      </c>
      <c r="E4" s="11" t="n">
        <v>0.011248306081597</v>
      </c>
      <c r="F4" s="12" t="n">
        <v>1.166369097480431</v>
      </c>
      <c r="G4" s="12" t="n">
        <v>9536.233741</v>
      </c>
      <c r="H4" s="12" t="n">
        <v>61656.250614</v>
      </c>
      <c r="I4" s="12" t="n">
        <v>52120.016873</v>
      </c>
      <c r="J4" s="13" t="n">
        <v>398</v>
      </c>
      <c r="K4" s="12" t="n">
        <v>23.9603862839196</v>
      </c>
      <c r="L4" s="11" t="n">
        <v>0.04623605947955391</v>
      </c>
      <c r="M4" t="n">
        <v>6.465471829713617</v>
      </c>
    </row>
    <row r="5">
      <c r="A5" t="inlineStr">
        <is>
          <t>active</t>
        </is>
      </c>
      <c r="B5" t="inlineStr">
        <is>
          <t>[ADa] - PMax: different signals - bestsellers</t>
        </is>
      </c>
      <c r="C5" t="n">
        <v>210699</v>
      </c>
      <c r="D5" t="n">
        <v>3234</v>
      </c>
      <c r="E5" s="11" t="n">
        <v>0.01534891005652613</v>
      </c>
      <c r="F5" s="12" t="n">
        <v>1.540558395794682</v>
      </c>
      <c r="G5" s="12" t="n">
        <v>4982.165852</v>
      </c>
      <c r="H5" s="12" t="n">
        <v>27966.916904</v>
      </c>
      <c r="I5" s="12" t="n">
        <v>22984.751052</v>
      </c>
      <c r="J5" s="13" t="n">
        <v>169</v>
      </c>
      <c r="K5" s="12" t="n">
        <v>29.48027131360947</v>
      </c>
      <c r="L5" s="11" t="n">
        <v>0.04533261802575107</v>
      </c>
      <c r="M5" t="n">
        <v>5.613405441485492</v>
      </c>
    </row>
    <row r="6">
      <c r="A6" t="inlineStr">
        <is>
          <t>active</t>
        </is>
      </c>
      <c r="B6" t="inlineStr">
        <is>
          <t>Megaphone - Brand Terms</t>
        </is>
      </c>
      <c r="C6" t="n">
        <v>10235</v>
      </c>
      <c r="D6" t="n">
        <v>3090</v>
      </c>
      <c r="E6" s="11" t="n">
        <v>0.3019052271617</v>
      </c>
      <c r="F6" s="12" t="n">
        <v>0.7327653006472492</v>
      </c>
      <c r="G6" s="12" t="n">
        <v>2264.244779</v>
      </c>
      <c r="H6" s="12" t="n">
        <v>2412511.338941001</v>
      </c>
      <c r="I6" s="12" t="n">
        <v>2410247.094162001</v>
      </c>
      <c r="J6" s="13" t="n">
        <v>395</v>
      </c>
      <c r="K6" s="12" t="n">
        <v>5.732265263291139</v>
      </c>
      <c r="L6" s="11" t="n">
        <v>0.127831715210356</v>
      </c>
      <c r="M6" t="n">
        <v>1065.481683480566</v>
      </c>
    </row>
    <row r="7">
      <c r="A7" t="inlineStr">
        <is>
          <t>paused</t>
        </is>
      </c>
      <c r="B7" t="inlineStr">
        <is>
          <t>[ADa] - PMax: All products - Baby care</t>
        </is>
      </c>
      <c r="C7" t="n">
        <v>142781</v>
      </c>
      <c r="D7" t="n">
        <v>1665</v>
      </c>
      <c r="E7" s="11" t="n">
        <v>0.01166121542782303</v>
      </c>
      <c r="F7" s="12" t="n">
        <v>1.123995796396396</v>
      </c>
      <c r="G7" s="12" t="n">
        <v>1871.453001</v>
      </c>
      <c r="H7" s="12" t="n">
        <v>9862.090268</v>
      </c>
      <c r="I7" s="12" t="n">
        <v>7990.637267</v>
      </c>
      <c r="J7" s="13" t="n">
        <v>69</v>
      </c>
      <c r="K7" s="12" t="n">
        <v>27.12250726086956</v>
      </c>
      <c r="L7" s="11" t="n">
        <v>0.03448275862068965</v>
      </c>
      <c r="M7" t="n">
        <v>5.269750436014289</v>
      </c>
    </row>
    <row r="8">
      <c r="A8" t="inlineStr">
        <is>
          <t>paused</t>
        </is>
      </c>
      <c r="B8" t="inlineStr">
        <is>
          <t>AUS - Shopping Campaign - April 2024</t>
        </is>
      </c>
      <c r="C8" t="n">
        <v>0</v>
      </c>
      <c r="D8" t="n">
        <v>0</v>
      </c>
      <c r="E8" s="11" t="n">
        <v>0</v>
      </c>
      <c r="F8" s="12" t="n">
        <v>0</v>
      </c>
      <c r="G8" s="12" t="n">
        <v>0</v>
      </c>
      <c r="H8" s="12" t="n">
        <v>0</v>
      </c>
      <c r="I8" s="12" t="n">
        <v>0</v>
      </c>
      <c r="J8" s="13" t="n">
        <v>0</v>
      </c>
      <c r="K8" s="12" t="n">
        <v>0</v>
      </c>
      <c r="L8" s="11" t="n">
        <v>0</v>
      </c>
      <c r="M8" s="13" t="n">
        <v>0</v>
      </c>
    </row>
    <row r="9">
      <c r="A9" t="inlineStr">
        <is>
          <t>paused</t>
        </is>
      </c>
      <c r="B9" t="inlineStr">
        <is>
          <t>learning bucket 2024_6_5 17_43</t>
        </is>
      </c>
      <c r="C9" t="n">
        <v>0</v>
      </c>
      <c r="D9" t="n">
        <v>0</v>
      </c>
      <c r="E9" s="11" t="n">
        <v>0</v>
      </c>
      <c r="F9" s="12" t="n">
        <v>0</v>
      </c>
      <c r="G9" s="12" t="n">
        <v>0</v>
      </c>
      <c r="H9" s="12" t="n">
        <v>0</v>
      </c>
      <c r="I9" s="12" t="n">
        <v>0</v>
      </c>
      <c r="J9" s="13" t="n">
        <v>0</v>
      </c>
      <c r="K9" s="12" t="n">
        <v>0</v>
      </c>
      <c r="L9" s="11" t="n">
        <v>0</v>
      </c>
      <c r="M9" s="13" t="n">
        <v>0</v>
      </c>
    </row>
    <row r="10">
      <c r="A10" t="inlineStr">
        <is>
          <t>paused</t>
        </is>
      </c>
      <c r="B10" t="inlineStr">
        <is>
          <t>Megaphone - Search - Baby Books</t>
        </is>
      </c>
      <c r="C10" t="n">
        <v>0</v>
      </c>
      <c r="D10" t="n">
        <v>0</v>
      </c>
      <c r="E10" s="11" t="n">
        <v>0</v>
      </c>
      <c r="F10" s="12" t="n">
        <v>0</v>
      </c>
      <c r="G10" s="12" t="n">
        <v>0</v>
      </c>
      <c r="H10" s="12" t="n">
        <v>0</v>
      </c>
      <c r="I10" s="12" t="n">
        <v>0</v>
      </c>
      <c r="J10" s="13" t="n">
        <v>0</v>
      </c>
      <c r="K10" s="12" t="n">
        <v>0</v>
      </c>
      <c r="L10" s="11" t="n">
        <v>0</v>
      </c>
      <c r="M10" s="13" t="n">
        <v>0</v>
      </c>
    </row>
    <row r="11">
      <c r="A11" t="inlineStr">
        <is>
          <t>paused</t>
        </is>
      </c>
      <c r="B11" t="inlineStr">
        <is>
          <t>Megaphone - Search - Best Children's Books</t>
        </is>
      </c>
      <c r="C11" t="n">
        <v>0</v>
      </c>
      <c r="D11" t="n">
        <v>0</v>
      </c>
      <c r="E11" s="11" t="n">
        <v>0</v>
      </c>
      <c r="F11" s="12" t="n">
        <v>0</v>
      </c>
      <c r="G11" s="12" t="n">
        <v>0</v>
      </c>
      <c r="H11" s="12" t="n">
        <v>0</v>
      </c>
      <c r="I11" s="12" t="n">
        <v>0</v>
      </c>
      <c r="J11" s="13" t="n">
        <v>0</v>
      </c>
      <c r="K11" s="12" t="n">
        <v>0</v>
      </c>
      <c r="L11" s="11" t="n">
        <v>0</v>
      </c>
      <c r="M11" s="13" t="n">
        <v>0</v>
      </c>
    </row>
    <row r="12">
      <c r="A12" t="inlineStr">
        <is>
          <t>paused</t>
        </is>
      </c>
      <c r="B12" t="inlineStr">
        <is>
          <t>Megaphone - Search - Busy Book</t>
        </is>
      </c>
      <c r="C12" t="n">
        <v>0</v>
      </c>
      <c r="D12" t="n">
        <v>0</v>
      </c>
      <c r="E12" s="11" t="n">
        <v>0</v>
      </c>
      <c r="F12" s="12" t="n">
        <v>0</v>
      </c>
      <c r="G12" s="12" t="n">
        <v>0</v>
      </c>
      <c r="H12" s="12" t="n">
        <v>0</v>
      </c>
      <c r="I12" s="12" t="n">
        <v>0</v>
      </c>
      <c r="J12" s="13" t="n">
        <v>0</v>
      </c>
      <c r="K12" s="12" t="n">
        <v>0</v>
      </c>
      <c r="L12" s="11" t="n">
        <v>0</v>
      </c>
      <c r="M12" s="13" t="n">
        <v>0</v>
      </c>
    </row>
    <row r="13">
      <c r="A13" t="inlineStr">
        <is>
          <t>paused</t>
        </is>
      </c>
      <c r="B13" t="inlineStr">
        <is>
          <t>Megaphone - Search - DSA</t>
        </is>
      </c>
      <c r="C13" t="n">
        <v>0</v>
      </c>
      <c r="D13" t="n">
        <v>0</v>
      </c>
      <c r="E13" s="11" t="n">
        <v>0</v>
      </c>
      <c r="F13" s="12" t="n">
        <v>0</v>
      </c>
      <c r="G13" s="12" t="n">
        <v>0</v>
      </c>
      <c r="H13" s="12" t="n">
        <v>0</v>
      </c>
      <c r="I13" s="12" t="n">
        <v>0</v>
      </c>
      <c r="J13" s="13" t="n">
        <v>0</v>
      </c>
      <c r="K13" s="12" t="n">
        <v>0</v>
      </c>
      <c r="L13" s="11" t="n">
        <v>0</v>
      </c>
      <c r="M13" s="13" t="n">
        <v>0</v>
      </c>
    </row>
    <row r="14">
      <c r="A14" t="inlineStr">
        <is>
          <t>paused</t>
        </is>
      </c>
      <c r="B14" t="inlineStr">
        <is>
          <t>Megaphone - Search - Picture Books</t>
        </is>
      </c>
      <c r="C14" t="n">
        <v>0</v>
      </c>
      <c r="D14" t="n">
        <v>0</v>
      </c>
      <c r="E14" s="11" t="n">
        <v>0</v>
      </c>
      <c r="F14" s="12" t="n">
        <v>0</v>
      </c>
      <c r="G14" s="12" t="n">
        <v>0</v>
      </c>
      <c r="H14" s="12" t="n">
        <v>0</v>
      </c>
      <c r="I14" s="12" t="n">
        <v>0</v>
      </c>
      <c r="J14" s="13" t="n">
        <v>0</v>
      </c>
      <c r="K14" s="12" t="n">
        <v>0</v>
      </c>
      <c r="L14" s="11" t="n">
        <v>0</v>
      </c>
      <c r="M14" s="13" t="n">
        <v>0</v>
      </c>
    </row>
    <row r="15">
      <c r="A15" t="inlineStr">
        <is>
          <t>paused</t>
        </is>
      </c>
      <c r="B15" t="inlineStr">
        <is>
          <t>Megaphone - Search - Quiet Book</t>
        </is>
      </c>
      <c r="C15" t="n">
        <v>0</v>
      </c>
      <c r="D15" t="n">
        <v>0</v>
      </c>
      <c r="E15" s="11" t="n">
        <v>0</v>
      </c>
      <c r="F15" s="12" t="n">
        <v>0</v>
      </c>
      <c r="G15" s="12" t="n">
        <v>0</v>
      </c>
      <c r="H15" s="12" t="n">
        <v>0</v>
      </c>
      <c r="I15" s="12" t="n">
        <v>0</v>
      </c>
      <c r="J15" s="13" t="n">
        <v>0</v>
      </c>
      <c r="K15" s="12" t="n">
        <v>0</v>
      </c>
      <c r="L15" s="11" t="n">
        <v>0</v>
      </c>
      <c r="M15" s="13" t="n">
        <v>0</v>
      </c>
    </row>
    <row r="16">
      <c r="A16" t="inlineStr">
        <is>
          <t>paused</t>
        </is>
      </c>
      <c r="B16" t="inlineStr">
        <is>
          <t>Megaphone - Search - Toddler Books</t>
        </is>
      </c>
      <c r="C16" t="n">
        <v>0</v>
      </c>
      <c r="D16" t="n">
        <v>0</v>
      </c>
      <c r="E16" s="11" t="n">
        <v>0</v>
      </c>
      <c r="F16" s="12" t="n">
        <v>0</v>
      </c>
      <c r="G16" s="12" t="n">
        <v>0</v>
      </c>
      <c r="H16" s="12" t="n">
        <v>0</v>
      </c>
      <c r="I16" s="12" t="n">
        <v>0</v>
      </c>
      <c r="J16" s="13" t="n">
        <v>0</v>
      </c>
      <c r="K16" s="12" t="n">
        <v>0</v>
      </c>
      <c r="L16" s="11" t="n">
        <v>0</v>
      </c>
      <c r="M16" s="13" t="n">
        <v>0</v>
      </c>
    </row>
    <row r="17">
      <c r="A17" t="inlineStr">
        <is>
          <t>paused</t>
        </is>
      </c>
      <c r="B17" t="inlineStr">
        <is>
          <t>Megaphone - Search - books for 2 years olds</t>
        </is>
      </c>
      <c r="C17" t="n">
        <v>0</v>
      </c>
      <c r="D17" t="n">
        <v>0</v>
      </c>
      <c r="E17" s="11" t="n">
        <v>0</v>
      </c>
      <c r="F17" s="12" t="n">
        <v>0</v>
      </c>
      <c r="G17" s="12" t="n">
        <v>0</v>
      </c>
      <c r="H17" s="12" t="n">
        <v>0</v>
      </c>
      <c r="I17" s="12" t="n">
        <v>0</v>
      </c>
      <c r="J17" s="13" t="n">
        <v>0</v>
      </c>
      <c r="K17" s="12" t="n">
        <v>0</v>
      </c>
      <c r="L17" s="11" t="n">
        <v>0</v>
      </c>
      <c r="M17" s="13" t="n">
        <v>0</v>
      </c>
    </row>
    <row r="18">
      <c r="A18" t="inlineStr">
        <is>
          <t>paused</t>
        </is>
      </c>
      <c r="B18" t="inlineStr">
        <is>
          <t>Megaphone - Search - books for 5 years olds</t>
        </is>
      </c>
      <c r="C18" t="n">
        <v>0</v>
      </c>
      <c r="D18" t="n">
        <v>0</v>
      </c>
      <c r="E18" s="11" t="n">
        <v>0</v>
      </c>
      <c r="F18" s="12" t="n">
        <v>0</v>
      </c>
      <c r="G18" s="12" t="n">
        <v>0</v>
      </c>
      <c r="H18" s="12" t="n">
        <v>0</v>
      </c>
      <c r="I18" s="12" t="n">
        <v>0</v>
      </c>
      <c r="J18" s="13" t="n">
        <v>0</v>
      </c>
      <c r="K18" s="12" t="n">
        <v>0</v>
      </c>
      <c r="L18" s="11" t="n">
        <v>0</v>
      </c>
      <c r="M18" s="13" t="n">
        <v>0</v>
      </c>
    </row>
    <row r="19">
      <c r="A19" t="inlineStr">
        <is>
          <t>deleted</t>
        </is>
      </c>
      <c r="B19" t="inlineStr">
        <is>
          <t>Megaphone - Smart Shopping</t>
        </is>
      </c>
      <c r="C19" t="n">
        <v>0</v>
      </c>
      <c r="D19" t="n">
        <v>0</v>
      </c>
      <c r="E19" s="11" t="n">
        <v>0</v>
      </c>
      <c r="F19" s="12" t="n">
        <v>0</v>
      </c>
      <c r="G19" s="12" t="n">
        <v>0</v>
      </c>
      <c r="H19" s="12" t="n">
        <v>0</v>
      </c>
      <c r="I19" s="12" t="n">
        <v>0</v>
      </c>
      <c r="J19" s="13" t="n">
        <v>0</v>
      </c>
      <c r="K19" s="12" t="n">
        <v>0</v>
      </c>
      <c r="L19" s="11" t="n">
        <v>0</v>
      </c>
      <c r="M19" s="13" t="n">
        <v>0</v>
      </c>
    </row>
    <row r="20">
      <c r="A20" t="inlineStr">
        <is>
          <t>paused</t>
        </is>
      </c>
      <c r="B20" t="inlineStr">
        <is>
          <t>PMax: Shopping HK - AWZ</t>
        </is>
      </c>
      <c r="C20" t="n">
        <v>0</v>
      </c>
      <c r="D20" t="n">
        <v>0</v>
      </c>
      <c r="E20" s="11" t="n">
        <v>0</v>
      </c>
      <c r="F20" s="12" t="n">
        <v>0</v>
      </c>
      <c r="G20" s="12" t="n">
        <v>0</v>
      </c>
      <c r="H20" s="12" t="n">
        <v>0</v>
      </c>
      <c r="I20" s="12" t="n">
        <v>0</v>
      </c>
      <c r="J20" s="13" t="n">
        <v>0</v>
      </c>
      <c r="K20" s="12" t="n">
        <v>0</v>
      </c>
      <c r="L20" s="11" t="n">
        <v>0</v>
      </c>
      <c r="M20" s="13" t="n">
        <v>0</v>
      </c>
    </row>
    <row r="21">
      <c r="A21" t="inlineStr">
        <is>
          <t>paused</t>
        </is>
      </c>
      <c r="B21" t="inlineStr">
        <is>
          <t>PMax: Shopping NZ - AWZ</t>
        </is>
      </c>
      <c r="C21" t="n">
        <v>0</v>
      </c>
      <c r="D21" t="n">
        <v>0</v>
      </c>
      <c r="E21" s="11" t="n">
        <v>0</v>
      </c>
      <c r="F21" s="12" t="n">
        <v>0</v>
      </c>
      <c r="G21" s="12" t="n">
        <v>0</v>
      </c>
      <c r="H21" s="12" t="n">
        <v>0</v>
      </c>
      <c r="I21" s="12" t="n">
        <v>0</v>
      </c>
      <c r="J21" s="13" t="n">
        <v>0</v>
      </c>
      <c r="K21" s="12" t="n">
        <v>0</v>
      </c>
      <c r="L21" s="11" t="n">
        <v>0</v>
      </c>
      <c r="M21" s="13" t="n">
        <v>0</v>
      </c>
    </row>
    <row r="22">
      <c r="A22" t="inlineStr">
        <is>
          <t>paused</t>
        </is>
      </c>
      <c r="B22" t="inlineStr">
        <is>
          <t>PMax: Shopping Sg - AWZ</t>
        </is>
      </c>
      <c r="C22" t="n">
        <v>0</v>
      </c>
      <c r="D22" t="n">
        <v>0</v>
      </c>
      <c r="E22" s="11" t="n">
        <v>0</v>
      </c>
      <c r="F22" s="12" t="n">
        <v>0</v>
      </c>
      <c r="G22" s="12" t="n">
        <v>0</v>
      </c>
      <c r="H22" s="12" t="n">
        <v>0</v>
      </c>
      <c r="I22" s="12" t="n">
        <v>0</v>
      </c>
      <c r="J22" s="13" t="n">
        <v>0</v>
      </c>
      <c r="K22" s="12" t="n">
        <v>0</v>
      </c>
      <c r="L22" s="11" t="n">
        <v>0</v>
      </c>
      <c r="M22" s="13" t="n">
        <v>0</v>
      </c>
    </row>
    <row r="23">
      <c r="A23" t="inlineStr">
        <is>
          <t>paused</t>
        </is>
      </c>
      <c r="B23" t="inlineStr">
        <is>
          <t>PMax: Shopping USA - AWZ</t>
        </is>
      </c>
      <c r="C23" t="n">
        <v>0</v>
      </c>
      <c r="D23" t="n">
        <v>0</v>
      </c>
      <c r="E23" s="11" t="n">
        <v>0</v>
      </c>
      <c r="F23" s="12" t="n">
        <v>0</v>
      </c>
      <c r="G23" s="12" t="n">
        <v>0</v>
      </c>
      <c r="H23" s="12" t="n">
        <v>0</v>
      </c>
      <c r="I23" s="12" t="n">
        <v>0</v>
      </c>
      <c r="J23" s="13" t="n">
        <v>0</v>
      </c>
      <c r="K23" s="12" t="n">
        <v>0</v>
      </c>
      <c r="L23" s="11" t="n">
        <v>0</v>
      </c>
      <c r="M23" s="13" t="n">
        <v>0</v>
      </c>
    </row>
    <row r="24">
      <c r="A24" t="inlineStr">
        <is>
          <t>paused</t>
        </is>
      </c>
      <c r="B24" t="inlineStr">
        <is>
          <t>Performance Max - AU - October 2023</t>
        </is>
      </c>
      <c r="C24" t="n">
        <v>0</v>
      </c>
      <c r="D24" t="n">
        <v>0</v>
      </c>
      <c r="E24" s="11" t="n">
        <v>0</v>
      </c>
      <c r="F24" s="12" t="n">
        <v>0</v>
      </c>
      <c r="G24" s="12" t="n">
        <v>0</v>
      </c>
      <c r="H24" s="12" t="n">
        <v>0</v>
      </c>
      <c r="I24" s="12" t="n">
        <v>0</v>
      </c>
      <c r="J24" s="13" t="n">
        <v>0</v>
      </c>
      <c r="K24" s="12" t="n">
        <v>0</v>
      </c>
      <c r="L24" s="11" t="n">
        <v>0</v>
      </c>
      <c r="M24" s="13" t="n">
        <v>0</v>
      </c>
    </row>
    <row r="25">
      <c r="A25" t="inlineStr">
        <is>
          <t>paused</t>
        </is>
      </c>
      <c r="B25" t="inlineStr">
        <is>
          <t>Performance Max - NZ - October 2023</t>
        </is>
      </c>
      <c r="C25" t="n">
        <v>0</v>
      </c>
      <c r="D25" t="n">
        <v>0</v>
      </c>
      <c r="E25" s="11" t="n">
        <v>0</v>
      </c>
      <c r="F25" s="12" t="n">
        <v>0</v>
      </c>
      <c r="G25" s="12" t="n">
        <v>0</v>
      </c>
      <c r="H25" s="12" t="n">
        <v>0</v>
      </c>
      <c r="I25" s="12" t="n">
        <v>0</v>
      </c>
      <c r="J25" s="13" t="n">
        <v>0</v>
      </c>
      <c r="K25" s="12" t="n">
        <v>0</v>
      </c>
      <c r="L25" s="11" t="n">
        <v>0</v>
      </c>
      <c r="M25" s="13" t="n">
        <v>0</v>
      </c>
    </row>
    <row r="26">
      <c r="A26" t="inlineStr">
        <is>
          <t>paused</t>
        </is>
      </c>
      <c r="B26" t="inlineStr">
        <is>
          <t>Performance Max - USA - October 2023</t>
        </is>
      </c>
      <c r="C26" t="n">
        <v>0</v>
      </c>
      <c r="D26" t="n">
        <v>0</v>
      </c>
      <c r="E26" s="11" t="n">
        <v>0</v>
      </c>
      <c r="F26" s="12" t="n">
        <v>0</v>
      </c>
      <c r="G26" s="12" t="n">
        <v>0</v>
      </c>
      <c r="H26" s="12" t="n">
        <v>0</v>
      </c>
      <c r="I26" s="12" t="n">
        <v>0</v>
      </c>
      <c r="J26" s="13" t="n">
        <v>0</v>
      </c>
      <c r="K26" s="12" t="n">
        <v>0</v>
      </c>
      <c r="L26" s="11" t="n">
        <v>0</v>
      </c>
      <c r="M26" s="13" t="n">
        <v>0</v>
      </c>
    </row>
    <row r="27">
      <c r="A27" t="inlineStr">
        <is>
          <t>paused</t>
        </is>
      </c>
      <c r="B27" t="inlineStr">
        <is>
          <t>Sales-Smart-1</t>
        </is>
      </c>
      <c r="C27" t="n">
        <v>0</v>
      </c>
      <c r="D27" t="n">
        <v>0</v>
      </c>
      <c r="E27" s="11" t="n">
        <v>0</v>
      </c>
      <c r="F27" s="12" t="n">
        <v>0</v>
      </c>
      <c r="G27" s="12" t="n">
        <v>0</v>
      </c>
      <c r="H27" s="12" t="n">
        <v>0</v>
      </c>
      <c r="I27" s="12" t="n">
        <v>0</v>
      </c>
      <c r="J27" s="13" t="n">
        <v>0</v>
      </c>
      <c r="K27" s="12" t="n">
        <v>0</v>
      </c>
      <c r="L27" s="11" t="n">
        <v>0</v>
      </c>
      <c r="M27" s="13" t="n">
        <v>0</v>
      </c>
    </row>
    <row r="28">
      <c r="A28" t="inlineStr">
        <is>
          <t>deleted</t>
        </is>
      </c>
      <c r="B28" t="inlineStr">
        <is>
          <t>Shopping HK - AWZ</t>
        </is>
      </c>
      <c r="C28" t="n">
        <v>0</v>
      </c>
      <c r="D28" t="n">
        <v>0</v>
      </c>
      <c r="E28" s="11" t="n">
        <v>0</v>
      </c>
      <c r="F28" s="12" t="n">
        <v>0</v>
      </c>
      <c r="G28" s="12" t="n">
        <v>0</v>
      </c>
      <c r="H28" s="12" t="n">
        <v>0</v>
      </c>
      <c r="I28" s="12" t="n">
        <v>0</v>
      </c>
      <c r="J28" s="13" t="n">
        <v>0</v>
      </c>
      <c r="K28" s="12" t="n">
        <v>0</v>
      </c>
      <c r="L28" s="11" t="n">
        <v>0</v>
      </c>
      <c r="M28" s="13" t="n">
        <v>0</v>
      </c>
    </row>
    <row r="29">
      <c r="A29" t="inlineStr">
        <is>
          <t>deleted</t>
        </is>
      </c>
      <c r="B29" t="inlineStr">
        <is>
          <t>Shopping NZ - AWZ</t>
        </is>
      </c>
      <c r="C29" t="n">
        <v>0</v>
      </c>
      <c r="D29" t="n">
        <v>0</v>
      </c>
      <c r="E29" s="11" t="n">
        <v>0</v>
      </c>
      <c r="F29" s="12" t="n">
        <v>0</v>
      </c>
      <c r="G29" s="12" t="n">
        <v>0</v>
      </c>
      <c r="H29" s="12" t="n">
        <v>0</v>
      </c>
      <c r="I29" s="12" t="n">
        <v>0</v>
      </c>
      <c r="J29" s="13" t="n">
        <v>0</v>
      </c>
      <c r="K29" s="12" t="n">
        <v>0</v>
      </c>
      <c r="L29" s="11" t="n">
        <v>0</v>
      </c>
      <c r="M29" s="13" t="n">
        <v>0</v>
      </c>
    </row>
    <row r="30">
      <c r="A30" t="inlineStr">
        <is>
          <t>deleted</t>
        </is>
      </c>
      <c r="B30" t="inlineStr">
        <is>
          <t>Shopping Sg - AWZ</t>
        </is>
      </c>
      <c r="C30" t="n">
        <v>0</v>
      </c>
      <c r="D30" t="n">
        <v>0</v>
      </c>
      <c r="E30" s="11" t="n">
        <v>0</v>
      </c>
      <c r="F30" s="12" t="n">
        <v>0</v>
      </c>
      <c r="G30" s="12" t="n">
        <v>0</v>
      </c>
      <c r="H30" s="12" t="n">
        <v>0</v>
      </c>
      <c r="I30" s="12" t="n">
        <v>0</v>
      </c>
      <c r="J30" s="13" t="n">
        <v>0</v>
      </c>
      <c r="K30" s="12" t="n">
        <v>0</v>
      </c>
      <c r="L30" s="11" t="n">
        <v>0</v>
      </c>
      <c r="M30" s="13" t="n">
        <v>0</v>
      </c>
    </row>
    <row r="31">
      <c r="A31" t="inlineStr">
        <is>
          <t>deleted</t>
        </is>
      </c>
      <c r="B31" t="inlineStr">
        <is>
          <t>Shopping USA - AWZ</t>
        </is>
      </c>
      <c r="C31" t="n">
        <v>0</v>
      </c>
      <c r="D31" t="n">
        <v>0</v>
      </c>
      <c r="E31" s="11" t="n">
        <v>0</v>
      </c>
      <c r="F31" s="12" t="n">
        <v>0</v>
      </c>
      <c r="G31" s="12" t="n">
        <v>0</v>
      </c>
      <c r="H31" s="12" t="n">
        <v>0</v>
      </c>
      <c r="I31" s="12" t="n">
        <v>0</v>
      </c>
      <c r="J31" s="13" t="n">
        <v>0</v>
      </c>
      <c r="K31" s="12" t="n">
        <v>0</v>
      </c>
      <c r="L31" s="11" t="n">
        <v>0</v>
      </c>
      <c r="M31" s="13" t="n">
        <v>0</v>
      </c>
    </row>
    <row r="32">
      <c r="A32" t="inlineStr">
        <is>
          <t>paused</t>
        </is>
      </c>
      <c r="B32" t="inlineStr">
        <is>
          <t>Smart Shopping - Australia</t>
        </is>
      </c>
      <c r="C32" t="n">
        <v>0</v>
      </c>
      <c r="D32" t="n">
        <v>0</v>
      </c>
      <c r="E32" s="11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3" t="n">
        <v>0</v>
      </c>
      <c r="K32" s="12" t="n">
        <v>0</v>
      </c>
      <c r="L32" s="11" t="n">
        <v>0</v>
      </c>
      <c r="M32" s="13" t="n">
        <v>0</v>
      </c>
    </row>
    <row r="33">
      <c r="A33" t="inlineStr">
        <is>
          <t>paused</t>
        </is>
      </c>
      <c r="B33" t="inlineStr">
        <is>
          <t>TwitterPated - AWZ</t>
        </is>
      </c>
      <c r="C33" t="n">
        <v>0</v>
      </c>
      <c r="D33" t="n">
        <v>0</v>
      </c>
      <c r="E33" s="11" t="n">
        <v>0</v>
      </c>
      <c r="F33" s="12" t="n">
        <v>0</v>
      </c>
      <c r="G33" s="12" t="n">
        <v>0</v>
      </c>
      <c r="H33" s="12" t="n">
        <v>0</v>
      </c>
      <c r="I33" s="12" t="n">
        <v>0</v>
      </c>
      <c r="J33" s="13" t="n">
        <v>0</v>
      </c>
      <c r="K33" s="12" t="n">
        <v>0</v>
      </c>
      <c r="L33" s="11" t="n">
        <v>0</v>
      </c>
      <c r="M33" s="13" t="n">
        <v>0</v>
      </c>
    </row>
    <row r="34">
      <c r="A34" t="inlineStr">
        <is>
          <t>paused</t>
        </is>
      </c>
      <c r="B34" t="inlineStr">
        <is>
          <t>Twitterpated - Wondertivity</t>
        </is>
      </c>
      <c r="C34" t="n">
        <v>0</v>
      </c>
      <c r="D34" t="n">
        <v>0</v>
      </c>
      <c r="E34" s="11" t="n">
        <v>0</v>
      </c>
      <c r="F34" s="12" t="n">
        <v>0</v>
      </c>
      <c r="G34" s="12" t="n">
        <v>0</v>
      </c>
      <c r="H34" s="12" t="n">
        <v>0</v>
      </c>
      <c r="I34" s="12" t="n">
        <v>0</v>
      </c>
      <c r="J34" s="13" t="n">
        <v>0</v>
      </c>
      <c r="K34" s="12" t="n">
        <v>0</v>
      </c>
      <c r="L34" s="11" t="n">
        <v>0</v>
      </c>
      <c r="M34" s="13" t="n">
        <v>0</v>
      </c>
    </row>
    <row r="35">
      <c r="A35" t="inlineStr">
        <is>
          <t>paused</t>
        </is>
      </c>
      <c r="B35" t="inlineStr">
        <is>
          <t>Twitterpated-Non-Brand-Sept'21</t>
        </is>
      </c>
      <c r="C35" t="n">
        <v>0</v>
      </c>
      <c r="D35" t="n">
        <v>0</v>
      </c>
      <c r="E35" s="11" t="n">
        <v>0</v>
      </c>
      <c r="F35" s="12" t="n">
        <v>0</v>
      </c>
      <c r="G35" s="12" t="n">
        <v>0</v>
      </c>
      <c r="H35" s="12" t="n">
        <v>0</v>
      </c>
      <c r="I35" s="12" t="n">
        <v>0</v>
      </c>
      <c r="J35" s="13" t="n">
        <v>0</v>
      </c>
      <c r="K35" s="12" t="n">
        <v>0</v>
      </c>
      <c r="L35" s="11" t="n">
        <v>0</v>
      </c>
      <c r="M35" s="13" t="n">
        <v>0</v>
      </c>
    </row>
    <row r="36">
      <c r="A36" t="inlineStr">
        <is>
          <t>paused</t>
        </is>
      </c>
      <c r="B36" t="inlineStr">
        <is>
          <t>Twitterpated-Search-1</t>
        </is>
      </c>
      <c r="C36" t="n">
        <v>0</v>
      </c>
      <c r="D36" t="n">
        <v>0</v>
      </c>
      <c r="E36" s="11" t="n">
        <v>0</v>
      </c>
      <c r="F36" s="12" t="n">
        <v>0</v>
      </c>
      <c r="G36" s="12" t="n">
        <v>0</v>
      </c>
      <c r="H36" s="12" t="n">
        <v>0</v>
      </c>
      <c r="I36" s="12" t="n">
        <v>0</v>
      </c>
      <c r="J36" s="13" t="n">
        <v>0</v>
      </c>
      <c r="K36" s="12" t="n">
        <v>0</v>
      </c>
      <c r="L36" s="11" t="n">
        <v>0</v>
      </c>
      <c r="M36" s="13" t="n">
        <v>0</v>
      </c>
    </row>
    <row r="37">
      <c r="A37" t="inlineStr">
        <is>
          <t>paused</t>
        </is>
      </c>
      <c r="B37" t="inlineStr">
        <is>
          <t>Wondertivity - Display Campaign - April 2024</t>
        </is>
      </c>
      <c r="C37" t="n">
        <v>0</v>
      </c>
      <c r="D37" t="n">
        <v>0</v>
      </c>
      <c r="E37" s="11" t="n">
        <v>0</v>
      </c>
      <c r="F37" s="12" t="n">
        <v>0</v>
      </c>
      <c r="G37" s="12" t="n">
        <v>0</v>
      </c>
      <c r="H37" s="12" t="n">
        <v>0</v>
      </c>
      <c r="I37" s="12" t="n">
        <v>0</v>
      </c>
      <c r="J37" s="13" t="n">
        <v>0</v>
      </c>
      <c r="K37" s="12" t="n">
        <v>0</v>
      </c>
      <c r="L37" s="11" t="n">
        <v>0</v>
      </c>
      <c r="M37" s="13" t="n">
        <v>0</v>
      </c>
    </row>
    <row r="38">
      <c r="A38" t="inlineStr">
        <is>
          <t>paused</t>
        </is>
      </c>
      <c r="B38" t="inlineStr">
        <is>
          <t>Wondertivity Retargeting Campaign</t>
        </is>
      </c>
      <c r="C38" t="n">
        <v>0</v>
      </c>
      <c r="D38" t="n">
        <v>0</v>
      </c>
      <c r="E38" s="11" t="n">
        <v>0</v>
      </c>
      <c r="F38" s="12" t="n">
        <v>0</v>
      </c>
      <c r="G38" s="12" t="n">
        <v>0</v>
      </c>
      <c r="H38" s="12" t="n">
        <v>0</v>
      </c>
      <c r="I38" s="12" t="n">
        <v>0</v>
      </c>
      <c r="J38" s="13" t="n">
        <v>0</v>
      </c>
      <c r="K38" s="12" t="n">
        <v>0</v>
      </c>
      <c r="L38" s="11" t="n">
        <v>0</v>
      </c>
      <c r="M38" s="13" t="n">
        <v>0</v>
      </c>
    </row>
    <row r="39">
      <c r="A39" t="inlineStr">
        <is>
          <t>paused</t>
        </is>
      </c>
      <c r="B39" t="inlineStr">
        <is>
          <t>Wondertivity Sales-Performance Max - May 2023</t>
        </is>
      </c>
      <c r="C39" t="n">
        <v>0</v>
      </c>
      <c r="D39" t="n">
        <v>0</v>
      </c>
      <c r="E39" s="11" t="n">
        <v>0</v>
      </c>
      <c r="F39" s="12" t="n">
        <v>0</v>
      </c>
      <c r="G39" s="12" t="n">
        <v>0</v>
      </c>
      <c r="H39" s="12" t="n">
        <v>0</v>
      </c>
      <c r="I39" s="12" t="n">
        <v>0</v>
      </c>
      <c r="J39" s="13" t="n">
        <v>0</v>
      </c>
      <c r="K39" s="12" t="n">
        <v>0</v>
      </c>
      <c r="L39" s="11" t="n">
        <v>0</v>
      </c>
      <c r="M39" s="13" t="n">
        <v>0</v>
      </c>
    </row>
    <row r="40">
      <c r="A40" t="inlineStr">
        <is>
          <t>paused</t>
        </is>
      </c>
      <c r="B40" t="inlineStr">
        <is>
          <t>Wondertivity Search Campaign - Feb 2024 - Ed01</t>
        </is>
      </c>
      <c r="C40" t="n">
        <v>0</v>
      </c>
      <c r="D40" t="n">
        <v>0</v>
      </c>
      <c r="E40" s="11" t="n">
        <v>0</v>
      </c>
      <c r="F40" s="12" t="n">
        <v>0</v>
      </c>
      <c r="G40" s="12" t="n">
        <v>0</v>
      </c>
      <c r="H40" s="12" t="n">
        <v>0</v>
      </c>
      <c r="I40" s="12" t="n">
        <v>0</v>
      </c>
      <c r="J40" s="13" t="n">
        <v>0</v>
      </c>
      <c r="K40" s="12" t="n">
        <v>0</v>
      </c>
      <c r="L40" s="11" t="n">
        <v>0</v>
      </c>
      <c r="M40" s="13" t="n">
        <v>0</v>
      </c>
    </row>
    <row r="41">
      <c r="A41" t="inlineStr">
        <is>
          <t>paused</t>
        </is>
      </c>
      <c r="B41" t="inlineStr">
        <is>
          <t>[ADa] - Accessories - DSA</t>
        </is>
      </c>
      <c r="C41" t="n">
        <v>0</v>
      </c>
      <c r="D41" t="n">
        <v>0</v>
      </c>
      <c r="E41" s="11" t="n">
        <v>0</v>
      </c>
      <c r="F41" s="12" t="n">
        <v>0</v>
      </c>
      <c r="G41" s="12" t="n">
        <v>0</v>
      </c>
      <c r="H41" s="12" t="n">
        <v>0</v>
      </c>
      <c r="I41" s="12" t="n">
        <v>0</v>
      </c>
      <c r="J41" s="13" t="n">
        <v>0</v>
      </c>
      <c r="K41" s="12" t="n">
        <v>0</v>
      </c>
      <c r="L41" s="11" t="n">
        <v>0</v>
      </c>
      <c r="M41" s="13" t="n">
        <v>0</v>
      </c>
    </row>
    <row r="42">
      <c r="A42" t="inlineStr">
        <is>
          <t>paused</t>
        </is>
      </c>
      <c r="B42" t="inlineStr">
        <is>
          <t>[ADa] - BestSellers - 01082024</t>
        </is>
      </c>
      <c r="C42" t="n">
        <v>0</v>
      </c>
      <c r="D42" t="n">
        <v>0</v>
      </c>
      <c r="E42" s="11" t="n">
        <v>0</v>
      </c>
      <c r="F42" s="12" t="n">
        <v>0</v>
      </c>
      <c r="G42" s="12" t="n">
        <v>0</v>
      </c>
      <c r="H42" s="12" t="n">
        <v>0</v>
      </c>
      <c r="I42" s="12" t="n">
        <v>0</v>
      </c>
      <c r="J42" s="13" t="n">
        <v>0</v>
      </c>
      <c r="K42" s="12" t="n">
        <v>0</v>
      </c>
      <c r="L42" s="11" t="n">
        <v>0</v>
      </c>
      <c r="M42" s="13" t="n">
        <v>0</v>
      </c>
    </row>
    <row r="43">
      <c r="A43" t="inlineStr">
        <is>
          <t>paused</t>
        </is>
      </c>
      <c r="B43" t="inlineStr">
        <is>
          <t>[ADa] - Book Pages - DSA</t>
        </is>
      </c>
      <c r="C43" t="n">
        <v>0</v>
      </c>
      <c r="D43" t="n">
        <v>0</v>
      </c>
      <c r="E43" s="11" t="n">
        <v>0</v>
      </c>
      <c r="F43" s="12" t="n">
        <v>0</v>
      </c>
      <c r="G43" s="12" t="n">
        <v>0</v>
      </c>
      <c r="H43" s="12" t="n">
        <v>0</v>
      </c>
      <c r="I43" s="12" t="n">
        <v>0</v>
      </c>
      <c r="J43" s="13" t="n">
        <v>0</v>
      </c>
      <c r="K43" s="12" t="n">
        <v>0</v>
      </c>
      <c r="L43" s="11" t="n">
        <v>0</v>
      </c>
      <c r="M43" s="13" t="n">
        <v>0</v>
      </c>
    </row>
    <row r="44">
      <c r="A44" t="inlineStr">
        <is>
          <t>paused</t>
        </is>
      </c>
      <c r="B44" t="inlineStr">
        <is>
          <t>[ADa] - Busy Book - DSA</t>
        </is>
      </c>
      <c r="C44" t="n">
        <v>0</v>
      </c>
      <c r="D44" t="n">
        <v>0</v>
      </c>
      <c r="E44" s="11" t="n">
        <v>0</v>
      </c>
      <c r="F44" s="12" t="n">
        <v>0</v>
      </c>
      <c r="G44" s="12" t="n">
        <v>0</v>
      </c>
      <c r="H44" s="12" t="n">
        <v>0</v>
      </c>
      <c r="I44" s="12" t="n">
        <v>0</v>
      </c>
      <c r="J44" s="13" t="n">
        <v>0</v>
      </c>
      <c r="K44" s="12" t="n">
        <v>0</v>
      </c>
      <c r="L44" s="11" t="n">
        <v>0</v>
      </c>
      <c r="M44" s="13" t="n">
        <v>0</v>
      </c>
    </row>
    <row r="45">
      <c r="A45" t="inlineStr">
        <is>
          <t>paused</t>
        </is>
      </c>
      <c r="B45" t="inlineStr">
        <is>
          <t>[ADa] - Children's Books - DSA</t>
        </is>
      </c>
      <c r="C45" t="n">
        <v>0</v>
      </c>
      <c r="D45" t="n">
        <v>0</v>
      </c>
      <c r="E45" s="11" t="n">
        <v>0</v>
      </c>
      <c r="F45" s="12" t="n">
        <v>0</v>
      </c>
      <c r="G45" s="12" t="n">
        <v>0</v>
      </c>
      <c r="H45" s="12" t="n">
        <v>0</v>
      </c>
      <c r="I45" s="12" t="n">
        <v>0</v>
      </c>
      <c r="J45" s="13" t="n">
        <v>0</v>
      </c>
      <c r="K45" s="12" t="n">
        <v>0</v>
      </c>
      <c r="L45" s="11" t="n">
        <v>0</v>
      </c>
      <c r="M45" s="13" t="n">
        <v>0</v>
      </c>
    </row>
    <row r="46">
      <c r="A46" t="inlineStr">
        <is>
          <t>paused</t>
        </is>
      </c>
      <c r="B46" t="inlineStr">
        <is>
          <t>[ADa] - Educational Toys - DSA</t>
        </is>
      </c>
      <c r="C46" t="n">
        <v>0</v>
      </c>
      <c r="D46" t="n">
        <v>0</v>
      </c>
      <c r="E46" s="11" t="n">
        <v>0</v>
      </c>
      <c r="F46" s="12" t="n">
        <v>0</v>
      </c>
      <c r="G46" s="12" t="n">
        <v>0</v>
      </c>
      <c r="H46" s="12" t="n">
        <v>0</v>
      </c>
      <c r="I46" s="12" t="n">
        <v>0</v>
      </c>
      <c r="J46" s="13" t="n">
        <v>0</v>
      </c>
      <c r="K46" s="12" t="n">
        <v>0</v>
      </c>
      <c r="L46" s="11" t="n">
        <v>0</v>
      </c>
      <c r="M46" s="13" t="n">
        <v>0</v>
      </c>
    </row>
    <row r="47">
      <c r="A47" t="inlineStr">
        <is>
          <t>paused</t>
        </is>
      </c>
      <c r="B47" t="inlineStr">
        <is>
          <t>[ADa] - Learning Binder - DSA</t>
        </is>
      </c>
      <c r="C47" t="n">
        <v>0</v>
      </c>
      <c r="D47" t="n">
        <v>0</v>
      </c>
      <c r="E47" s="11" t="n">
        <v>0</v>
      </c>
      <c r="F47" s="12" t="n">
        <v>0</v>
      </c>
      <c r="G47" s="12" t="n">
        <v>0</v>
      </c>
      <c r="H47" s="12" t="n">
        <v>0</v>
      </c>
      <c r="I47" s="12" t="n">
        <v>0</v>
      </c>
      <c r="J47" s="13" t="n">
        <v>0</v>
      </c>
      <c r="K47" s="12" t="n">
        <v>0</v>
      </c>
      <c r="L47" s="11" t="n">
        <v>0</v>
      </c>
      <c r="M47" s="13" t="n">
        <v>0</v>
      </c>
    </row>
    <row r="48">
      <c r="A48" t="inlineStr">
        <is>
          <t>paused</t>
        </is>
      </c>
      <c r="B48" t="inlineStr">
        <is>
          <t>[ADa] - Outsiders - 01082024</t>
        </is>
      </c>
      <c r="C48" t="n">
        <v>0</v>
      </c>
      <c r="D48" t="n">
        <v>0</v>
      </c>
      <c r="E48" s="11" t="n">
        <v>0</v>
      </c>
      <c r="F48" s="12" t="n">
        <v>0</v>
      </c>
      <c r="G48" s="12" t="n">
        <v>0</v>
      </c>
      <c r="H48" s="12" t="n">
        <v>0</v>
      </c>
      <c r="I48" s="12" t="n">
        <v>0</v>
      </c>
      <c r="J48" s="13" t="n">
        <v>0</v>
      </c>
      <c r="K48" s="12" t="n">
        <v>0</v>
      </c>
      <c r="L48" s="11" t="n">
        <v>0</v>
      </c>
      <c r="M48" s="13" t="n">
        <v>0</v>
      </c>
    </row>
    <row r="49">
      <c r="A49" t="inlineStr">
        <is>
          <t>paused</t>
        </is>
      </c>
      <c r="B49" t="inlineStr">
        <is>
          <t>Global Campaign</t>
        </is>
      </c>
      <c r="C49" t="n">
        <v>0</v>
      </c>
      <c r="D49" t="n">
        <v>0</v>
      </c>
      <c r="E49" s="11" t="n">
        <v>0</v>
      </c>
      <c r="F49" s="12" t="n">
        <v>0</v>
      </c>
      <c r="G49" s="12" t="n">
        <v>0</v>
      </c>
      <c r="H49" s="12" t="n">
        <v>0</v>
      </c>
      <c r="I49" s="12" t="n">
        <v>0</v>
      </c>
      <c r="J49" s="13" t="n">
        <v>0</v>
      </c>
      <c r="K49" s="12" t="n">
        <v>0</v>
      </c>
      <c r="L49" s="11" t="n">
        <v>0</v>
      </c>
      <c r="M49" s="13" t="n">
        <v>0</v>
      </c>
    </row>
    <row r="50">
      <c r="A50" t="inlineStr">
        <is>
          <t>paused</t>
        </is>
      </c>
      <c r="B50" t="inlineStr">
        <is>
          <t>Global - PMAX - Feb 2024</t>
        </is>
      </c>
      <c r="C50" t="n">
        <v>0</v>
      </c>
      <c r="D50" t="n">
        <v>0</v>
      </c>
      <c r="E50" s="11" t="n">
        <v>0</v>
      </c>
      <c r="F50" s="12" t="n">
        <v>0</v>
      </c>
      <c r="G50" s="12" t="n">
        <v>0</v>
      </c>
      <c r="H50" s="12" t="n">
        <v>0</v>
      </c>
      <c r="I50" s="12" t="n">
        <v>0</v>
      </c>
      <c r="J50" s="13" t="n">
        <v>0</v>
      </c>
      <c r="K50" s="12" t="n">
        <v>0</v>
      </c>
      <c r="L50" s="11" t="n">
        <v>0</v>
      </c>
      <c r="M50" s="13" t="n">
        <v>0</v>
      </c>
    </row>
    <row r="51">
      <c r="A51" t="inlineStr">
        <is>
          <t>paused</t>
        </is>
      </c>
      <c r="B51" t="inlineStr">
        <is>
          <t>Educational Toys</t>
        </is>
      </c>
      <c r="C51" t="n">
        <v>0</v>
      </c>
      <c r="D51" t="n">
        <v>0</v>
      </c>
      <c r="E51" s="11" t="n">
        <v>0</v>
      </c>
      <c r="F51" s="12" t="n">
        <v>0</v>
      </c>
      <c r="G51" s="12" t="n">
        <v>0</v>
      </c>
      <c r="H51" s="12" t="n">
        <v>0</v>
      </c>
      <c r="I51" s="12" t="n">
        <v>0</v>
      </c>
      <c r="J51" s="13" t="n">
        <v>0</v>
      </c>
      <c r="K51" s="12" t="n">
        <v>0</v>
      </c>
      <c r="L51" s="11" t="n">
        <v>0</v>
      </c>
      <c r="M51" s="13" t="n">
        <v>0</v>
      </c>
    </row>
    <row r="52">
      <c r="A52" t="inlineStr">
        <is>
          <t>paused</t>
        </is>
      </c>
      <c r="B52" t="inlineStr">
        <is>
          <t>[ADa] - accessories 2024_6_17</t>
        </is>
      </c>
      <c r="C52" t="n">
        <v>0</v>
      </c>
      <c r="D52" t="n">
        <v>0</v>
      </c>
      <c r="E52" s="11" t="n">
        <v>0</v>
      </c>
      <c r="F52" s="12" t="n">
        <v>0</v>
      </c>
      <c r="G52" s="12" t="n">
        <v>0</v>
      </c>
      <c r="H52" s="12" t="n">
        <v>0</v>
      </c>
      <c r="I52" s="12" t="n">
        <v>0</v>
      </c>
      <c r="J52" s="13" t="n">
        <v>0</v>
      </c>
      <c r="K52" s="12" t="n">
        <v>0</v>
      </c>
      <c r="L52" s="11" t="n">
        <v>0</v>
      </c>
      <c r="M52" s="13" t="n">
        <v>0</v>
      </c>
    </row>
    <row r="53">
      <c r="A53" t="inlineStr">
        <is>
          <t>paused</t>
        </is>
      </c>
      <c r="B53" t="inlineStr">
        <is>
          <t>[ADa] - book pages 2024_6_17</t>
        </is>
      </c>
      <c r="C53" t="n">
        <v>0</v>
      </c>
      <c r="D53" t="n">
        <v>0</v>
      </c>
      <c r="E53" s="11" t="n">
        <v>0</v>
      </c>
      <c r="F53" s="12" t="n">
        <v>0</v>
      </c>
      <c r="G53" s="12" t="n">
        <v>0</v>
      </c>
      <c r="H53" s="12" t="n">
        <v>0</v>
      </c>
      <c r="I53" s="12" t="n">
        <v>0</v>
      </c>
      <c r="J53" s="13" t="n">
        <v>0</v>
      </c>
      <c r="K53" s="12" t="n">
        <v>0</v>
      </c>
      <c r="L53" s="11" t="n">
        <v>0</v>
      </c>
      <c r="M53" s="13" t="n">
        <v>0</v>
      </c>
    </row>
    <row r="54">
      <c r="A54" t="inlineStr">
        <is>
          <t>active</t>
        </is>
      </c>
      <c r="B54" t="inlineStr">
        <is>
          <t>[ADa] - books</t>
        </is>
      </c>
      <c r="C54" t="n">
        <v>0</v>
      </c>
      <c r="D54" t="n">
        <v>0</v>
      </c>
      <c r="E54" s="11" t="n">
        <v>0</v>
      </c>
      <c r="F54" s="12" t="n">
        <v>0</v>
      </c>
      <c r="G54" s="12" t="n">
        <v>0</v>
      </c>
      <c r="H54" s="12" t="n">
        <v>0</v>
      </c>
      <c r="I54" s="12" t="n">
        <v>0</v>
      </c>
      <c r="J54" s="13" t="n">
        <v>0</v>
      </c>
      <c r="K54" s="12" t="n">
        <v>0</v>
      </c>
      <c r="L54" s="11" t="n">
        <v>0</v>
      </c>
      <c r="M54" s="13" t="n">
        <v>0</v>
      </c>
    </row>
    <row r="55">
      <c r="A55" t="inlineStr">
        <is>
          <t>paused</t>
        </is>
      </c>
      <c r="B55" t="inlineStr">
        <is>
          <t>[ADa] - books</t>
        </is>
      </c>
      <c r="C55" t="n">
        <v>0</v>
      </c>
      <c r="D55" t="n">
        <v>0</v>
      </c>
      <c r="E55" s="11" t="n">
        <v>0</v>
      </c>
      <c r="F55" s="12" t="n">
        <v>0</v>
      </c>
      <c r="G55" s="12" t="n">
        <v>0</v>
      </c>
      <c r="H55" s="12" t="n">
        <v>0</v>
      </c>
      <c r="I55" s="12" t="n">
        <v>0</v>
      </c>
      <c r="J55" s="13" t="n">
        <v>0</v>
      </c>
      <c r="K55" s="12" t="n">
        <v>0</v>
      </c>
      <c r="L55" s="11" t="n">
        <v>0</v>
      </c>
      <c r="M55" s="13" t="n">
        <v>0</v>
      </c>
    </row>
    <row r="56">
      <c r="A56" t="inlineStr">
        <is>
          <t>paused</t>
        </is>
      </c>
      <c r="B56" t="inlineStr">
        <is>
          <t>[ADa] - books we love 2024_6_17</t>
        </is>
      </c>
      <c r="C56" t="n">
        <v>0</v>
      </c>
      <c r="D56" t="n">
        <v>0</v>
      </c>
      <c r="E56" s="11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3" t="n">
        <v>0</v>
      </c>
      <c r="K56" s="12" t="n">
        <v>0</v>
      </c>
      <c r="L56" s="11" t="n">
        <v>0</v>
      </c>
      <c r="M56" s="13" t="n">
        <v>0</v>
      </c>
    </row>
    <row r="57">
      <c r="A57" t="inlineStr">
        <is>
          <t>paused</t>
        </is>
      </c>
      <c r="B57" t="inlineStr">
        <is>
          <t>[ADa] - busy book 2024_6_17</t>
        </is>
      </c>
      <c r="C57" t="n">
        <v>0</v>
      </c>
      <c r="D57" t="n">
        <v>0</v>
      </c>
      <c r="E57" s="11" t="n">
        <v>0</v>
      </c>
      <c r="F57" s="12" t="n">
        <v>0</v>
      </c>
      <c r="G57" s="12" t="n">
        <v>0</v>
      </c>
      <c r="H57" s="12" t="n">
        <v>0</v>
      </c>
      <c r="I57" s="12" t="n">
        <v>0</v>
      </c>
      <c r="J57" s="13" t="n">
        <v>0</v>
      </c>
      <c r="K57" s="12" t="n">
        <v>0</v>
      </c>
      <c r="L57" s="11" t="n">
        <v>0</v>
      </c>
      <c r="M57" s="13" t="n">
        <v>0</v>
      </c>
    </row>
    <row r="58">
      <c r="A58" t="inlineStr">
        <is>
          <t>paused</t>
        </is>
      </c>
      <c r="B58" t="inlineStr">
        <is>
          <t>[ADa] - children's books 2024_6_17</t>
        </is>
      </c>
      <c r="C58" t="n">
        <v>0</v>
      </c>
      <c r="D58" t="n">
        <v>0</v>
      </c>
      <c r="E58" s="11" t="n">
        <v>0</v>
      </c>
      <c r="F58" s="12" t="n">
        <v>0</v>
      </c>
      <c r="G58" s="12" t="n">
        <v>0</v>
      </c>
      <c r="H58" s="12" t="n">
        <v>0</v>
      </c>
      <c r="I58" s="12" t="n">
        <v>0</v>
      </c>
      <c r="J58" s="13" t="n">
        <v>0</v>
      </c>
      <c r="K58" s="12" t="n">
        <v>0</v>
      </c>
      <c r="L58" s="11" t="n">
        <v>0</v>
      </c>
      <c r="M58" s="13" t="n">
        <v>0</v>
      </c>
    </row>
    <row r="59">
      <c r="A59" t="inlineStr">
        <is>
          <t>paused</t>
        </is>
      </c>
      <c r="B59" t="inlineStr">
        <is>
          <t>[ADa] - competitors</t>
        </is>
      </c>
      <c r="C59" t="n">
        <v>0</v>
      </c>
      <c r="D59" t="n">
        <v>0</v>
      </c>
      <c r="E59" s="11" t="n">
        <v>0</v>
      </c>
      <c r="F59" s="12" t="n">
        <v>0</v>
      </c>
      <c r="G59" s="12" t="n">
        <v>0</v>
      </c>
      <c r="H59" s="12" t="n">
        <v>0</v>
      </c>
      <c r="I59" s="12" t="n">
        <v>0</v>
      </c>
      <c r="J59" s="13" t="n">
        <v>0</v>
      </c>
      <c r="K59" s="12" t="n">
        <v>0</v>
      </c>
      <c r="L59" s="11" t="n">
        <v>0</v>
      </c>
      <c r="M59" s="13" t="n">
        <v>0</v>
      </c>
    </row>
    <row r="60">
      <c r="A60" t="inlineStr">
        <is>
          <t>paused</t>
        </is>
      </c>
      <c r="B60" t="inlineStr">
        <is>
          <t>[ADa] - educational toys 2024_6_17</t>
        </is>
      </c>
      <c r="C60" t="n">
        <v>0</v>
      </c>
      <c r="D60" t="n">
        <v>0</v>
      </c>
      <c r="E60" s="11" t="n">
        <v>0</v>
      </c>
      <c r="F60" s="12" t="n">
        <v>0</v>
      </c>
      <c r="G60" s="12" t="n">
        <v>0</v>
      </c>
      <c r="H60" s="12" t="n">
        <v>0</v>
      </c>
      <c r="I60" s="12" t="n">
        <v>0</v>
      </c>
      <c r="J60" s="13" t="n">
        <v>0</v>
      </c>
      <c r="K60" s="12" t="n">
        <v>0</v>
      </c>
      <c r="L60" s="11" t="n">
        <v>0</v>
      </c>
      <c r="M60" s="13" t="n">
        <v>0</v>
      </c>
    </row>
    <row r="61">
      <c r="A61" t="inlineStr">
        <is>
          <t>paused</t>
        </is>
      </c>
      <c r="B61" t="inlineStr">
        <is>
          <t>[ADa] - learning binder 2024_6_17</t>
        </is>
      </c>
      <c r="C61" t="n">
        <v>0</v>
      </c>
      <c r="D61" t="n">
        <v>0</v>
      </c>
      <c r="E61" s="11" t="n">
        <v>0</v>
      </c>
      <c r="F61" s="12" t="n">
        <v>0</v>
      </c>
      <c r="G61" s="12" t="n">
        <v>0</v>
      </c>
      <c r="H61" s="12" t="n">
        <v>0</v>
      </c>
      <c r="I61" s="12" t="n">
        <v>0</v>
      </c>
      <c r="J61" s="13" t="n">
        <v>0</v>
      </c>
      <c r="K61" s="12" t="n">
        <v>0</v>
      </c>
      <c r="L61" s="11" t="n">
        <v>0</v>
      </c>
      <c r="M61" s="13" t="n">
        <v>0</v>
      </c>
    </row>
    <row r="62">
      <c r="A62" t="inlineStr">
        <is>
          <t>paused</t>
        </is>
      </c>
      <c r="B62" t="inlineStr">
        <is>
          <t>[ADa] - toy/calendar/gift</t>
        </is>
      </c>
      <c r="C62" t="n">
        <v>0</v>
      </c>
      <c r="D62" t="n">
        <v>0</v>
      </c>
      <c r="E62" s="11" t="n">
        <v>0</v>
      </c>
      <c r="F62" s="12" t="n">
        <v>0</v>
      </c>
      <c r="G62" s="12" t="n">
        <v>0</v>
      </c>
      <c r="H62" s="12" t="n">
        <v>0</v>
      </c>
      <c r="I62" s="12" t="n">
        <v>0</v>
      </c>
      <c r="J62" s="13" t="n">
        <v>0</v>
      </c>
      <c r="K62" s="12" t="n">
        <v>0</v>
      </c>
      <c r="L62" s="11" t="n">
        <v>0</v>
      </c>
      <c r="M62" s="13" t="n">
        <v>0</v>
      </c>
    </row>
    <row r="63">
      <c r="A63" t="inlineStr">
        <is>
          <t>paused</t>
        </is>
      </c>
      <c r="B63" t="inlineStr">
        <is>
          <t>campaign -  roas 1 2024_6_5 17_43</t>
        </is>
      </c>
      <c r="C63" t="n">
        <v>0</v>
      </c>
      <c r="D63" t="n">
        <v>0</v>
      </c>
      <c r="E63" s="11" t="n">
        <v>0</v>
      </c>
      <c r="F63" s="12" t="n">
        <v>0</v>
      </c>
      <c r="G63" s="12" t="n">
        <v>0</v>
      </c>
      <c r="H63" s="12" t="n">
        <v>0</v>
      </c>
      <c r="I63" s="12" t="n">
        <v>0</v>
      </c>
      <c r="J63" s="13" t="n">
        <v>0</v>
      </c>
      <c r="K63" s="12" t="n">
        <v>0</v>
      </c>
      <c r="L63" s="11" t="n">
        <v>0</v>
      </c>
      <c r="M63" s="13" t="n">
        <v>0</v>
      </c>
    </row>
    <row r="64">
      <c r="A64" t="inlineStr">
        <is>
          <t>paused</t>
        </is>
      </c>
      <c r="B64" t="inlineStr">
        <is>
          <t>campaign -  roas 2 2024_6_5 17_43</t>
        </is>
      </c>
      <c r="C64" t="n">
        <v>0</v>
      </c>
      <c r="D64" t="n">
        <v>0</v>
      </c>
      <c r="E64" s="11" t="n">
        <v>0</v>
      </c>
      <c r="F64" s="12" t="n">
        <v>0</v>
      </c>
      <c r="G64" s="12" t="n">
        <v>0</v>
      </c>
      <c r="H64" s="12" t="n">
        <v>0</v>
      </c>
      <c r="I64" s="12" t="n">
        <v>0</v>
      </c>
      <c r="J64" s="13" t="n">
        <v>0</v>
      </c>
      <c r="K64" s="12" t="n">
        <v>0</v>
      </c>
      <c r="L64" s="11" t="n">
        <v>0</v>
      </c>
      <c r="M64" s="13" t="n">
        <v>0</v>
      </c>
    </row>
    <row r="65">
      <c r="A65" t="inlineStr">
        <is>
          <t>paused</t>
        </is>
      </c>
      <c r="B65" t="inlineStr">
        <is>
          <t>campaign -  roas 3 2024_6_5 17_43</t>
        </is>
      </c>
      <c r="C65" t="n">
        <v>0</v>
      </c>
      <c r="D65" t="n">
        <v>0</v>
      </c>
      <c r="E65" s="11" t="n">
        <v>0</v>
      </c>
      <c r="F65" s="12" t="n">
        <v>0</v>
      </c>
      <c r="G65" s="12" t="n">
        <v>0</v>
      </c>
      <c r="H65" s="12" t="n">
        <v>0</v>
      </c>
      <c r="I65" s="12" t="n">
        <v>0</v>
      </c>
      <c r="J65" s="13" t="n">
        <v>0</v>
      </c>
      <c r="K65" s="12" t="n">
        <v>0</v>
      </c>
      <c r="L65" s="11" t="n">
        <v>0</v>
      </c>
      <c r="M65" s="13" t="n">
        <v>0</v>
      </c>
    </row>
    <row r="66">
      <c r="A66" t="inlineStr">
        <is>
          <t>paused</t>
        </is>
      </c>
      <c r="B66" t="inlineStr">
        <is>
          <t>Megaphone - Retargeting - Responsive Display</t>
        </is>
      </c>
      <c r="C66" t="n">
        <v>0</v>
      </c>
      <c r="D66" t="n">
        <v>0</v>
      </c>
      <c r="E66" s="11" t="n">
        <v>0</v>
      </c>
      <c r="F66" s="12" t="n">
        <v>0</v>
      </c>
      <c r="G66" s="12" t="n">
        <v>0</v>
      </c>
      <c r="H66" s="12" t="n">
        <v>0</v>
      </c>
      <c r="I66" s="12" t="n">
        <v>0</v>
      </c>
      <c r="J66" s="13" t="n">
        <v>0</v>
      </c>
      <c r="K66" s="12" t="n">
        <v>0</v>
      </c>
      <c r="L66" s="11" t="n">
        <v>0</v>
      </c>
      <c r="M66" s="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8" customWidth="1" min="3" max="3"/>
    <col width="22" customWidth="1" min="4" max="4"/>
    <col width="21" customWidth="1" min="5" max="5"/>
    <col width="14" customWidth="1" min="6" max="6"/>
    <col width="19" customWidth="1" min="7" max="7"/>
    <col width="20" customWidth="1" min="8" max="8"/>
    <col width="13" customWidth="1" min="9" max="9"/>
    <col width="20" customWidth="1" min="10" max="10"/>
    <col width="22" customWidth="1" min="11" max="11"/>
    <col width="20" customWidth="1" min="12" max="12"/>
  </cols>
  <sheetData>
    <row r="1">
      <c r="A1" s="14" t="inlineStr">
        <is>
          <t>Exact Q4 2025 device breakdown from the same public Looker Studio source.</t>
        </is>
      </c>
    </row>
    <row r="3">
      <c r="A3" s="10" t="inlineStr">
        <is>
          <t>Device</t>
        </is>
      </c>
      <c r="B3" s="10" t="inlineStr">
        <is>
          <t>Impressions</t>
        </is>
      </c>
      <c r="C3" s="10" t="inlineStr">
        <is>
          <t>Clicks</t>
        </is>
      </c>
      <c r="D3" s="10" t="inlineStr">
        <is>
          <t>CTR</t>
        </is>
      </c>
      <c r="E3" s="10" t="inlineStr">
        <is>
          <t>CPC</t>
        </is>
      </c>
      <c r="F3" s="10" t="inlineStr">
        <is>
          <t>Cost</t>
        </is>
      </c>
      <c r="G3" s="10" t="inlineStr">
        <is>
          <t>Revenue</t>
        </is>
      </c>
      <c r="H3" s="10" t="inlineStr">
        <is>
          <t>Profit</t>
        </is>
      </c>
      <c r="I3" s="10" t="inlineStr">
        <is>
          <t>Conversions</t>
        </is>
      </c>
      <c r="J3" s="10" t="inlineStr">
        <is>
          <t>CPA</t>
        </is>
      </c>
      <c r="K3" s="10" t="inlineStr">
        <is>
          <t>Conv. Rate</t>
        </is>
      </c>
      <c r="L3" s="10" t="inlineStr">
        <is>
          <t>ROAS</t>
        </is>
      </c>
    </row>
    <row r="4">
      <c r="A4" t="inlineStr">
        <is>
          <t>mobile devices with full browsers</t>
        </is>
      </c>
      <c r="B4" t="n">
        <v>850718</v>
      </c>
      <c r="C4" t="n">
        <v>14014</v>
      </c>
      <c r="D4" s="11" t="n">
        <v>0.01647314386200833</v>
      </c>
      <c r="E4" s="12" t="n">
        <v>1.083473853503639</v>
      </c>
      <c r="F4" s="12" t="n">
        <v>15183.802583</v>
      </c>
      <c r="G4" s="12" t="n">
        <v>2484571.946223001</v>
      </c>
      <c r="H4" s="12" t="n">
        <v>2469388.143640001</v>
      </c>
      <c r="I4" s="13" t="n">
        <v>842</v>
      </c>
      <c r="J4" s="12" t="n">
        <v>18.03301969477435</v>
      </c>
      <c r="K4" s="11" t="n">
        <v>0.05644188228985118</v>
      </c>
      <c r="L4" t="n">
        <v>163.6330512492808</v>
      </c>
    </row>
    <row r="5">
      <c r="A5" t="inlineStr">
        <is>
          <t>computers</t>
        </is>
      </c>
      <c r="B5" t="n">
        <v>135768</v>
      </c>
      <c r="C5" t="n">
        <v>1926</v>
      </c>
      <c r="D5" s="11" t="n">
        <v>0.01418596429202758</v>
      </c>
      <c r="E5" s="12" t="n">
        <v>1.706440846313603</v>
      </c>
      <c r="F5" s="12" t="n">
        <v>3286.60507</v>
      </c>
      <c r="G5" s="12" t="n">
        <v>24941.940504</v>
      </c>
      <c r="H5" s="12" t="n">
        <v>21655.335434</v>
      </c>
      <c r="I5" s="13" t="n">
        <v>176</v>
      </c>
      <c r="J5" s="12" t="n">
        <v>18.67389244318182</v>
      </c>
      <c r="K5" s="11" t="n">
        <v>0.08547838756677999</v>
      </c>
      <c r="L5" t="n">
        <v>7.588967938882903</v>
      </c>
    </row>
    <row r="6">
      <c r="A6" t="inlineStr">
        <is>
          <t>tablets with full browsers</t>
        </is>
      </c>
      <c r="B6" t="n">
        <v>103968</v>
      </c>
      <c r="C6" t="n">
        <v>220</v>
      </c>
      <c r="D6" s="11" t="n">
        <v>0.002116035703293321</v>
      </c>
      <c r="E6" s="12" t="n">
        <v>0.8256559045454546</v>
      </c>
      <c r="F6" s="12" t="n">
        <v>181.644299</v>
      </c>
      <c r="G6" s="12" t="n">
        <v>2338.81</v>
      </c>
      <c r="H6" s="12" t="n">
        <v>2157.165701</v>
      </c>
      <c r="I6" s="13" t="n">
        <v>12</v>
      </c>
      <c r="J6" s="12" t="n">
        <v>15.13702491666667</v>
      </c>
      <c r="K6" s="11" t="n">
        <v>0.02777777777777778</v>
      </c>
      <c r="L6" t="n">
        <v>12.87576881232039</v>
      </c>
    </row>
    <row r="7">
      <c r="A7" t="inlineStr">
        <is>
          <t>TV screens</t>
        </is>
      </c>
      <c r="B7" t="n">
        <v>37</v>
      </c>
      <c r="C7" t="n">
        <v>0</v>
      </c>
      <c r="D7" s="11" t="n">
        <v>0</v>
      </c>
      <c r="E7" s="12" t="n">
        <v>0</v>
      </c>
      <c r="F7" s="12" t="n">
        <v>1.311852</v>
      </c>
      <c r="G7" s="12" t="n">
        <v>0</v>
      </c>
      <c r="H7" s="12" t="n">
        <v>-1.311852</v>
      </c>
      <c r="I7" s="13" t="n">
        <v>0</v>
      </c>
      <c r="J7" s="12" t="n">
        <v>0</v>
      </c>
      <c r="K7" s="11" t="n">
        <v>0</v>
      </c>
      <c r="L7" s="13" t="n">
        <v>0</v>
      </c>
    </row>
    <row r="8">
      <c r="A8" t="inlineStr">
        <is>
          <t>unknown</t>
        </is>
      </c>
      <c r="B8" t="n">
        <v>89</v>
      </c>
      <c r="C8" t="n">
        <v>5</v>
      </c>
      <c r="D8" s="11" t="n">
        <v>0.05617977528089887</v>
      </c>
      <c r="E8" s="12" t="n">
        <v>0.1467138</v>
      </c>
      <c r="F8" s="12" t="n">
        <v>0.733569</v>
      </c>
      <c r="G8" s="12" t="n">
        <v>143.9</v>
      </c>
      <c r="H8" s="12" t="n">
        <v>143.166431</v>
      </c>
      <c r="I8" s="13" t="n">
        <v>1</v>
      </c>
      <c r="J8" s="12" t="n">
        <v>0.733569</v>
      </c>
      <c r="K8" s="11" t="n">
        <v>0.2</v>
      </c>
      <c r="L8" t="n">
        <v>196.1642326761354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8" customWidth="1" min="3" max="3"/>
    <col width="22" customWidth="1" min="4" max="4"/>
    <col width="20" customWidth="1" min="5" max="5"/>
    <col width="14" customWidth="1" min="6" max="6"/>
    <col width="15" customWidth="1" min="7" max="7"/>
    <col width="20" customWidth="1" min="8" max="8"/>
    <col width="13" customWidth="1" min="9" max="9"/>
    <col width="20" customWidth="1" min="10" max="10"/>
    <col width="22" customWidth="1" min="11" max="11"/>
    <col width="20" customWidth="1" min="12" max="12"/>
  </cols>
  <sheetData>
    <row r="1">
      <c r="A1" s="14" t="inlineStr">
        <is>
          <t>Exact Q4 2025 geo breakdown from the same public Looker Studio source.</t>
        </is>
      </c>
    </row>
    <row r="3">
      <c r="A3" s="10" t="inlineStr">
        <is>
          <t>Country/Territory</t>
        </is>
      </c>
      <c r="B3" s="10" t="inlineStr">
        <is>
          <t>Impressions</t>
        </is>
      </c>
      <c r="C3" s="10" t="inlineStr">
        <is>
          <t>Clicks</t>
        </is>
      </c>
      <c r="D3" s="10" t="inlineStr">
        <is>
          <t>CTR</t>
        </is>
      </c>
      <c r="E3" s="10" t="inlineStr">
        <is>
          <t>CPC</t>
        </is>
      </c>
      <c r="F3" s="10" t="inlineStr">
        <is>
          <t>Cost</t>
        </is>
      </c>
      <c r="G3" s="10" t="inlineStr">
        <is>
          <t>Revenue</t>
        </is>
      </c>
      <c r="H3" s="10" t="inlineStr">
        <is>
          <t>Profit</t>
        </is>
      </c>
      <c r="I3" s="10" t="inlineStr">
        <is>
          <t>Conversions</t>
        </is>
      </c>
      <c r="J3" s="10" t="inlineStr">
        <is>
          <t>CPA</t>
        </is>
      </c>
      <c r="K3" s="10" t="inlineStr">
        <is>
          <t>Conv. Rate</t>
        </is>
      </c>
      <c r="L3" s="10" t="inlineStr">
        <is>
          <t>ROAS</t>
        </is>
      </c>
    </row>
    <row r="4">
      <c r="A4" t="inlineStr">
        <is>
          <t>Australia</t>
        </is>
      </c>
      <c r="B4" t="n">
        <v>1087291</v>
      </c>
      <c r="C4" t="n">
        <v>15119</v>
      </c>
      <c r="D4" s="11" t="n">
        <v>0.01390520109152012</v>
      </c>
      <c r="E4" s="12" t="n">
        <v>1.142396137244527</v>
      </c>
      <c r="F4" s="12" t="n">
        <v>17271.887199</v>
      </c>
      <c r="G4" s="12" t="n">
        <v>131195.076727</v>
      </c>
      <c r="H4" s="12" t="n">
        <v>113923.189528</v>
      </c>
      <c r="I4" s="13" t="n">
        <v>914</v>
      </c>
      <c r="J4" s="12" t="n">
        <v>18.8970319463895</v>
      </c>
      <c r="K4" s="11" t="n">
        <v>0.05579634942921678</v>
      </c>
      <c r="L4" t="n">
        <v>7.595873873851832</v>
      </c>
    </row>
    <row r="5">
      <c r="A5" t="inlineStr">
        <is>
          <t>United States</t>
        </is>
      </c>
      <c r="B5" t="n">
        <v>2043</v>
      </c>
      <c r="C5" t="n">
        <v>667</v>
      </c>
      <c r="D5" s="11" t="n">
        <v>0.3264806656877142</v>
      </c>
      <c r="E5" s="12" t="n">
        <v>1.514512443778111</v>
      </c>
      <c r="F5" s="12" t="n">
        <v>1010.1798</v>
      </c>
      <c r="G5" s="12" t="n">
        <v>2376875.71</v>
      </c>
      <c r="H5" s="12" t="n">
        <v>2375865.5302</v>
      </c>
      <c r="I5" s="13" t="n">
        <v>87</v>
      </c>
      <c r="J5" s="12" t="n">
        <v>11.61126206896552</v>
      </c>
      <c r="K5" s="11" t="n">
        <v>0.1304347826086956</v>
      </c>
      <c r="L5" t="n">
        <v>2352.92342016738</v>
      </c>
    </row>
    <row r="6">
      <c r="A6" t="inlineStr">
        <is>
          <t>Canada</t>
        </is>
      </c>
      <c r="B6" t="n">
        <v>500</v>
      </c>
      <c r="C6" t="n">
        <v>131</v>
      </c>
      <c r="D6" s="11" t="n">
        <v>0.262</v>
      </c>
      <c r="E6" s="12" t="n">
        <v>1.652510671755725</v>
      </c>
      <c r="F6" s="12" t="n">
        <v>216.478898</v>
      </c>
      <c r="G6" s="12" t="n">
        <v>896.24</v>
      </c>
      <c r="H6" s="12" t="n">
        <v>679.7611020000001</v>
      </c>
      <c r="I6" s="13" t="n">
        <v>6</v>
      </c>
      <c r="J6" s="12" t="n">
        <v>36.07981633333333</v>
      </c>
      <c r="K6" s="11" t="n">
        <v>0.04580152671755725</v>
      </c>
      <c r="L6" t="n">
        <v>4.140080203105986</v>
      </c>
    </row>
    <row r="7">
      <c r="A7" t="inlineStr">
        <is>
          <t>New Zealand</t>
        </is>
      </c>
      <c r="B7" t="n">
        <v>575</v>
      </c>
      <c r="C7" t="n">
        <v>204</v>
      </c>
      <c r="D7" s="11" t="n">
        <v>0.3547826086956521</v>
      </c>
      <c r="E7" s="12" t="n">
        <v>0.7064539166666667</v>
      </c>
      <c r="F7" s="12" t="n">
        <v>144.116599</v>
      </c>
      <c r="G7" s="12" t="n">
        <v>2375.22</v>
      </c>
      <c r="H7" s="12" t="n">
        <v>2231.103401</v>
      </c>
      <c r="I7" s="13" t="n">
        <v>19</v>
      </c>
      <c r="J7" s="12" t="n">
        <v>7.585084157894737</v>
      </c>
      <c r="K7" s="11" t="n">
        <v>0.09313725490196079</v>
      </c>
      <c r="L7" t="n">
        <v>16.48123822294752</v>
      </c>
    </row>
    <row r="8">
      <c r="A8" t="inlineStr">
        <is>
          <t>Singapore</t>
        </is>
      </c>
      <c r="B8" t="n">
        <v>171</v>
      </c>
      <c r="C8" t="n">
        <v>44</v>
      </c>
      <c r="D8" s="11" t="n">
        <v>0.2573099415204678</v>
      </c>
      <c r="E8" s="12" t="n">
        <v>0.2598835681818182</v>
      </c>
      <c r="F8" s="12" t="n">
        <v>11.434877</v>
      </c>
      <c r="G8" s="12" t="n">
        <v>404.4</v>
      </c>
      <c r="H8" s="12" t="n">
        <v>392.9651229999999</v>
      </c>
      <c r="I8" s="13" t="n">
        <v>2</v>
      </c>
      <c r="J8" s="12" t="n">
        <v>5.7174385</v>
      </c>
      <c r="K8" s="11" t="n">
        <v>0.04545454545454546</v>
      </c>
      <c r="L8" t="n">
        <v>35.36548753432153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8" customWidth="1" min="4" max="4"/>
    <col width="22" customWidth="1" min="5" max="5"/>
    <col width="20" customWidth="1" min="6" max="6"/>
    <col width="13" customWidth="1" min="7" max="7"/>
    <col width="19" customWidth="1" min="8" max="8"/>
    <col width="20" customWidth="1" min="9" max="9"/>
    <col width="13" customWidth="1" min="10" max="10"/>
    <col width="20" customWidth="1" min="11" max="11"/>
    <col width="22" customWidth="1" min="12" max="12"/>
    <col width="20" customWidth="1" min="13" max="13"/>
  </cols>
  <sheetData>
    <row r="1">
      <c r="A1" s="14" t="inlineStr">
        <is>
          <t>Supplementary weekly rows overlapping Q4 2025. Quarter totals on Summary use exact month-level data, not these overlapping weeks.</t>
        </is>
      </c>
    </row>
    <row r="3">
      <c r="A3" s="10" t="inlineStr">
        <is>
          <t>Week Start</t>
        </is>
      </c>
      <c r="B3" s="10" t="inlineStr">
        <is>
          <t>Week End</t>
        </is>
      </c>
      <c r="C3" s="10" t="inlineStr">
        <is>
          <t>Impressions</t>
        </is>
      </c>
      <c r="D3" s="10" t="inlineStr">
        <is>
          <t>Clicks</t>
        </is>
      </c>
      <c r="E3" s="10" t="inlineStr">
        <is>
          <t>CTR</t>
        </is>
      </c>
      <c r="F3" s="10" t="inlineStr">
        <is>
          <t>CPC</t>
        </is>
      </c>
      <c r="G3" s="10" t="inlineStr">
        <is>
          <t>Cost</t>
        </is>
      </c>
      <c r="H3" s="10" t="inlineStr">
        <is>
          <t>Revenue</t>
        </is>
      </c>
      <c r="I3" s="10" t="inlineStr">
        <is>
          <t>Profit</t>
        </is>
      </c>
      <c r="J3" s="10" t="inlineStr">
        <is>
          <t>Conversions</t>
        </is>
      </c>
      <c r="K3" s="10" t="inlineStr">
        <is>
          <t>CPA</t>
        </is>
      </c>
      <c r="L3" s="10" t="inlineStr">
        <is>
          <t>Conv. Rate</t>
        </is>
      </c>
      <c r="M3" s="10" t="inlineStr">
        <is>
          <t>ROAS</t>
        </is>
      </c>
    </row>
    <row r="4">
      <c r="A4" t="inlineStr">
        <is>
          <t>2025-12-29</t>
        </is>
      </c>
      <c r="B4" t="inlineStr">
        <is>
          <t>2026-01-04</t>
        </is>
      </c>
      <c r="C4" t="n">
        <v>61862</v>
      </c>
      <c r="D4" t="n">
        <v>664</v>
      </c>
      <c r="E4" s="11" t="n">
        <v>0.01073356826484756</v>
      </c>
      <c r="F4" s="12" t="n">
        <v>1.248251593373494</v>
      </c>
      <c r="G4" s="12" t="n">
        <v>828.839058</v>
      </c>
      <c r="H4" s="12" t="n">
        <v>3720.11538</v>
      </c>
      <c r="I4" s="12" t="n">
        <v>2891.276322</v>
      </c>
      <c r="J4" s="13" t="n">
        <v>30</v>
      </c>
      <c r="K4" s="12" t="n">
        <v>27.6279686</v>
      </c>
      <c r="L4" s="11" t="n">
        <v>0.02645502645502645</v>
      </c>
      <c r="M4" t="n">
        <v>4.488344684161832</v>
      </c>
    </row>
    <row r="5">
      <c r="A5" t="inlineStr">
        <is>
          <t>2025-12-22</t>
        </is>
      </c>
      <c r="B5" t="inlineStr">
        <is>
          <t>2025-12-28</t>
        </is>
      </c>
      <c r="C5" t="n">
        <v>77337</v>
      </c>
      <c r="D5" t="n">
        <v>795</v>
      </c>
      <c r="E5" s="11" t="n">
        <v>0.01027968501493464</v>
      </c>
      <c r="F5" s="12" t="n">
        <v>1.208267432704403</v>
      </c>
      <c r="G5" s="12" t="n">
        <v>960.5726090000001</v>
      </c>
      <c r="H5" s="12" t="n">
        <v>2218.41</v>
      </c>
      <c r="I5" s="12" t="n">
        <v>1257.837391</v>
      </c>
      <c r="J5" s="13" t="n">
        <v>17</v>
      </c>
      <c r="K5" s="12" t="n">
        <v>56.50427111764706</v>
      </c>
      <c r="L5" s="11" t="n">
        <v>0.01747173689619733</v>
      </c>
      <c r="M5" t="n">
        <v>2.309466227971529</v>
      </c>
    </row>
    <row r="6">
      <c r="A6" t="inlineStr">
        <is>
          <t>2025-12-15</t>
        </is>
      </c>
      <c r="B6" t="inlineStr">
        <is>
          <t>2025-12-21</t>
        </is>
      </c>
      <c r="C6" t="n">
        <v>98719</v>
      </c>
      <c r="D6" t="n">
        <v>998</v>
      </c>
      <c r="E6" s="11" t="n">
        <v>0.01010950272997093</v>
      </c>
      <c r="F6" s="12" t="n">
        <v>1.320721689378757</v>
      </c>
      <c r="G6" s="12" t="n">
        <v>1318.080246</v>
      </c>
      <c r="H6" s="12" t="n">
        <v>5726.845558</v>
      </c>
      <c r="I6" s="12" t="n">
        <v>4408.765312</v>
      </c>
      <c r="J6" s="13" t="n">
        <v>40</v>
      </c>
      <c r="K6" s="12" t="n">
        <v>32.95200615</v>
      </c>
      <c r="L6" s="11" t="n">
        <v>0.03831417624521073</v>
      </c>
      <c r="M6" t="n">
        <v>4.344838317226401</v>
      </c>
    </row>
    <row r="7">
      <c r="A7" t="inlineStr">
        <is>
          <t>2025-12-08</t>
        </is>
      </c>
      <c r="B7" t="inlineStr">
        <is>
          <t>2025-12-14</t>
        </is>
      </c>
      <c r="C7" t="n">
        <v>117821</v>
      </c>
      <c r="D7" t="n">
        <v>1363</v>
      </c>
      <c r="E7" s="11" t="n">
        <v>0.01156839612632722</v>
      </c>
      <c r="F7" s="12" t="n">
        <v>1.329077826852531</v>
      </c>
      <c r="G7" s="12" t="n">
        <v>1811.533078</v>
      </c>
      <c r="H7" s="12" t="n">
        <v>10546.19446</v>
      </c>
      <c r="I7" s="12" t="n">
        <v>8734.661382</v>
      </c>
      <c r="J7" s="13" t="n">
        <v>68</v>
      </c>
      <c r="K7" s="12" t="n">
        <v>26.64019232352941</v>
      </c>
      <c r="L7" s="11" t="n">
        <v>0.04657534246575343</v>
      </c>
      <c r="M7" t="n">
        <v>5.821695771431009</v>
      </c>
    </row>
    <row r="8">
      <c r="A8" t="inlineStr">
        <is>
          <t>2025-12-01</t>
        </is>
      </c>
      <c r="B8" t="inlineStr">
        <is>
          <t>2025-12-07</t>
        </is>
      </c>
      <c r="C8" t="n">
        <v>112995</v>
      </c>
      <c r="D8" t="n">
        <v>1534</v>
      </c>
      <c r="E8" s="11" t="n">
        <v>0.01357582193902385</v>
      </c>
      <c r="F8" s="12" t="n">
        <v>1.275733936766623</v>
      </c>
      <c r="G8" s="12" t="n">
        <v>1956.975859</v>
      </c>
      <c r="H8" s="12" t="n">
        <v>2385059.278605001</v>
      </c>
      <c r="I8" s="12" t="n">
        <v>2383102.302746001</v>
      </c>
      <c r="J8" s="13" t="n">
        <v>111</v>
      </c>
      <c r="K8" s="12" t="n">
        <v>17.63041314414414</v>
      </c>
      <c r="L8" s="11" t="n">
        <v>0.07007575757575757</v>
      </c>
      <c r="M8" t="n">
        <v>1218.747419717149</v>
      </c>
    </row>
    <row r="9">
      <c r="A9" t="inlineStr">
        <is>
          <t>2025-11-24</t>
        </is>
      </c>
      <c r="B9" t="inlineStr">
        <is>
          <t>2025-11-30</t>
        </is>
      </c>
      <c r="C9" t="n">
        <v>106754</v>
      </c>
      <c r="D9" t="n">
        <v>1723</v>
      </c>
      <c r="E9" s="11" t="n">
        <v>0.01613991044832044</v>
      </c>
      <c r="F9" s="12" t="n">
        <v>1.157528775972142</v>
      </c>
      <c r="G9" s="12" t="n">
        <v>1994.422081</v>
      </c>
      <c r="H9" s="12" t="n">
        <v>22755.697552</v>
      </c>
      <c r="I9" s="12" t="n">
        <v>20761.275471</v>
      </c>
      <c r="J9" s="13" t="n">
        <v>161</v>
      </c>
      <c r="K9" s="12" t="n">
        <v>12.38771478881988</v>
      </c>
      <c r="L9" s="11" t="n">
        <v>0.08994413407821229</v>
      </c>
      <c r="M9" t="n">
        <v>11.40966988321265</v>
      </c>
    </row>
    <row r="10">
      <c r="A10" t="inlineStr">
        <is>
          <t>2025-11-17</t>
        </is>
      </c>
      <c r="B10" t="inlineStr">
        <is>
          <t>2025-11-23</t>
        </is>
      </c>
      <c r="C10" t="n">
        <v>98269</v>
      </c>
      <c r="D10" t="n">
        <v>1753</v>
      </c>
      <c r="E10" s="11" t="n">
        <v>0.01783878944529811</v>
      </c>
      <c r="F10" s="12" t="n">
        <v>1.18640833941814</v>
      </c>
      <c r="G10" s="12" t="n">
        <v>2079.773819</v>
      </c>
      <c r="H10" s="12" t="n">
        <v>16704.596022</v>
      </c>
      <c r="I10" s="12" t="n">
        <v>14624.822203</v>
      </c>
      <c r="J10" s="13" t="n">
        <v>126</v>
      </c>
      <c r="K10" s="12" t="n">
        <v>16.50614142063492</v>
      </c>
      <c r="L10" s="11" t="n">
        <v>0.06607236497115888</v>
      </c>
      <c r="M10" t="n">
        <v>8.031929178737297</v>
      </c>
    </row>
    <row r="11">
      <c r="A11" t="inlineStr">
        <is>
          <t>2025-11-10</t>
        </is>
      </c>
      <c r="B11" t="inlineStr">
        <is>
          <t>2025-11-16</t>
        </is>
      </c>
      <c r="C11" t="n">
        <v>85787</v>
      </c>
      <c r="D11" t="n">
        <v>1539</v>
      </c>
      <c r="E11" s="11" t="n">
        <v>0.01793978108571229</v>
      </c>
      <c r="F11" s="12" t="n">
        <v>1.061943257959714</v>
      </c>
      <c r="G11" s="12" t="n">
        <v>1634.330674</v>
      </c>
      <c r="H11" s="12" t="n">
        <v>17847.996888</v>
      </c>
      <c r="I11" s="12" t="n">
        <v>16213.666214</v>
      </c>
      <c r="J11" s="13" t="n">
        <v>134</v>
      </c>
      <c r="K11" s="12" t="n">
        <v>12.19649756716418</v>
      </c>
      <c r="L11" s="11" t="n">
        <v>0.0777262180974478</v>
      </c>
      <c r="M11" t="n">
        <v>10.92067668553102</v>
      </c>
    </row>
    <row r="12">
      <c r="A12" t="inlineStr">
        <is>
          <t>2025-11-03</t>
        </is>
      </c>
      <c r="B12" t="inlineStr">
        <is>
          <t>2025-11-09</t>
        </is>
      </c>
      <c r="C12" t="n">
        <v>75511</v>
      </c>
      <c r="D12" t="n">
        <v>1399</v>
      </c>
      <c r="E12" s="11" t="n">
        <v>0.01852710201162745</v>
      </c>
      <c r="F12" s="12" t="n">
        <v>1.02089170192995</v>
      </c>
      <c r="G12" s="12" t="n">
        <v>1428.227491</v>
      </c>
      <c r="H12" s="12" t="n">
        <v>12656.330391</v>
      </c>
      <c r="I12" s="12" t="n">
        <v>11228.1029</v>
      </c>
      <c r="J12" s="13" t="n">
        <v>91</v>
      </c>
      <c r="K12" s="12" t="n">
        <v>15.69480759340659</v>
      </c>
      <c r="L12" s="11" t="n">
        <v>0.06412966878083157</v>
      </c>
      <c r="M12" t="n">
        <v>8.861564751241719</v>
      </c>
    </row>
    <row r="13">
      <c r="A13" t="inlineStr">
        <is>
          <t>2025-10-27</t>
        </is>
      </c>
      <c r="B13" t="inlineStr">
        <is>
          <t>2025-11-02</t>
        </is>
      </c>
      <c r="C13" t="n">
        <v>67568</v>
      </c>
      <c r="D13" t="n">
        <v>1160</v>
      </c>
      <c r="E13" s="11" t="n">
        <v>0.0171678901255032</v>
      </c>
      <c r="F13" s="12" t="n">
        <v>1.110053160344828</v>
      </c>
      <c r="G13" s="12" t="n">
        <v>1287.661666</v>
      </c>
      <c r="H13" s="12" t="n">
        <v>10082.523429</v>
      </c>
      <c r="I13" s="12" t="n">
        <v>8794.861763000001</v>
      </c>
      <c r="J13" s="13" t="n">
        <v>71</v>
      </c>
      <c r="K13" s="12" t="n">
        <v>18.1360798028169</v>
      </c>
      <c r="L13" s="11" t="n">
        <v>0.06027164685908319</v>
      </c>
      <c r="M13" t="n">
        <v>7.830102965106053</v>
      </c>
    </row>
    <row r="14">
      <c r="A14" t="inlineStr">
        <is>
          <t>2025-10-20</t>
        </is>
      </c>
      <c r="B14" t="inlineStr">
        <is>
          <t>2025-10-26</t>
        </is>
      </c>
      <c r="C14" t="n">
        <v>63972</v>
      </c>
      <c r="D14" t="n">
        <v>1018</v>
      </c>
      <c r="E14" s="11" t="n">
        <v>0.01591321203026324</v>
      </c>
      <c r="F14" s="12" t="n">
        <v>1.095294941060904</v>
      </c>
      <c r="G14" s="12" t="n">
        <v>1115.01025</v>
      </c>
      <c r="H14" s="12" t="n">
        <v>9198.222969</v>
      </c>
      <c r="I14" s="12" t="n">
        <v>8083.212719</v>
      </c>
      <c r="J14" s="13" t="n">
        <v>67</v>
      </c>
      <c r="K14" s="12" t="n">
        <v>16.64194402985074</v>
      </c>
      <c r="L14" s="11" t="n">
        <v>0.0634469696969697</v>
      </c>
      <c r="M14" t="n">
        <v>8.249451490692575</v>
      </c>
    </row>
    <row r="15">
      <c r="A15" t="inlineStr">
        <is>
          <t>2025-10-13</t>
        </is>
      </c>
      <c r="B15" t="inlineStr">
        <is>
          <t>2025-10-19</t>
        </is>
      </c>
      <c r="C15" t="n">
        <v>61597</v>
      </c>
      <c r="D15" t="n">
        <v>1036</v>
      </c>
      <c r="E15" s="11" t="n">
        <v>0.01681900092536974</v>
      </c>
      <c r="F15" s="12" t="n">
        <v>0.9598596689189189</v>
      </c>
      <c r="G15" s="12" t="n">
        <v>994.414617</v>
      </c>
      <c r="H15" s="12" t="n">
        <v>7535.878917</v>
      </c>
      <c r="I15" s="12" t="n">
        <v>6541.4643</v>
      </c>
      <c r="J15" s="13" t="n">
        <v>57</v>
      </c>
      <c r="K15" s="12" t="n">
        <v>17.44587047368421</v>
      </c>
      <c r="L15" s="11" t="n">
        <v>0.05195989061075661</v>
      </c>
      <c r="M15" t="n">
        <v>7.578206100524365</v>
      </c>
    </row>
    <row r="16">
      <c r="A16" t="inlineStr">
        <is>
          <t>2025-10-06</t>
        </is>
      </c>
      <c r="B16" t="inlineStr">
        <is>
          <t>2025-10-12</t>
        </is>
      </c>
      <c r="C16" t="n">
        <v>57378</v>
      </c>
      <c r="D16" t="n">
        <v>985</v>
      </c>
      <c r="E16" s="11" t="n">
        <v>0.01716685837777545</v>
      </c>
      <c r="F16" s="12" t="n">
        <v>1.08304625177665</v>
      </c>
      <c r="G16" s="12" t="n">
        <v>1066.800558</v>
      </c>
      <c r="H16" s="12" t="n">
        <v>7154.066556</v>
      </c>
      <c r="I16" s="12" t="n">
        <v>6087.265998</v>
      </c>
      <c r="J16" s="13" t="n">
        <v>54</v>
      </c>
      <c r="K16" s="12" t="n">
        <v>19.75556588888889</v>
      </c>
      <c r="L16" s="11" t="n">
        <v>0.05304518664047151</v>
      </c>
      <c r="M16" t="n">
        <v>6.706095626170455</v>
      </c>
    </row>
    <row r="17">
      <c r="A17" t="inlineStr">
        <is>
          <t>2025-09-29</t>
        </is>
      </c>
      <c r="B17" t="inlineStr">
        <is>
          <t>2025-10-05</t>
        </is>
      </c>
      <c r="C17" t="n">
        <v>53806</v>
      </c>
      <c r="D17" t="n">
        <v>764</v>
      </c>
      <c r="E17" s="11" t="n">
        <v>0.01419915994498755</v>
      </c>
      <c r="F17" s="12" t="n">
        <v>1.095133884816754</v>
      </c>
      <c r="G17" s="12" t="n">
        <v>836.682288</v>
      </c>
      <c r="H17" s="12" t="n">
        <v>5411.264172</v>
      </c>
      <c r="I17" s="12" t="n">
        <v>4574.581884</v>
      </c>
      <c r="J17" s="13" t="n">
        <v>40</v>
      </c>
      <c r="K17" s="12" t="n">
        <v>20.9170572</v>
      </c>
      <c r="L17" s="11" t="n">
        <v>0.04801920768307323</v>
      </c>
      <c r="M17" t="n">
        <v>6.467525666086527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t="inlineStr">
        <is>
          <t>Source URL</t>
        </is>
      </c>
      <c r="B1" t="inlineStr">
        <is>
          <t>https://lookerstudio.google.com/reporting/ce9802de-e3e3-4b1a-b730-21d2352a9d55/page/p_2rqnedbhbd</t>
        </is>
      </c>
    </row>
    <row r="2">
      <c r="A2" t="inlineStr">
        <is>
          <t>Quarter</t>
        </is>
      </c>
      <c r="B2" t="inlineStr">
        <is>
          <t>Previous completed quarter relative to 2026-03-24: Q4 2025</t>
        </is>
      </c>
    </row>
    <row r="3">
      <c r="A3" t="inlineStr">
        <is>
          <t>Date range</t>
        </is>
      </c>
      <c r="B3" t="inlineStr">
        <is>
          <t>2025-10-01 to 2025-12-31</t>
        </is>
      </c>
    </row>
    <row r="4">
      <c r="A4" t="inlineStr">
        <is>
          <t>Method</t>
        </is>
      </c>
      <c r="B4" t="inlineStr">
        <is>
          <t>Pulled public Looker Studio data via the report?s own batchedData endpoint and combined it into one workbook.</t>
        </is>
      </c>
    </row>
    <row r="5">
      <c r="A5" t="inlineStr">
        <is>
          <t>Important note</t>
        </is>
      </c>
      <c r="B5" t="inlineStr">
        <is>
          <t>Weekly sheet contains overlapping calendar weeks; Summary and Monthly sheets are the exact quarter views.</t>
        </is>
      </c>
    </row>
    <row r="6">
      <c r="A6" t="inlineStr">
        <is>
          <t>Cost normalization</t>
        </is>
      </c>
      <c r="B6" t="inlineStr">
        <is>
          <t>The custom month-level query returned cost in micros, normalized to currency units before writing the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2026-03-24T13:04:12Z</dcterms:created>
  <dcterms:modified xsi:type="dcterms:W3CDTF">2026-03-24T13:04:12Z</dcterms:modified>
</cp:coreProperties>
</file>