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8315" windowHeight="7380" activeTab="6"/>
  </bookViews>
  <sheets>
    <sheet name="PublicUtil" sheetId="1" r:id="rId1"/>
    <sheet name="Sheet2" sheetId="2" r:id="rId2"/>
    <sheet name="HC_Output1" sheetId="8" r:id="rId3"/>
    <sheet name="HC_Clusters1" sheetId="9" r:id="rId4"/>
    <sheet name="HC_Dendrogram1" sheetId="10" r:id="rId5"/>
    <sheet name="KM_Output1" sheetId="12" r:id="rId6"/>
    <sheet name="KM_Clusters1" sheetId="13" r:id="rId7"/>
  </sheets>
  <externalReferences>
    <externalReference r:id="rId8"/>
  </externalReferences>
  <definedNames>
    <definedName name="BuildDate" hidden="1">4202</definedName>
    <definedName name="BuildNo" hidden="1">83</definedName>
    <definedName name="Vers" hidden="1">" 3.4.3E)"</definedName>
    <definedName name="VersionMajor" hidden="1">3</definedName>
    <definedName name="VersionMinor" hidden="1">2</definedName>
    <definedName name="VersionPatch" hidden="1">10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5621"/>
</workbook>
</file>

<file path=xl/sharedStrings.xml><?xml version="1.0" encoding="utf-8"?>
<sst xmlns="http://schemas.openxmlformats.org/spreadsheetml/2006/main" count="214" uniqueCount="98">
  <si>
    <t>Company</t>
  </si>
  <si>
    <t>Fixed_charge</t>
  </si>
  <si>
    <t>RoR</t>
  </si>
  <si>
    <t>Cost</t>
  </si>
  <si>
    <t>Load</t>
  </si>
  <si>
    <r>
      <rPr>
        <b/>
        <sz val="10"/>
        <rFont val="Symbol"/>
        <family val="1"/>
        <charset val="2"/>
      </rPr>
      <t>D</t>
    </r>
    <r>
      <rPr>
        <b/>
        <sz val="10"/>
        <rFont val="Arial"/>
        <family val="2"/>
      </rPr>
      <t xml:space="preserve"> Demand</t>
    </r>
  </si>
  <si>
    <t>Sales</t>
  </si>
  <si>
    <t>Nuclear</t>
  </si>
  <si>
    <t>Fuel_Cost</t>
  </si>
  <si>
    <t xml:space="preserve">Arizona </t>
  </si>
  <si>
    <t xml:space="preserve">Boston </t>
  </si>
  <si>
    <t xml:space="preserve">Central </t>
  </si>
  <si>
    <t>Commonwealth</t>
  </si>
  <si>
    <t>Con Ed NY</t>
  </si>
  <si>
    <t xml:space="preserve">Florida </t>
  </si>
  <si>
    <t xml:space="preserve">Hawaiian </t>
  </si>
  <si>
    <t>Idaho</t>
  </si>
  <si>
    <t>Kentucky</t>
  </si>
  <si>
    <t xml:space="preserve">Madison </t>
  </si>
  <si>
    <t>Nevada</t>
  </si>
  <si>
    <t>New England</t>
  </si>
  <si>
    <t>Northern</t>
  </si>
  <si>
    <t>Oklahoma</t>
  </si>
  <si>
    <t xml:space="preserve">Pacific </t>
  </si>
  <si>
    <t>Puget</t>
  </si>
  <si>
    <t>San Diego</t>
  </si>
  <si>
    <t>Southern</t>
  </si>
  <si>
    <t>Texas</t>
  </si>
  <si>
    <t>Wisconsin</t>
  </si>
  <si>
    <t>United</t>
  </si>
  <si>
    <t>Virginia</t>
  </si>
  <si>
    <t>D Demand</t>
  </si>
  <si>
    <t>XLMiner : Hierarchical Clustering</t>
  </si>
  <si>
    <t>(Ver: 3.4.3E)</t>
  </si>
  <si>
    <t>Output Navigator</t>
  </si>
  <si>
    <t>Inputs</t>
  </si>
  <si>
    <t>Clustering Stages</t>
  </si>
  <si>
    <t>Dendrogram</t>
  </si>
  <si>
    <t>Elapsed Time</t>
  </si>
  <si>
    <t>Predicted Clusters</t>
  </si>
  <si>
    <t>Data</t>
  </si>
  <si>
    <t>Input data</t>
  </si>
  <si>
    <t>['14_data.xlsx']'PublicUtil'!$A$2:$I$23</t>
  </si>
  <si>
    <t># Records in the input data</t>
  </si>
  <si>
    <t>Input variables normalized</t>
  </si>
  <si>
    <t>Yes</t>
  </si>
  <si>
    <t>Data Type</t>
  </si>
  <si>
    <t>Raw data</t>
  </si>
  <si>
    <t>Variables</t>
  </si>
  <si>
    <t># Selected Variables</t>
  </si>
  <si>
    <t>Selected variables</t>
  </si>
  <si>
    <t>Parameters/Options</t>
  </si>
  <si>
    <t>Draw dendrogram</t>
  </si>
  <si>
    <t>Show cluster membership</t>
  </si>
  <si>
    <t># Clusters</t>
  </si>
  <si>
    <t>Selected Similarity measure</t>
  </si>
  <si>
    <t>Euclidean distance</t>
  </si>
  <si>
    <t>Selected clustering method</t>
  </si>
  <si>
    <t>Stage</t>
  </si>
  <si>
    <t>Cluster 1</t>
  </si>
  <si>
    <t>Cluster 2</t>
  </si>
  <si>
    <t>Distance</t>
  </si>
  <si>
    <t>XLMiner : Hierarchical Clustering - Predicted clusters</t>
  </si>
  <si>
    <t>Back to Navigator</t>
  </si>
  <si>
    <t>Row Id.</t>
  </si>
  <si>
    <t>Cluster Id</t>
  </si>
  <si>
    <t>Sub Cluster Id</t>
  </si>
  <si>
    <t>XLMiner : Hierarchical Clustering - Dendrogram</t>
  </si>
  <si>
    <t>Overall (secs)</t>
  </si>
  <si>
    <t>Date: 04-Dec-2012  19:25:25</t>
  </si>
  <si>
    <t>Average linkage</t>
  </si>
  <si>
    <t>XLMiner : k-Means Clustering</t>
  </si>
  <si>
    <t>Date: 04-Dec-2012  19:30:24</t>
  </si>
  <si>
    <t>Cluster Centers</t>
  </si>
  <si>
    <t>Data Summ.</t>
  </si>
  <si>
    <t>Random Starts Summary</t>
  </si>
  <si>
    <t>Start Option</t>
  </si>
  <si>
    <t>Fixed Start</t>
  </si>
  <si>
    <t># Iterations</t>
  </si>
  <si>
    <t>Show data summary</t>
  </si>
  <si>
    <t>Show distance from each cluster</t>
  </si>
  <si>
    <t>Cluster centers</t>
  </si>
  <si>
    <t>Cluster</t>
  </si>
  <si>
    <t>Cluster-1</t>
  </si>
  <si>
    <t>Cluster-2</t>
  </si>
  <si>
    <t>Cluster-3</t>
  </si>
  <si>
    <t>Distance between cluster centers</t>
  </si>
  <si>
    <t>XLMiner : k-Means Clustering - Predicted Clusters</t>
  </si>
  <si>
    <t>(Distance from Cluster Centers are in normalized Co-ordinates)</t>
  </si>
  <si>
    <t>Cluster id</t>
  </si>
  <si>
    <t>Dist clust-1</t>
  </si>
  <si>
    <t>Dist clust-2</t>
  </si>
  <si>
    <t>Dist clust-3</t>
  </si>
  <si>
    <t>Data summary</t>
  </si>
  <si>
    <t>#Obs</t>
  </si>
  <si>
    <t>Average distance in cluster</t>
  </si>
  <si>
    <t>Overall</t>
  </si>
  <si>
    <t>Data summary (In Original coordinates)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</si>
</sst>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name val="Symbol"/>
      <family val="1"/>
      <charset val="2"/>
    </font>
    <font>
      <sz val="8"/>
      <name val="맑은 고딕"/>
      <family val="2"/>
      <charset val="129"/>
      <scheme val="minor"/>
    </font>
    <font>
      <sz val="8"/>
      <color indexed="62"/>
      <name val="Arial"/>
      <family val="2"/>
    </font>
    <font>
      <b/>
      <sz val="8"/>
      <color indexed="62"/>
      <name val="Arial"/>
      <family val="2"/>
    </font>
    <font>
      <b/>
      <sz val="12"/>
      <color indexed="62"/>
      <name val="Arial"/>
      <family val="2"/>
    </font>
    <font>
      <sz val="8"/>
      <color indexed="23"/>
      <name val="Arial"/>
      <family val="2"/>
    </font>
    <font>
      <sz val="8"/>
      <color indexed="9"/>
      <name val="Arial"/>
      <family val="2"/>
    </font>
    <font>
      <b/>
      <sz val="10"/>
      <color indexed="62"/>
      <name val="Arial"/>
      <family val="2"/>
    </font>
    <font>
      <u/>
      <sz val="11"/>
      <color theme="10"/>
      <name val="맑은 고딕"/>
      <family val="2"/>
      <charset val="129"/>
      <scheme val="minor"/>
    </font>
    <font>
      <u/>
      <sz val="8"/>
      <color indexed="62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0" borderId="0" xfId="1" applyBorder="1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2" fillId="0" borderId="4" xfId="1" applyFont="1" applyBorder="1"/>
    <xf numFmtId="0" fontId="2" fillId="0" borderId="5" xfId="1" applyFont="1" applyBorder="1"/>
    <xf numFmtId="0" fontId="2" fillId="0" borderId="6" xfId="1" applyFont="1" applyBorder="1"/>
    <xf numFmtId="0" fontId="2" fillId="0" borderId="7" xfId="1" applyFont="1" applyBorder="1"/>
    <xf numFmtId="0" fontId="2" fillId="0" borderId="8" xfId="1" applyFont="1" applyBorder="1"/>
    <xf numFmtId="0" fontId="5" fillId="0" borderId="0" xfId="1" applyNumberFormat="1" applyFont="1" applyBorder="1" applyAlignment="1">
      <alignment horizontal="right" vertical="center"/>
    </xf>
    <xf numFmtId="0" fontId="5" fillId="0" borderId="0" xfId="1" applyNumberFormat="1" applyFont="1" applyAlignment="1">
      <alignment horizontal="right" vertical="center"/>
    </xf>
    <xf numFmtId="0" fontId="7" fillId="0" borderId="0" xfId="1" applyNumberFormat="1" applyFont="1" applyBorder="1" applyAlignment="1">
      <alignment horizontal="left" vertical="center"/>
    </xf>
    <xf numFmtId="0" fontId="5" fillId="0" borderId="12" xfId="1" applyNumberFormat="1" applyFont="1" applyFill="1" applyBorder="1" applyAlignment="1">
      <alignment horizontal="center" vertical="center" wrapText="1"/>
    </xf>
    <xf numFmtId="0" fontId="5" fillId="0" borderId="13" xfId="1" applyNumberFormat="1" applyFont="1" applyFill="1" applyBorder="1" applyAlignment="1">
      <alignment horizontal="center" vertical="center" wrapText="1"/>
    </xf>
    <xf numFmtId="0" fontId="5" fillId="0" borderId="15" xfId="1" applyNumberFormat="1" applyFont="1" applyFill="1" applyBorder="1" applyAlignment="1">
      <alignment horizontal="center" vertical="center" wrapText="1"/>
    </xf>
    <xf numFmtId="0" fontId="5" fillId="0" borderId="9" xfId="1" applyNumberFormat="1" applyFont="1" applyBorder="1" applyAlignment="1">
      <alignment horizontal="right" vertical="center"/>
    </xf>
    <xf numFmtId="0" fontId="5" fillId="0" borderId="10" xfId="1" applyNumberFormat="1" applyFont="1" applyBorder="1" applyAlignment="1">
      <alignment horizontal="right" vertical="center"/>
    </xf>
    <xf numFmtId="0" fontId="5" fillId="0" borderId="14" xfId="1" applyNumberFormat="1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0" fillId="0" borderId="0" xfId="0" applyAlignment="1"/>
    <xf numFmtId="0" fontId="9" fillId="0" borderId="0" xfId="1" applyNumberFormat="1" applyFont="1" applyAlignment="1">
      <alignment horizontal="right" vertical="center"/>
    </xf>
    <xf numFmtId="0" fontId="10" fillId="0" borderId="0" xfId="1" applyNumberFormat="1" applyFont="1" applyAlignment="1">
      <alignment horizontal="left" vertical="center"/>
    </xf>
    <xf numFmtId="0" fontId="12" fillId="0" borderId="14" xfId="2" applyFont="1" applyFill="1" applyBorder="1" applyAlignment="1">
      <alignment horizontal="center" vertical="center" wrapText="1"/>
    </xf>
    <xf numFmtId="0" fontId="6" fillId="2" borderId="12" xfId="1" applyNumberFormat="1" applyFont="1" applyFill="1" applyBorder="1" applyAlignment="1">
      <alignment horizontal="left" vertical="center" wrapText="1"/>
    </xf>
    <xf numFmtId="0" fontId="6" fillId="2" borderId="13" xfId="1" applyNumberFormat="1" applyFont="1" applyFill="1" applyBorder="1" applyAlignment="1">
      <alignment horizontal="left" vertical="center" wrapText="1"/>
    </xf>
    <xf numFmtId="0" fontId="6" fillId="2" borderId="15" xfId="1" applyNumberFormat="1" applyFont="1" applyFill="1" applyBorder="1" applyAlignment="1">
      <alignment horizontal="left" vertical="center" wrapText="1"/>
    </xf>
    <xf numFmtId="0" fontId="6" fillId="2" borderId="10" xfId="1" applyNumberFormat="1" applyFont="1" applyFill="1" applyBorder="1" applyAlignment="1">
      <alignment horizontal="left" vertical="center" wrapText="1"/>
    </xf>
    <xf numFmtId="0" fontId="13" fillId="3" borderId="9" xfId="1" applyNumberFormat="1" applyFont="1" applyFill="1" applyBorder="1" applyAlignment="1">
      <alignment horizontal="left" vertical="center" wrapText="1"/>
    </xf>
    <xf numFmtId="0" fontId="13" fillId="3" borderId="10" xfId="1" applyNumberFormat="1" applyFont="1" applyFill="1" applyBorder="1" applyAlignment="1">
      <alignment horizontal="left" vertical="center" wrapText="1"/>
    </xf>
    <xf numFmtId="0" fontId="13" fillId="3" borderId="18" xfId="1" applyNumberFormat="1" applyFont="1" applyFill="1" applyBorder="1" applyAlignment="1">
      <alignment horizontal="left" vertical="center" wrapText="1"/>
    </xf>
    <xf numFmtId="0" fontId="6" fillId="2" borderId="11" xfId="1" applyNumberFormat="1" applyFont="1" applyFill="1" applyBorder="1" applyAlignment="1">
      <alignment horizontal="left" vertical="center" wrapText="1"/>
    </xf>
    <xf numFmtId="0" fontId="5" fillId="0" borderId="9" xfId="1" applyNumberFormat="1" applyFont="1" applyBorder="1" applyAlignment="1">
      <alignment horizontal="left" vertical="center" wrapText="1"/>
    </xf>
    <xf numFmtId="0" fontId="5" fillId="0" borderId="10" xfId="1" applyNumberFormat="1" applyFont="1" applyBorder="1" applyAlignment="1">
      <alignment horizontal="left" vertical="center" wrapText="1"/>
    </xf>
    <xf numFmtId="0" fontId="5" fillId="0" borderId="18" xfId="1" applyNumberFormat="1" applyFont="1" applyBorder="1" applyAlignment="1">
      <alignment horizontal="left" vertical="center" wrapText="1"/>
    </xf>
    <xf numFmtId="0" fontId="5" fillId="0" borderId="19" xfId="1" applyNumberFormat="1" applyFont="1" applyBorder="1" applyAlignment="1">
      <alignment horizontal="left" vertical="center" wrapText="1"/>
    </xf>
    <xf numFmtId="0" fontId="5" fillId="0" borderId="20" xfId="1" applyNumberFormat="1" applyFont="1" applyBorder="1" applyAlignment="1">
      <alignment horizontal="left" vertical="center" wrapText="1"/>
    </xf>
    <xf numFmtId="0" fontId="5" fillId="0" borderId="17" xfId="1" applyNumberFormat="1" applyFont="1" applyBorder="1" applyAlignment="1">
      <alignment horizontal="left" vertical="center" wrapText="1"/>
    </xf>
    <xf numFmtId="0" fontId="6" fillId="2" borderId="16" xfId="1" applyNumberFormat="1" applyFont="1" applyFill="1" applyBorder="1" applyAlignment="1">
      <alignment horizontal="left" vertical="center" wrapText="1"/>
    </xf>
    <xf numFmtId="0" fontId="5" fillId="0" borderId="11" xfId="1" applyNumberFormat="1" applyFont="1" applyBorder="1" applyAlignment="1">
      <alignment horizontal="right" vertical="center"/>
    </xf>
    <xf numFmtId="0" fontId="5" fillId="0" borderId="14" xfId="1" applyNumberFormat="1" applyFont="1" applyFill="1" applyBorder="1" applyAlignment="1">
      <alignment horizontal="left" vertical="center" wrapText="1"/>
    </xf>
    <xf numFmtId="0" fontId="5" fillId="0" borderId="12" xfId="1" applyNumberFormat="1" applyFont="1" applyFill="1" applyBorder="1" applyAlignment="1">
      <alignment horizontal="left" vertical="center" wrapText="1"/>
    </xf>
    <xf numFmtId="0" fontId="12" fillId="0" borderId="15" xfId="2" applyFont="1" applyFill="1" applyBorder="1" applyAlignment="1">
      <alignment horizontal="center" vertical="center"/>
    </xf>
    <xf numFmtId="0" fontId="12" fillId="0" borderId="12" xfId="2" applyFont="1" applyFill="1" applyBorder="1" applyAlignment="1">
      <alignment horizontal="center" vertical="center" wrapText="1"/>
    </xf>
    <xf numFmtId="0" fontId="12" fillId="0" borderId="15" xfId="2" applyFont="1" applyFill="1" applyBorder="1" applyAlignment="1">
      <alignment horizontal="center" vertical="center" wrapText="1"/>
    </xf>
    <xf numFmtId="0" fontId="6" fillId="2" borderId="14" xfId="1" applyNumberFormat="1" applyFont="1" applyFill="1" applyBorder="1" applyAlignment="1">
      <alignment horizontal="right" vertical="center" wrapText="1"/>
    </xf>
    <xf numFmtId="0" fontId="6" fillId="2" borderId="19" xfId="1" applyNumberFormat="1" applyFont="1" applyFill="1" applyBorder="1" applyAlignment="1">
      <alignment horizontal="right" vertical="center"/>
    </xf>
    <xf numFmtId="0" fontId="14" fillId="3" borderId="9" xfId="1" applyNumberFormat="1" applyFont="1" applyFill="1" applyBorder="1" applyAlignment="1">
      <alignment horizontal="right" vertical="center"/>
    </xf>
    <xf numFmtId="0" fontId="14" fillId="3" borderId="10" xfId="1" applyNumberFormat="1" applyFont="1" applyFill="1" applyBorder="1" applyAlignment="1">
      <alignment horizontal="right" vertical="center"/>
    </xf>
    <xf numFmtId="0" fontId="14" fillId="3" borderId="18" xfId="1" applyNumberFormat="1" applyFont="1" applyFill="1" applyBorder="1" applyAlignment="1">
      <alignment horizontal="right" vertical="center"/>
    </xf>
    <xf numFmtId="0" fontId="14" fillId="3" borderId="19" xfId="1" applyNumberFormat="1" applyFont="1" applyFill="1" applyBorder="1" applyAlignment="1">
      <alignment horizontal="right" vertical="center"/>
    </xf>
    <xf numFmtId="0" fontId="14" fillId="3" borderId="20" xfId="1" applyNumberFormat="1" applyFont="1" applyFill="1" applyBorder="1" applyAlignment="1">
      <alignment horizontal="right" vertical="center"/>
    </xf>
    <xf numFmtId="0" fontId="14" fillId="3" borderId="17" xfId="1" applyNumberFormat="1" applyFont="1" applyFill="1" applyBorder="1" applyAlignment="1">
      <alignment horizontal="right" vertical="center"/>
    </xf>
    <xf numFmtId="0" fontId="5" fillId="0" borderId="18" xfId="1" applyNumberFormat="1" applyFont="1" applyBorder="1" applyAlignment="1">
      <alignment horizontal="right" vertical="center"/>
    </xf>
    <xf numFmtId="0" fontId="5" fillId="0" borderId="19" xfId="1" applyNumberFormat="1" applyFont="1" applyBorder="1" applyAlignment="1">
      <alignment horizontal="right" vertical="center"/>
    </xf>
    <xf numFmtId="0" fontId="5" fillId="0" borderId="20" xfId="1" applyNumberFormat="1" applyFont="1" applyBorder="1" applyAlignment="1">
      <alignment horizontal="right" vertical="center"/>
    </xf>
    <xf numFmtId="0" fontId="5" fillId="0" borderId="17" xfId="1" applyNumberFormat="1" applyFont="1" applyBorder="1" applyAlignment="1">
      <alignment horizontal="right" vertical="center"/>
    </xf>
    <xf numFmtId="0" fontId="6" fillId="2" borderId="19" xfId="1" applyNumberFormat="1" applyFont="1" applyFill="1" applyBorder="1" applyAlignment="1">
      <alignment horizontal="right" vertical="center" wrapText="1"/>
    </xf>
    <xf numFmtId="0" fontId="12" fillId="0" borderId="12" xfId="2" applyNumberFormat="1" applyFont="1" applyFill="1" applyBorder="1" applyAlignment="1">
      <alignment horizontal="center" vertical="center" wrapText="1"/>
    </xf>
    <xf numFmtId="0" fontId="12" fillId="0" borderId="13" xfId="2" applyNumberFormat="1" applyFont="1" applyFill="1" applyBorder="1" applyAlignment="1">
      <alignment horizontal="center" vertical="center" wrapText="1"/>
    </xf>
    <xf numFmtId="0" fontId="12" fillId="0" borderId="15" xfId="2" applyNumberFormat="1" applyFont="1" applyFill="1" applyBorder="1" applyAlignment="1">
      <alignment horizontal="center" vertical="center" wrapText="1"/>
    </xf>
    <xf numFmtId="0" fontId="12" fillId="0" borderId="10" xfId="2" applyFont="1" applyFill="1" applyBorder="1" applyAlignment="1">
      <alignment horizontal="center" vertical="center" wrapText="1"/>
    </xf>
    <xf numFmtId="0" fontId="6" fillId="2" borderId="19" xfId="1" applyNumberFormat="1" applyFont="1" applyFill="1" applyBorder="1" applyAlignment="1">
      <alignment horizontal="left" vertical="center"/>
    </xf>
    <xf numFmtId="0" fontId="6" fillId="2" borderId="10" xfId="1" applyNumberFormat="1" applyFont="1" applyFill="1" applyBorder="1" applyAlignment="1">
      <alignment horizontal="left" vertical="center"/>
    </xf>
    <xf numFmtId="0" fontId="5" fillId="0" borderId="21" xfId="1" applyNumberFormat="1" applyFont="1" applyBorder="1" applyAlignment="1">
      <alignment horizontal="right" vertical="center"/>
    </xf>
    <xf numFmtId="0" fontId="12" fillId="0" borderId="11" xfId="2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2" fillId="0" borderId="14" xfId="2" applyFont="1" applyFill="1" applyBorder="1" applyAlignment="1">
      <alignment horizontal="center" vertical="center"/>
    </xf>
    <xf numFmtId="0" fontId="12" fillId="0" borderId="13" xfId="2" applyFont="1" applyFill="1" applyBorder="1" applyAlignment="1">
      <alignment horizontal="center" vertical="center"/>
    </xf>
    <xf numFmtId="0" fontId="12" fillId="0" borderId="10" xfId="2" applyFont="1" applyFill="1" applyBorder="1" applyAlignment="1">
      <alignment horizontal="center" vertical="center" wrapText="1"/>
    </xf>
    <xf numFmtId="2" fontId="13" fillId="4" borderId="14" xfId="1" applyNumberFormat="1" applyFont="1" applyFill="1" applyBorder="1" applyAlignment="1">
      <alignment horizontal="right" vertical="center" wrapText="1"/>
    </xf>
    <xf numFmtId="0" fontId="8" fillId="0" borderId="0" xfId="0" applyFont="1" applyFill="1" applyBorder="1" applyAlignment="1"/>
    <xf numFmtId="0" fontId="6" fillId="2" borderId="10" xfId="1" applyNumberFormat="1" applyFont="1" applyFill="1" applyBorder="1" applyAlignment="1">
      <alignment horizontal="left" vertical="center" wrapText="1"/>
    </xf>
    <xf numFmtId="0" fontId="14" fillId="3" borderId="9" xfId="1" applyNumberFormat="1" applyFont="1" applyFill="1" applyBorder="1" applyAlignment="1">
      <alignment horizontal="left" vertical="center"/>
    </xf>
    <xf numFmtId="0" fontId="14" fillId="3" borderId="10" xfId="1" applyNumberFormat="1" applyFont="1" applyFill="1" applyBorder="1" applyAlignment="1">
      <alignment horizontal="left" vertical="center"/>
    </xf>
    <xf numFmtId="0" fontId="14" fillId="3" borderId="18" xfId="1" applyNumberFormat="1" applyFont="1" applyFill="1" applyBorder="1" applyAlignment="1">
      <alignment horizontal="left" vertical="center"/>
    </xf>
    <xf numFmtId="0" fontId="6" fillId="2" borderId="12" xfId="1" applyNumberFormat="1" applyFont="1" applyFill="1" applyBorder="1" applyAlignment="1">
      <alignment horizontal="right" vertical="center" wrapText="1"/>
    </xf>
    <xf numFmtId="0" fontId="13" fillId="3" borderId="10" xfId="1" applyNumberFormat="1" applyFont="1" applyFill="1" applyBorder="1" applyAlignment="1">
      <alignment horizontal="right" vertical="center"/>
    </xf>
    <xf numFmtId="0" fontId="13" fillId="3" borderId="9" xfId="1" applyNumberFormat="1" applyFont="1" applyFill="1" applyBorder="1" applyAlignment="1">
      <alignment horizontal="right" vertical="center"/>
    </xf>
    <xf numFmtId="0" fontId="6" fillId="2" borderId="10" xfId="1" applyNumberFormat="1" applyFont="1" applyFill="1" applyBorder="1" applyAlignment="1">
      <alignment horizontal="right" vertical="center" wrapText="1"/>
    </xf>
    <xf numFmtId="0" fontId="13" fillId="3" borderId="18" xfId="1" applyNumberFormat="1" applyFont="1" applyFill="1" applyBorder="1" applyAlignment="1">
      <alignment horizontal="right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6" fillId="2" borderId="19" xfId="1" applyNumberFormat="1" applyFont="1" applyFill="1" applyBorder="1" applyAlignment="1">
      <alignment horizontal="left" vertical="center" wrapText="1"/>
    </xf>
    <xf numFmtId="0" fontId="12" fillId="0" borderId="13" xfId="2" applyFont="1" applyFill="1" applyBorder="1" applyAlignment="1">
      <alignment horizontal="center" vertical="center" wrapTex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Utility Companies by</a:t>
            </a:r>
            <a:r>
              <a:rPr lang="en-US" altLang="en-US" baseline="0"/>
              <a:t> </a:t>
            </a:r>
            <a:r>
              <a:rPr lang="en-US" altLang="en-US"/>
              <a:t>Sales and Fuel_Cost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Fuel_Cost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Sheet2!$B$2:$B$23</c:f>
              <c:numCache>
                <c:formatCode>General</c:formatCode>
                <c:ptCount val="22"/>
                <c:pt idx="0">
                  <c:v>9077</c:v>
                </c:pt>
                <c:pt idx="1">
                  <c:v>5088</c:v>
                </c:pt>
                <c:pt idx="2">
                  <c:v>9212</c:v>
                </c:pt>
                <c:pt idx="3">
                  <c:v>6423</c:v>
                </c:pt>
                <c:pt idx="4">
                  <c:v>3300</c:v>
                </c:pt>
                <c:pt idx="5">
                  <c:v>11127</c:v>
                </c:pt>
                <c:pt idx="6">
                  <c:v>7642</c:v>
                </c:pt>
                <c:pt idx="7">
                  <c:v>13082</c:v>
                </c:pt>
                <c:pt idx="8">
                  <c:v>8406</c:v>
                </c:pt>
                <c:pt idx="9">
                  <c:v>6455</c:v>
                </c:pt>
                <c:pt idx="10">
                  <c:v>17441</c:v>
                </c:pt>
                <c:pt idx="11">
                  <c:v>6154</c:v>
                </c:pt>
                <c:pt idx="12">
                  <c:v>7179</c:v>
                </c:pt>
                <c:pt idx="13">
                  <c:v>9673</c:v>
                </c:pt>
                <c:pt idx="14">
                  <c:v>6468</c:v>
                </c:pt>
                <c:pt idx="15">
                  <c:v>15991</c:v>
                </c:pt>
                <c:pt idx="16">
                  <c:v>5714</c:v>
                </c:pt>
                <c:pt idx="17">
                  <c:v>10140</c:v>
                </c:pt>
                <c:pt idx="18">
                  <c:v>13507</c:v>
                </c:pt>
                <c:pt idx="19">
                  <c:v>7287</c:v>
                </c:pt>
                <c:pt idx="20">
                  <c:v>6650</c:v>
                </c:pt>
                <c:pt idx="21">
                  <c:v>10093</c:v>
                </c:pt>
              </c:numCache>
            </c:numRef>
          </c:xVal>
          <c:yVal>
            <c:numRef>
              <c:f>Sheet2!$C$2:$C$23</c:f>
              <c:numCache>
                <c:formatCode>General</c:formatCode>
                <c:ptCount val="22"/>
                <c:pt idx="0">
                  <c:v>0.628</c:v>
                </c:pt>
                <c:pt idx="1">
                  <c:v>1.5549999999999999</c:v>
                </c:pt>
                <c:pt idx="2">
                  <c:v>1.0580000000000001</c:v>
                </c:pt>
                <c:pt idx="3">
                  <c:v>0.7</c:v>
                </c:pt>
                <c:pt idx="4">
                  <c:v>2.044</c:v>
                </c:pt>
                <c:pt idx="5">
                  <c:v>1.2410000000000001</c:v>
                </c:pt>
                <c:pt idx="6">
                  <c:v>1.6519999999999999</c:v>
                </c:pt>
                <c:pt idx="7">
                  <c:v>0.309</c:v>
                </c:pt>
                <c:pt idx="8">
                  <c:v>0.86199999999999999</c:v>
                </c:pt>
                <c:pt idx="9">
                  <c:v>0.623</c:v>
                </c:pt>
                <c:pt idx="10">
                  <c:v>0.76800000000000002</c:v>
                </c:pt>
                <c:pt idx="11">
                  <c:v>1.897</c:v>
                </c:pt>
                <c:pt idx="12">
                  <c:v>0.52700000000000002</c:v>
                </c:pt>
                <c:pt idx="13">
                  <c:v>0.58799999999999997</c:v>
                </c:pt>
                <c:pt idx="14">
                  <c:v>1.4</c:v>
                </c:pt>
                <c:pt idx="15">
                  <c:v>0.62</c:v>
                </c:pt>
                <c:pt idx="16">
                  <c:v>1.92</c:v>
                </c:pt>
                <c:pt idx="17">
                  <c:v>1.1080000000000001</c:v>
                </c:pt>
                <c:pt idx="18">
                  <c:v>0.63600000000000001</c:v>
                </c:pt>
                <c:pt idx="19">
                  <c:v>0.70199999999999996</c:v>
                </c:pt>
                <c:pt idx="20">
                  <c:v>2.1160000000000001</c:v>
                </c:pt>
                <c:pt idx="21">
                  <c:v>1.306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234240"/>
        <c:axId val="132232704"/>
      </c:scatterChart>
      <c:valAx>
        <c:axId val="132234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232704"/>
        <c:crosses val="autoZero"/>
        <c:crossBetween val="midCat"/>
      </c:valAx>
      <c:valAx>
        <c:axId val="132232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2342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Dendrogram(Average linkage)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/>
          </c:spPr>
          <c:marker>
            <c:symbol val="none"/>
          </c:marker>
          <c:xVal>
            <c:numRef>
              <c:f>HC_Dendrogram1!$CW$1:$CW$104</c:f>
              <c:numCache>
                <c:formatCode>General</c:formatCode>
                <c:ptCount val="104"/>
                <c:pt idx="0">
                  <c:v>15</c:v>
                </c:pt>
                <c:pt idx="1">
                  <c:v>15</c:v>
                </c:pt>
                <c:pt idx="2">
                  <c:v>16</c:v>
                </c:pt>
                <c:pt idx="3">
                  <c:v>16</c:v>
                </c:pt>
                <c:pt idx="5">
                  <c:v>12</c:v>
                </c:pt>
                <c:pt idx="6">
                  <c:v>12</c:v>
                </c:pt>
                <c:pt idx="7">
                  <c:v>13</c:v>
                </c:pt>
                <c:pt idx="8">
                  <c:v>13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5">
                  <c:v>10.5</c:v>
                </c:pt>
                <c:pt idx="26">
                  <c:v>10.5</c:v>
                </c:pt>
                <c:pt idx="27">
                  <c:v>12.5</c:v>
                </c:pt>
                <c:pt idx="28">
                  <c:v>12.5</c:v>
                </c:pt>
                <c:pt idx="30">
                  <c:v>14</c:v>
                </c:pt>
                <c:pt idx="31">
                  <c:v>14</c:v>
                </c:pt>
                <c:pt idx="32">
                  <c:v>15.5</c:v>
                </c:pt>
                <c:pt idx="33">
                  <c:v>15.5</c:v>
                </c:pt>
                <c:pt idx="35">
                  <c:v>20</c:v>
                </c:pt>
                <c:pt idx="36">
                  <c:v>20</c:v>
                </c:pt>
                <c:pt idx="37">
                  <c:v>21</c:v>
                </c:pt>
                <c:pt idx="38">
                  <c:v>21</c:v>
                </c:pt>
                <c:pt idx="40">
                  <c:v>1.5</c:v>
                </c:pt>
                <c:pt idx="41">
                  <c:v>1.5</c:v>
                </c:pt>
                <c:pt idx="42">
                  <c:v>3.5</c:v>
                </c:pt>
                <c:pt idx="43">
                  <c:v>3.5</c:v>
                </c:pt>
                <c:pt idx="45">
                  <c:v>8</c:v>
                </c:pt>
                <c:pt idx="46">
                  <c:v>8</c:v>
                </c:pt>
                <c:pt idx="47">
                  <c:v>9</c:v>
                </c:pt>
                <c:pt idx="48">
                  <c:v>9</c:v>
                </c:pt>
                <c:pt idx="50">
                  <c:v>14.75</c:v>
                </c:pt>
                <c:pt idx="51">
                  <c:v>14.75</c:v>
                </c:pt>
                <c:pt idx="52">
                  <c:v>17</c:v>
                </c:pt>
                <c:pt idx="53">
                  <c:v>17</c:v>
                </c:pt>
                <c:pt idx="55">
                  <c:v>8.5</c:v>
                </c:pt>
                <c:pt idx="56">
                  <c:v>8.5</c:v>
                </c:pt>
                <c:pt idx="57">
                  <c:v>11.5</c:v>
                </c:pt>
                <c:pt idx="58">
                  <c:v>11.5</c:v>
                </c:pt>
                <c:pt idx="60">
                  <c:v>6</c:v>
                </c:pt>
                <c:pt idx="61">
                  <c:v>6</c:v>
                </c:pt>
                <c:pt idx="62">
                  <c:v>7</c:v>
                </c:pt>
                <c:pt idx="63">
                  <c:v>7</c:v>
                </c:pt>
                <c:pt idx="65">
                  <c:v>2.5</c:v>
                </c:pt>
                <c:pt idx="66">
                  <c:v>2.5</c:v>
                </c:pt>
                <c:pt idx="67">
                  <c:v>5</c:v>
                </c:pt>
                <c:pt idx="68">
                  <c:v>5</c:v>
                </c:pt>
                <c:pt idx="70">
                  <c:v>3.75</c:v>
                </c:pt>
                <c:pt idx="71">
                  <c:v>3.75</c:v>
                </c:pt>
                <c:pt idx="72">
                  <c:v>6.5</c:v>
                </c:pt>
                <c:pt idx="73">
                  <c:v>6.5</c:v>
                </c:pt>
                <c:pt idx="75">
                  <c:v>20.5</c:v>
                </c:pt>
                <c:pt idx="76">
                  <c:v>20.5</c:v>
                </c:pt>
                <c:pt idx="77">
                  <c:v>22</c:v>
                </c:pt>
                <c:pt idx="78">
                  <c:v>22</c:v>
                </c:pt>
                <c:pt idx="80">
                  <c:v>15.875</c:v>
                </c:pt>
                <c:pt idx="81">
                  <c:v>15.875</c:v>
                </c:pt>
                <c:pt idx="82">
                  <c:v>18</c:v>
                </c:pt>
                <c:pt idx="83">
                  <c:v>18</c:v>
                </c:pt>
                <c:pt idx="85">
                  <c:v>5.125</c:v>
                </c:pt>
                <c:pt idx="86">
                  <c:v>5.125</c:v>
                </c:pt>
                <c:pt idx="87">
                  <c:v>10</c:v>
                </c:pt>
                <c:pt idx="88">
                  <c:v>10</c:v>
                </c:pt>
                <c:pt idx="90">
                  <c:v>7.5625</c:v>
                </c:pt>
                <c:pt idx="91">
                  <c:v>7.5625</c:v>
                </c:pt>
                <c:pt idx="92">
                  <c:v>16.9375</c:v>
                </c:pt>
                <c:pt idx="93">
                  <c:v>16.9375</c:v>
                </c:pt>
                <c:pt idx="95">
                  <c:v>12.25</c:v>
                </c:pt>
                <c:pt idx="96">
                  <c:v>12.25</c:v>
                </c:pt>
                <c:pt idx="97">
                  <c:v>19</c:v>
                </c:pt>
                <c:pt idx="98">
                  <c:v>19</c:v>
                </c:pt>
                <c:pt idx="100">
                  <c:v>15.625</c:v>
                </c:pt>
                <c:pt idx="101">
                  <c:v>15.625</c:v>
                </c:pt>
                <c:pt idx="102">
                  <c:v>21.25</c:v>
                </c:pt>
                <c:pt idx="103">
                  <c:v>21.25</c:v>
                </c:pt>
              </c:numCache>
            </c:numRef>
          </c:xVal>
          <c:yVal>
            <c:numRef>
              <c:f>HC_Dendrogram1!$CX$1:$CX$104</c:f>
              <c:numCache>
                <c:formatCode>General</c:formatCode>
                <c:ptCount val="104"/>
                <c:pt idx="0">
                  <c:v>0</c:v>
                </c:pt>
                <c:pt idx="1">
                  <c:v>1.416696</c:v>
                </c:pt>
                <c:pt idx="2">
                  <c:v>1.416696</c:v>
                </c:pt>
                <c:pt idx="3">
                  <c:v>0</c:v>
                </c:pt>
                <c:pt idx="5">
                  <c:v>0</c:v>
                </c:pt>
                <c:pt idx="6">
                  <c:v>1.440143</c:v>
                </c:pt>
                <c:pt idx="7">
                  <c:v>1.440143</c:v>
                </c:pt>
                <c:pt idx="8">
                  <c:v>0</c:v>
                </c:pt>
                <c:pt idx="10">
                  <c:v>0</c:v>
                </c:pt>
                <c:pt idx="11">
                  <c:v>1.8592109999999999</c:v>
                </c:pt>
                <c:pt idx="12">
                  <c:v>1.8592109999999999</c:v>
                </c:pt>
                <c:pt idx="13">
                  <c:v>0</c:v>
                </c:pt>
                <c:pt idx="15">
                  <c:v>0</c:v>
                </c:pt>
                <c:pt idx="16">
                  <c:v>1.9201999999999999</c:v>
                </c:pt>
                <c:pt idx="17">
                  <c:v>1.9201999999999999</c:v>
                </c:pt>
                <c:pt idx="18">
                  <c:v>0</c:v>
                </c:pt>
                <c:pt idx="20">
                  <c:v>0</c:v>
                </c:pt>
                <c:pt idx="21">
                  <c:v>1.921424</c:v>
                </c:pt>
                <c:pt idx="22">
                  <c:v>1.921424</c:v>
                </c:pt>
                <c:pt idx="23">
                  <c:v>0</c:v>
                </c:pt>
                <c:pt idx="25">
                  <c:v>1.8592109999999999</c:v>
                </c:pt>
                <c:pt idx="26">
                  <c:v>2.1364489999999998</c:v>
                </c:pt>
                <c:pt idx="27">
                  <c:v>2.1364489999999998</c:v>
                </c:pt>
                <c:pt idx="28">
                  <c:v>1.440143</c:v>
                </c:pt>
                <c:pt idx="30">
                  <c:v>0</c:v>
                </c:pt>
                <c:pt idx="31">
                  <c:v>2.2187380000000001</c:v>
                </c:pt>
                <c:pt idx="32">
                  <c:v>2.2187380000000001</c:v>
                </c:pt>
                <c:pt idx="33">
                  <c:v>1.416696</c:v>
                </c:pt>
                <c:pt idx="35">
                  <c:v>0</c:v>
                </c:pt>
                <c:pt idx="36">
                  <c:v>2.253263</c:v>
                </c:pt>
                <c:pt idx="37">
                  <c:v>2.253263</c:v>
                </c:pt>
                <c:pt idx="38">
                  <c:v>0</c:v>
                </c:pt>
                <c:pt idx="40">
                  <c:v>1.921424</c:v>
                </c:pt>
                <c:pt idx="41">
                  <c:v>2.3793730000000002</c:v>
                </c:pt>
                <c:pt idx="42">
                  <c:v>2.3793730000000002</c:v>
                </c:pt>
                <c:pt idx="43">
                  <c:v>1.9201999999999999</c:v>
                </c:pt>
                <c:pt idx="45">
                  <c:v>0</c:v>
                </c:pt>
                <c:pt idx="46">
                  <c:v>2.4789099999999999</c:v>
                </c:pt>
                <c:pt idx="47">
                  <c:v>2.4789099999999999</c:v>
                </c:pt>
                <c:pt idx="48">
                  <c:v>0</c:v>
                </c:pt>
                <c:pt idx="50">
                  <c:v>2.2187380000000001</c:v>
                </c:pt>
                <c:pt idx="51">
                  <c:v>2.5097450000000001</c:v>
                </c:pt>
                <c:pt idx="52">
                  <c:v>2.5097450000000001</c:v>
                </c:pt>
                <c:pt idx="53">
                  <c:v>0</c:v>
                </c:pt>
                <c:pt idx="55">
                  <c:v>2.4789099999999999</c:v>
                </c:pt>
                <c:pt idx="56">
                  <c:v>2.7889050000000002</c:v>
                </c:pt>
                <c:pt idx="57">
                  <c:v>2.7889050000000002</c:v>
                </c:pt>
                <c:pt idx="58">
                  <c:v>2.1364489999999998</c:v>
                </c:pt>
                <c:pt idx="60">
                  <c:v>0</c:v>
                </c:pt>
                <c:pt idx="61">
                  <c:v>2.817399</c:v>
                </c:pt>
                <c:pt idx="62">
                  <c:v>2.817399</c:v>
                </c:pt>
                <c:pt idx="63">
                  <c:v>0</c:v>
                </c:pt>
                <c:pt idx="65">
                  <c:v>2.3793730000000002</c:v>
                </c:pt>
                <c:pt idx="66">
                  <c:v>3.2012740000000002</c:v>
                </c:pt>
                <c:pt idx="67">
                  <c:v>3.2012740000000002</c:v>
                </c:pt>
                <c:pt idx="68">
                  <c:v>0</c:v>
                </c:pt>
                <c:pt idx="70">
                  <c:v>3.2012740000000002</c:v>
                </c:pt>
                <c:pt idx="71">
                  <c:v>3.3424510000000001</c:v>
                </c:pt>
                <c:pt idx="72">
                  <c:v>3.3424510000000001</c:v>
                </c:pt>
                <c:pt idx="73">
                  <c:v>2.817399</c:v>
                </c:pt>
                <c:pt idx="75">
                  <c:v>2.253263</c:v>
                </c:pt>
                <c:pt idx="76">
                  <c:v>3.5273750000000001</c:v>
                </c:pt>
                <c:pt idx="77">
                  <c:v>3.5273750000000001</c:v>
                </c:pt>
                <c:pt idx="78">
                  <c:v>0</c:v>
                </c:pt>
                <c:pt idx="80">
                  <c:v>2.5097450000000001</c:v>
                </c:pt>
                <c:pt idx="81">
                  <c:v>3.7280920000000002</c:v>
                </c:pt>
                <c:pt idx="82">
                  <c:v>3.7280920000000002</c:v>
                </c:pt>
                <c:pt idx="83">
                  <c:v>0</c:v>
                </c:pt>
                <c:pt idx="85">
                  <c:v>3.3424510000000001</c:v>
                </c:pt>
                <c:pt idx="86">
                  <c:v>3.7316560000000001</c:v>
                </c:pt>
                <c:pt idx="87">
                  <c:v>3.7316560000000001</c:v>
                </c:pt>
                <c:pt idx="88">
                  <c:v>2.7889050000000002</c:v>
                </c:pt>
                <c:pt idx="90">
                  <c:v>3.7316560000000001</c:v>
                </c:pt>
                <c:pt idx="91">
                  <c:v>4.1702110000000001</c:v>
                </c:pt>
                <c:pt idx="92">
                  <c:v>4.1702110000000001</c:v>
                </c:pt>
                <c:pt idx="93">
                  <c:v>3.7280920000000002</c:v>
                </c:pt>
                <c:pt idx="95">
                  <c:v>4.1702110000000001</c:v>
                </c:pt>
                <c:pt idx="96">
                  <c:v>4.4718119999999999</c:v>
                </c:pt>
                <c:pt idx="97">
                  <c:v>4.4718119999999999</c:v>
                </c:pt>
                <c:pt idx="98">
                  <c:v>0</c:v>
                </c:pt>
                <c:pt idx="100">
                  <c:v>4.4718119999999999</c:v>
                </c:pt>
                <c:pt idx="101">
                  <c:v>4.7165350000000004</c:v>
                </c:pt>
                <c:pt idx="102">
                  <c:v>4.7165350000000004</c:v>
                </c:pt>
                <c:pt idx="103">
                  <c:v>3.5273750000000001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170944"/>
        <c:axId val="139352704"/>
      </c:scatterChart>
      <c:scatterChart>
        <c:scatterStyle val="lineMarker"/>
        <c:varyColors val="0"/>
        <c:ser>
          <c:idx val="1"/>
          <c:order val="1"/>
          <c:spPr>
            <a:ln w="9525">
              <a:solidFill>
                <a:schemeClr val="tx1"/>
              </a:solidFill>
            </a:ln>
          </c:spPr>
          <c:marker>
            <c:symbol val="none"/>
          </c:marker>
          <c:dLbls>
            <c:dLbl>
              <c:idx val="0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8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9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HC_Dendrogram1!$DA$1:$DA$22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HC_Dendrogram1!$DB$1:$DB$22</c:f>
              <c:numCache>
                <c:formatCode>General</c:formatCode>
                <c:ptCount val="22"/>
                <c:pt idx="0">
                  <c:v>1</c:v>
                </c:pt>
                <c:pt idx="1">
                  <c:v>18</c:v>
                </c:pt>
                <c:pt idx="2">
                  <c:v>14</c:v>
                </c:pt>
                <c:pt idx="3">
                  <c:v>19</c:v>
                </c:pt>
                <c:pt idx="4">
                  <c:v>6</c:v>
                </c:pt>
                <c:pt idx="5">
                  <c:v>3</c:v>
                </c:pt>
                <c:pt idx="6">
                  <c:v>9</c:v>
                </c:pt>
                <c:pt idx="7">
                  <c:v>2</c:v>
                </c:pt>
                <c:pt idx="8">
                  <c:v>22</c:v>
                </c:pt>
                <c:pt idx="9">
                  <c:v>4</c:v>
                </c:pt>
                <c:pt idx="10">
                  <c:v>20</c:v>
                </c:pt>
                <c:pt idx="11">
                  <c:v>10</c:v>
                </c:pt>
                <c:pt idx="12">
                  <c:v>13</c:v>
                </c:pt>
                <c:pt idx="13">
                  <c:v>7</c:v>
                </c:pt>
                <c:pt idx="14">
                  <c:v>12</c:v>
                </c:pt>
                <c:pt idx="15">
                  <c:v>21</c:v>
                </c:pt>
                <c:pt idx="16">
                  <c:v>15</c:v>
                </c:pt>
                <c:pt idx="17">
                  <c:v>17</c:v>
                </c:pt>
                <c:pt idx="18">
                  <c:v>5</c:v>
                </c:pt>
                <c:pt idx="19">
                  <c:v>8</c:v>
                </c:pt>
                <c:pt idx="20">
                  <c:v>16</c:v>
                </c:pt>
                <c:pt idx="21">
                  <c:v>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329920"/>
        <c:axId val="250922496"/>
      </c:scatterChart>
      <c:valAx>
        <c:axId val="139170944"/>
        <c:scaling>
          <c:orientation val="minMax"/>
          <c:max val="23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">
                <a:solidFill>
                  <a:srgbClr val="FFFFFF"/>
                </a:solidFill>
              </a:defRPr>
            </a:pPr>
            <a:endParaRPr lang="ko-KR"/>
          </a:p>
        </c:txPr>
        <c:crossAx val="139352704"/>
        <c:crosses val="autoZero"/>
        <c:crossBetween val="midCat"/>
        <c:majorUnit val="1"/>
      </c:valAx>
      <c:valAx>
        <c:axId val="1393527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Distance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139170944"/>
        <c:crosses val="autoZero"/>
        <c:crossBetween val="midCat"/>
      </c:valAx>
      <c:valAx>
        <c:axId val="250922496"/>
        <c:scaling>
          <c:orientation val="minMax"/>
          <c:max val="22000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rgbClr val="FFFFFF"/>
                </a:solidFill>
              </a:defRPr>
            </a:pPr>
            <a:endParaRPr lang="ko-KR"/>
          </a:p>
        </c:txPr>
        <c:crossAx val="139329920"/>
        <c:crosses val="max"/>
        <c:crossBetween val="midCat"/>
        <c:majorUnit val="22000"/>
      </c:valAx>
      <c:valAx>
        <c:axId val="139329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0922496"/>
        <c:crossBetween val="midCat"/>
      </c:valAx>
      <c:spPr>
        <a:solidFill>
          <a:srgbClr val="FFFFFF"/>
        </a:solidFill>
        <a:ln>
          <a:solidFill>
            <a:srgbClr val="999999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347662</xdr:colOff>
      <xdr:row>1</xdr:row>
      <xdr:rowOff>138112</xdr:rowOff>
    </xdr:from>
    <xdr:to>
      <xdr:col>11</xdr:col>
      <xdr:colOff>119062</xdr:colOff>
      <xdr:row>14</xdr:row>
      <xdr:rowOff>157162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5</xdr:row>
      <xdr:rowOff>69850</xdr:rowOff>
    </xdr:from>
    <xdr:to>
      <xdr:col>11</xdr:col>
      <xdr:colOff>434975</xdr:colOff>
      <xdr:row>38</xdr:row>
      <xdr:rowOff>120650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Frontline%20Systems\XLMiner\Program%20Files\Frontline%20Systems\XLMiner\Program%20Files\Frontline%20Systems\XLMiner\Program%20Files\Frontline%20Systems\XLMiner\Program%20Files\Frontline%20Systems\XLMiner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6.5" x14ac:dyDescent="0.3"/>
  <sheetData>
    <row r="1" spans="1:9" ht="17.25" thickBot="1" x14ac:dyDescent="0.25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 x14ac:dyDescent="0.2">
      <c r="A2" s="8" t="s">
        <v>9</v>
      </c>
      <c r="B2" s="1">
        <v>1.06</v>
      </c>
      <c r="C2" s="1">
        <v>9.1999999999999993</v>
      </c>
      <c r="D2" s="1">
        <v>151</v>
      </c>
      <c r="E2" s="1">
        <v>54.4</v>
      </c>
      <c r="F2" s="1">
        <v>1.6</v>
      </c>
      <c r="G2" s="1">
        <v>9077</v>
      </c>
      <c r="H2" s="1">
        <v>0</v>
      </c>
      <c r="I2" s="2">
        <v>0.628</v>
      </c>
    </row>
    <row r="3" spans="1:9" x14ac:dyDescent="0.2">
      <c r="A3" s="8" t="s">
        <v>10</v>
      </c>
      <c r="B3" s="1">
        <v>0.89</v>
      </c>
      <c r="C3" s="1">
        <v>10.3</v>
      </c>
      <c r="D3" s="1">
        <v>202</v>
      </c>
      <c r="E3" s="1">
        <v>57.9</v>
      </c>
      <c r="F3" s="1">
        <v>2.2000000000000002</v>
      </c>
      <c r="G3" s="1">
        <v>5088</v>
      </c>
      <c r="H3" s="1">
        <v>25.3</v>
      </c>
      <c r="I3" s="2">
        <v>1.5549999999999999</v>
      </c>
    </row>
    <row r="4" spans="1:9" x14ac:dyDescent="0.2">
      <c r="A4" s="8" t="s">
        <v>11</v>
      </c>
      <c r="B4" s="1">
        <v>1.43</v>
      </c>
      <c r="C4" s="1">
        <v>15.4</v>
      </c>
      <c r="D4" s="1">
        <v>113</v>
      </c>
      <c r="E4" s="1">
        <v>53</v>
      </c>
      <c r="F4" s="1">
        <v>3.4</v>
      </c>
      <c r="G4" s="1">
        <v>9212</v>
      </c>
      <c r="H4" s="1">
        <v>0</v>
      </c>
      <c r="I4" s="2">
        <v>1.0580000000000001</v>
      </c>
    </row>
    <row r="5" spans="1:9" x14ac:dyDescent="0.2">
      <c r="A5" s="8" t="s">
        <v>12</v>
      </c>
      <c r="B5" s="1">
        <v>1.02</v>
      </c>
      <c r="C5" s="1">
        <v>11.2</v>
      </c>
      <c r="D5" s="1">
        <v>168</v>
      </c>
      <c r="E5" s="1">
        <v>56</v>
      </c>
      <c r="F5" s="1">
        <v>0.3</v>
      </c>
      <c r="G5" s="1">
        <v>6423</v>
      </c>
      <c r="H5" s="1">
        <v>34.299999999999997</v>
      </c>
      <c r="I5" s="2">
        <v>0.7</v>
      </c>
    </row>
    <row r="6" spans="1:9" x14ac:dyDescent="0.2">
      <c r="A6" s="8" t="s">
        <v>13</v>
      </c>
      <c r="B6" s="1">
        <v>1.49</v>
      </c>
      <c r="C6" s="1">
        <v>8.8000000000000007</v>
      </c>
      <c r="D6" s="1">
        <v>192</v>
      </c>
      <c r="E6" s="1">
        <v>51.2</v>
      </c>
      <c r="F6" s="1">
        <v>1</v>
      </c>
      <c r="G6" s="1">
        <v>3300</v>
      </c>
      <c r="H6" s="1">
        <v>15.6</v>
      </c>
      <c r="I6" s="2">
        <v>2.044</v>
      </c>
    </row>
    <row r="7" spans="1:9" x14ac:dyDescent="0.2">
      <c r="A7" s="8" t="s">
        <v>14</v>
      </c>
      <c r="B7" s="1">
        <v>1.32</v>
      </c>
      <c r="C7" s="1">
        <v>13.5</v>
      </c>
      <c r="D7" s="1">
        <v>111</v>
      </c>
      <c r="E7" s="1">
        <v>60</v>
      </c>
      <c r="F7" s="1">
        <v>-2.2000000000000002</v>
      </c>
      <c r="G7" s="1">
        <v>11127</v>
      </c>
      <c r="H7" s="1">
        <v>22.5</v>
      </c>
      <c r="I7" s="2">
        <v>1.2410000000000001</v>
      </c>
    </row>
    <row r="8" spans="1:9" x14ac:dyDescent="0.2">
      <c r="A8" s="8" t="s">
        <v>15</v>
      </c>
      <c r="B8" s="1">
        <v>1.22</v>
      </c>
      <c r="C8" s="1">
        <v>12.2</v>
      </c>
      <c r="D8" s="1">
        <v>175</v>
      </c>
      <c r="E8" s="1">
        <v>67.599999999999994</v>
      </c>
      <c r="F8" s="1">
        <v>2.2000000000000002</v>
      </c>
      <c r="G8" s="1">
        <v>7642</v>
      </c>
      <c r="H8" s="1">
        <v>0</v>
      </c>
      <c r="I8" s="2">
        <v>1.6519999999999999</v>
      </c>
    </row>
    <row r="9" spans="1:9" x14ac:dyDescent="0.2">
      <c r="A9" s="8" t="s">
        <v>16</v>
      </c>
      <c r="B9" s="1">
        <v>1.1000000000000001</v>
      </c>
      <c r="C9" s="1">
        <v>9.1999999999999993</v>
      </c>
      <c r="D9" s="1">
        <v>245</v>
      </c>
      <c r="E9" s="1">
        <v>57</v>
      </c>
      <c r="F9" s="1">
        <v>3.3</v>
      </c>
      <c r="G9" s="1">
        <v>13082</v>
      </c>
      <c r="H9" s="1">
        <v>0</v>
      </c>
      <c r="I9" s="2">
        <v>0.309</v>
      </c>
    </row>
    <row r="10" spans="1:9" x14ac:dyDescent="0.2">
      <c r="A10" s="8" t="s">
        <v>17</v>
      </c>
      <c r="B10" s="1">
        <v>1.34</v>
      </c>
      <c r="C10" s="1">
        <v>13</v>
      </c>
      <c r="D10" s="1">
        <v>168</v>
      </c>
      <c r="E10" s="1">
        <v>60.4</v>
      </c>
      <c r="F10" s="1">
        <v>7.2</v>
      </c>
      <c r="G10" s="1">
        <v>8406</v>
      </c>
      <c r="H10" s="1">
        <v>0</v>
      </c>
      <c r="I10" s="2">
        <v>0.86199999999999999</v>
      </c>
    </row>
    <row r="11" spans="1:9" x14ac:dyDescent="0.2">
      <c r="A11" s="8" t="s">
        <v>18</v>
      </c>
      <c r="B11" s="1">
        <v>1.1200000000000001</v>
      </c>
      <c r="C11" s="1">
        <v>12.4</v>
      </c>
      <c r="D11" s="1">
        <v>197</v>
      </c>
      <c r="E11" s="1">
        <v>53</v>
      </c>
      <c r="F11" s="1">
        <v>2.7</v>
      </c>
      <c r="G11" s="1">
        <v>6455</v>
      </c>
      <c r="H11" s="1">
        <v>39.200000000000003</v>
      </c>
      <c r="I11" s="2">
        <v>0.623</v>
      </c>
    </row>
    <row r="12" spans="1:9" x14ac:dyDescent="0.2">
      <c r="A12" s="8" t="s">
        <v>19</v>
      </c>
      <c r="B12" s="1">
        <v>0.75</v>
      </c>
      <c r="C12" s="1">
        <v>7.5</v>
      </c>
      <c r="D12" s="1">
        <v>173</v>
      </c>
      <c r="E12" s="1">
        <v>51.5</v>
      </c>
      <c r="F12" s="1">
        <v>6.5</v>
      </c>
      <c r="G12" s="1">
        <v>17441</v>
      </c>
      <c r="H12" s="1">
        <v>0</v>
      </c>
      <c r="I12" s="2">
        <v>0.76800000000000002</v>
      </c>
    </row>
    <row r="13" spans="1:9" x14ac:dyDescent="0.2">
      <c r="A13" s="8" t="s">
        <v>20</v>
      </c>
      <c r="B13" s="1">
        <v>1.1299999999999999</v>
      </c>
      <c r="C13" s="1">
        <v>10.9</v>
      </c>
      <c r="D13" s="1">
        <v>178</v>
      </c>
      <c r="E13" s="1">
        <v>62</v>
      </c>
      <c r="F13" s="1">
        <v>3.7</v>
      </c>
      <c r="G13" s="1">
        <v>6154</v>
      </c>
      <c r="H13" s="1">
        <v>0</v>
      </c>
      <c r="I13" s="2">
        <v>1.897</v>
      </c>
    </row>
    <row r="14" spans="1:9" x14ac:dyDescent="0.2">
      <c r="A14" s="8" t="s">
        <v>21</v>
      </c>
      <c r="B14" s="1">
        <v>1.1499999999999999</v>
      </c>
      <c r="C14" s="1">
        <v>12.7</v>
      </c>
      <c r="D14" s="1">
        <v>199</v>
      </c>
      <c r="E14" s="1">
        <v>53.7</v>
      </c>
      <c r="F14" s="1">
        <v>6.4</v>
      </c>
      <c r="G14" s="1">
        <v>7179</v>
      </c>
      <c r="H14" s="1">
        <v>50.2</v>
      </c>
      <c r="I14" s="2">
        <v>0.52700000000000002</v>
      </c>
    </row>
    <row r="15" spans="1:9" x14ac:dyDescent="0.2">
      <c r="A15" s="8" t="s">
        <v>22</v>
      </c>
      <c r="B15" s="1">
        <v>1.0900000000000001</v>
      </c>
      <c r="C15" s="1">
        <v>12</v>
      </c>
      <c r="D15" s="1">
        <v>96</v>
      </c>
      <c r="E15" s="1">
        <v>49.8</v>
      </c>
      <c r="F15" s="1">
        <v>1.4</v>
      </c>
      <c r="G15" s="1">
        <v>9673</v>
      </c>
      <c r="H15" s="1">
        <v>0</v>
      </c>
      <c r="I15" s="2">
        <v>0.58799999999999997</v>
      </c>
    </row>
    <row r="16" spans="1:9" x14ac:dyDescent="0.2">
      <c r="A16" s="8" t="s">
        <v>23</v>
      </c>
      <c r="B16" s="1">
        <v>0.96</v>
      </c>
      <c r="C16" s="1">
        <v>7.6</v>
      </c>
      <c r="D16" s="1">
        <v>164</v>
      </c>
      <c r="E16" s="1">
        <v>62.2</v>
      </c>
      <c r="F16" s="1">
        <v>-0.1</v>
      </c>
      <c r="G16" s="1">
        <v>6468</v>
      </c>
      <c r="H16" s="1">
        <v>0.9</v>
      </c>
      <c r="I16" s="2">
        <v>1.4</v>
      </c>
    </row>
    <row r="17" spans="1:9" x14ac:dyDescent="0.2">
      <c r="A17" s="8" t="s">
        <v>24</v>
      </c>
      <c r="B17" s="1">
        <v>1.1599999999999999</v>
      </c>
      <c r="C17" s="1">
        <v>9.9</v>
      </c>
      <c r="D17" s="1">
        <v>252</v>
      </c>
      <c r="E17" s="1">
        <v>56</v>
      </c>
      <c r="F17" s="1">
        <v>9.1999999999999993</v>
      </c>
      <c r="G17" s="1">
        <v>15991</v>
      </c>
      <c r="H17" s="1">
        <v>0</v>
      </c>
      <c r="I17" s="2">
        <v>0.62</v>
      </c>
    </row>
    <row r="18" spans="1:9" x14ac:dyDescent="0.2">
      <c r="A18" s="8" t="s">
        <v>25</v>
      </c>
      <c r="B18" s="1">
        <v>0.76</v>
      </c>
      <c r="C18" s="1">
        <v>6.4</v>
      </c>
      <c r="D18" s="1">
        <v>136</v>
      </c>
      <c r="E18" s="1">
        <v>61.9</v>
      </c>
      <c r="F18" s="1">
        <v>9</v>
      </c>
      <c r="G18" s="1">
        <v>5714</v>
      </c>
      <c r="H18" s="1">
        <v>8.3000000000000007</v>
      </c>
      <c r="I18" s="2">
        <v>1.92</v>
      </c>
    </row>
    <row r="19" spans="1:9" x14ac:dyDescent="0.2">
      <c r="A19" s="8" t="s">
        <v>26</v>
      </c>
      <c r="B19" s="1">
        <v>1.05</v>
      </c>
      <c r="C19" s="1">
        <v>12.6</v>
      </c>
      <c r="D19" s="1">
        <v>150</v>
      </c>
      <c r="E19" s="1">
        <v>56.7</v>
      </c>
      <c r="F19" s="1">
        <v>2.7</v>
      </c>
      <c r="G19" s="1">
        <v>10140</v>
      </c>
      <c r="H19" s="1">
        <v>0</v>
      </c>
      <c r="I19" s="2">
        <v>1.1080000000000001</v>
      </c>
    </row>
    <row r="20" spans="1:9" x14ac:dyDescent="0.2">
      <c r="A20" s="8" t="s">
        <v>27</v>
      </c>
      <c r="B20" s="1">
        <v>1.1599999999999999</v>
      </c>
      <c r="C20" s="1">
        <v>11.7</v>
      </c>
      <c r="D20" s="1">
        <v>104</v>
      </c>
      <c r="E20" s="1">
        <v>54</v>
      </c>
      <c r="F20" s="1">
        <v>-2.1</v>
      </c>
      <c r="G20" s="1">
        <v>13507</v>
      </c>
      <c r="H20" s="1">
        <v>0</v>
      </c>
      <c r="I20" s="2">
        <v>0.63600000000000001</v>
      </c>
    </row>
    <row r="21" spans="1:9" x14ac:dyDescent="0.2">
      <c r="A21" s="8" t="s">
        <v>28</v>
      </c>
      <c r="B21" s="1">
        <v>1.2</v>
      </c>
      <c r="C21" s="1">
        <v>11.8</v>
      </c>
      <c r="D21" s="1">
        <v>148</v>
      </c>
      <c r="E21" s="1">
        <v>59.9</v>
      </c>
      <c r="F21" s="1">
        <v>3.5</v>
      </c>
      <c r="G21" s="1">
        <v>7287</v>
      </c>
      <c r="H21" s="1">
        <v>41.1</v>
      </c>
      <c r="I21" s="2">
        <v>0.70199999999999996</v>
      </c>
    </row>
    <row r="22" spans="1:9" x14ac:dyDescent="0.2">
      <c r="A22" s="8" t="s">
        <v>29</v>
      </c>
      <c r="B22" s="1">
        <v>1.04</v>
      </c>
      <c r="C22" s="1">
        <v>8.6</v>
      </c>
      <c r="D22" s="1">
        <v>204</v>
      </c>
      <c r="E22" s="1">
        <v>61</v>
      </c>
      <c r="F22" s="1">
        <v>3.5</v>
      </c>
      <c r="G22" s="1">
        <v>6650</v>
      </c>
      <c r="H22" s="1">
        <v>0</v>
      </c>
      <c r="I22" s="2">
        <v>2.1160000000000001</v>
      </c>
    </row>
    <row r="23" spans="1:9" ht="17.25" thickBot="1" x14ac:dyDescent="0.25">
      <c r="A23" s="9" t="s">
        <v>30</v>
      </c>
      <c r="B23" s="3">
        <v>1.07</v>
      </c>
      <c r="C23" s="3">
        <v>9.3000000000000007</v>
      </c>
      <c r="D23" s="3">
        <v>174</v>
      </c>
      <c r="E23" s="3">
        <v>54.3</v>
      </c>
      <c r="F23" s="3">
        <v>5.9</v>
      </c>
      <c r="G23" s="3">
        <v>10093</v>
      </c>
      <c r="H23" s="3">
        <v>26.6</v>
      </c>
      <c r="I23" s="4">
        <v>1.306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3" sqref="A23"/>
    </sheetView>
  </sheetViews>
  <sheetFormatPr defaultRowHeight="16.5" x14ac:dyDescent="0.3"/>
  <sheetData>
    <row r="1" spans="1:3" ht="17.25" thickBot="1" x14ac:dyDescent="0.25">
      <c r="A1" s="7" t="s">
        <v>0</v>
      </c>
      <c r="B1" s="5" t="s">
        <v>6</v>
      </c>
      <c r="C1" s="6" t="s">
        <v>8</v>
      </c>
    </row>
    <row r="2" spans="1:3" x14ac:dyDescent="0.2">
      <c r="A2" s="8" t="s">
        <v>9</v>
      </c>
      <c r="B2" s="1">
        <v>9077</v>
      </c>
      <c r="C2" s="2">
        <v>0.628</v>
      </c>
    </row>
    <row r="3" spans="1:3" x14ac:dyDescent="0.2">
      <c r="A3" s="8" t="s">
        <v>10</v>
      </c>
      <c r="B3" s="1">
        <v>5088</v>
      </c>
      <c r="C3" s="2">
        <v>1.5549999999999999</v>
      </c>
    </row>
    <row r="4" spans="1:3" x14ac:dyDescent="0.2">
      <c r="A4" s="8" t="s">
        <v>11</v>
      </c>
      <c r="B4" s="1">
        <v>9212</v>
      </c>
      <c r="C4" s="2">
        <v>1.0580000000000001</v>
      </c>
    </row>
    <row r="5" spans="1:3" x14ac:dyDescent="0.2">
      <c r="A5" s="8" t="s">
        <v>12</v>
      </c>
      <c r="B5" s="1">
        <v>6423</v>
      </c>
      <c r="C5" s="2">
        <v>0.7</v>
      </c>
    </row>
    <row r="6" spans="1:3" x14ac:dyDescent="0.2">
      <c r="A6" s="8" t="s">
        <v>13</v>
      </c>
      <c r="B6" s="1">
        <v>3300</v>
      </c>
      <c r="C6" s="2">
        <v>2.044</v>
      </c>
    </row>
    <row r="7" spans="1:3" x14ac:dyDescent="0.2">
      <c r="A7" s="8" t="s">
        <v>14</v>
      </c>
      <c r="B7" s="1">
        <v>11127</v>
      </c>
      <c r="C7" s="2">
        <v>1.2410000000000001</v>
      </c>
    </row>
    <row r="8" spans="1:3" x14ac:dyDescent="0.2">
      <c r="A8" s="8" t="s">
        <v>15</v>
      </c>
      <c r="B8" s="1">
        <v>7642</v>
      </c>
      <c r="C8" s="2">
        <v>1.6519999999999999</v>
      </c>
    </row>
    <row r="9" spans="1:3" x14ac:dyDescent="0.2">
      <c r="A9" s="8" t="s">
        <v>16</v>
      </c>
      <c r="B9" s="1">
        <v>13082</v>
      </c>
      <c r="C9" s="2">
        <v>0.309</v>
      </c>
    </row>
    <row r="10" spans="1:3" x14ac:dyDescent="0.2">
      <c r="A10" s="8" t="s">
        <v>17</v>
      </c>
      <c r="B10" s="1">
        <v>8406</v>
      </c>
      <c r="C10" s="2">
        <v>0.86199999999999999</v>
      </c>
    </row>
    <row r="11" spans="1:3" x14ac:dyDescent="0.2">
      <c r="A11" s="8" t="s">
        <v>18</v>
      </c>
      <c r="B11" s="1">
        <v>6455</v>
      </c>
      <c r="C11" s="2">
        <v>0.623</v>
      </c>
    </row>
    <row r="12" spans="1:3" x14ac:dyDescent="0.2">
      <c r="A12" s="8" t="s">
        <v>19</v>
      </c>
      <c r="B12" s="1">
        <v>17441</v>
      </c>
      <c r="C12" s="2">
        <v>0.76800000000000002</v>
      </c>
    </row>
    <row r="13" spans="1:3" x14ac:dyDescent="0.2">
      <c r="A13" s="8" t="s">
        <v>20</v>
      </c>
      <c r="B13" s="1">
        <v>6154</v>
      </c>
      <c r="C13" s="2">
        <v>1.897</v>
      </c>
    </row>
    <row r="14" spans="1:3" x14ac:dyDescent="0.2">
      <c r="A14" s="8" t="s">
        <v>21</v>
      </c>
      <c r="B14" s="1">
        <v>7179</v>
      </c>
      <c r="C14" s="2">
        <v>0.52700000000000002</v>
      </c>
    </row>
    <row r="15" spans="1:3" x14ac:dyDescent="0.2">
      <c r="A15" s="8" t="s">
        <v>22</v>
      </c>
      <c r="B15" s="1">
        <v>9673</v>
      </c>
      <c r="C15" s="2">
        <v>0.58799999999999997</v>
      </c>
    </row>
    <row r="16" spans="1:3" x14ac:dyDescent="0.2">
      <c r="A16" s="8" t="s">
        <v>23</v>
      </c>
      <c r="B16" s="1">
        <v>6468</v>
      </c>
      <c r="C16" s="2">
        <v>1.4</v>
      </c>
    </row>
    <row r="17" spans="1:3" x14ac:dyDescent="0.2">
      <c r="A17" s="8" t="s">
        <v>24</v>
      </c>
      <c r="B17" s="1">
        <v>15991</v>
      </c>
      <c r="C17" s="2">
        <v>0.62</v>
      </c>
    </row>
    <row r="18" spans="1:3" x14ac:dyDescent="0.2">
      <c r="A18" s="8" t="s">
        <v>25</v>
      </c>
      <c r="B18" s="1">
        <v>5714</v>
      </c>
      <c r="C18" s="2">
        <v>1.92</v>
      </c>
    </row>
    <row r="19" spans="1:3" x14ac:dyDescent="0.2">
      <c r="A19" s="8" t="s">
        <v>26</v>
      </c>
      <c r="B19" s="1">
        <v>10140</v>
      </c>
      <c r="C19" s="2">
        <v>1.1080000000000001</v>
      </c>
    </row>
    <row r="20" spans="1:3" x14ac:dyDescent="0.2">
      <c r="A20" s="8" t="s">
        <v>27</v>
      </c>
      <c r="B20" s="1">
        <v>13507</v>
      </c>
      <c r="C20" s="2">
        <v>0.63600000000000001</v>
      </c>
    </row>
    <row r="21" spans="1:3" x14ac:dyDescent="0.2">
      <c r="A21" s="8" t="s">
        <v>28</v>
      </c>
      <c r="B21" s="1">
        <v>7287</v>
      </c>
      <c r="C21" s="2">
        <v>0.70199999999999996</v>
      </c>
    </row>
    <row r="22" spans="1:3" x14ac:dyDescent="0.2">
      <c r="A22" s="8" t="s">
        <v>29</v>
      </c>
      <c r="B22" s="1">
        <v>6650</v>
      </c>
      <c r="C22" s="2">
        <v>2.1160000000000001</v>
      </c>
    </row>
    <row r="23" spans="1:3" ht="17.25" thickBot="1" x14ac:dyDescent="0.25">
      <c r="A23" s="9" t="s">
        <v>30</v>
      </c>
      <c r="B23" s="3">
        <v>10093</v>
      </c>
      <c r="C23" s="4">
        <v>1.306</v>
      </c>
    </row>
  </sheetData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IV54"/>
  <sheetViews>
    <sheetView showGridLines="0" workbookViewId="0">
      <pane ySplit="5" topLeftCell="A6" activePane="bottomLeft" state="frozen"/>
      <selection pane="bottomLeft" activeCell="E4" sqref="E4"/>
    </sheetView>
  </sheetViews>
  <sheetFormatPr defaultColWidth="8.875" defaultRowHeight="12" customHeight="1" x14ac:dyDescent="0.3"/>
  <cols>
    <col min="1" max="1" width="3.625" style="11" customWidth="1"/>
    <col min="2" max="2" width="9.625" style="11" customWidth="1"/>
    <col min="3" max="3" width="10.625" style="11" customWidth="1"/>
    <col min="4" max="16384" width="8.875" style="11"/>
  </cols>
  <sheetData>
    <row r="1" spans="2:256" ht="24.95" customHeight="1" x14ac:dyDescent="0.3">
      <c r="B1" s="12" t="s">
        <v>32</v>
      </c>
      <c r="C1" s="10"/>
      <c r="M1" s="13" t="s">
        <v>69</v>
      </c>
      <c r="N1" s="14"/>
      <c r="O1" s="14"/>
      <c r="P1" s="18" t="s">
        <v>33</v>
      </c>
    </row>
    <row r="3" spans="2:256" ht="12" customHeight="1" x14ac:dyDescent="0.3">
      <c r="B3" s="19" t="s">
        <v>34</v>
      </c>
      <c r="C3" s="20"/>
      <c r="D3" s="21"/>
      <c r="E3" s="22"/>
      <c r="IV3" s="23"/>
    </row>
    <row r="4" spans="2:256" ht="24" customHeight="1" x14ac:dyDescent="0.3">
      <c r="B4" s="71" t="s">
        <v>35</v>
      </c>
      <c r="C4" s="63" t="s">
        <v>36</v>
      </c>
      <c r="D4" s="67"/>
      <c r="E4" s="69" t="s">
        <v>37</v>
      </c>
    </row>
    <row r="5" spans="2:256" ht="24" customHeight="1" x14ac:dyDescent="0.3">
      <c r="B5" s="25" t="s">
        <v>38</v>
      </c>
      <c r="C5" s="70" t="s">
        <v>39</v>
      </c>
      <c r="D5" s="44"/>
      <c r="E5" s="68"/>
    </row>
    <row r="6" spans="2:256" ht="12" customHeight="1" x14ac:dyDescent="0.3">
      <c r="B6" s="24" t="s">
        <v>35</v>
      </c>
    </row>
    <row r="8" spans="2:256" ht="12" customHeight="1" x14ac:dyDescent="0.3">
      <c r="C8" s="29" t="s">
        <v>40</v>
      </c>
      <c r="D8" s="33"/>
      <c r="E8" s="33"/>
      <c r="F8" s="33"/>
      <c r="G8" s="33"/>
      <c r="H8" s="33"/>
      <c r="I8" s="40"/>
    </row>
    <row r="9" spans="2:256" ht="12" customHeight="1" x14ac:dyDescent="0.3">
      <c r="C9" s="31" t="s">
        <v>41</v>
      </c>
      <c r="D9" s="31"/>
      <c r="E9" s="31"/>
      <c r="F9" s="35" t="s">
        <v>42</v>
      </c>
      <c r="G9" s="35"/>
      <c r="H9" s="35"/>
      <c r="I9" s="37"/>
    </row>
    <row r="10" spans="2:256" ht="12" customHeight="1" x14ac:dyDescent="0.3">
      <c r="C10" s="30" t="s">
        <v>43</v>
      </c>
      <c r="D10" s="30"/>
      <c r="E10" s="30"/>
      <c r="F10" s="34">
        <v>22</v>
      </c>
      <c r="G10" s="34"/>
      <c r="H10" s="34"/>
      <c r="I10" s="38"/>
    </row>
    <row r="11" spans="2:256" ht="12" customHeight="1" x14ac:dyDescent="0.3">
      <c r="C11" s="30" t="s">
        <v>44</v>
      </c>
      <c r="D11" s="30"/>
      <c r="E11" s="30"/>
      <c r="F11" s="34" t="s">
        <v>45</v>
      </c>
      <c r="G11" s="34"/>
      <c r="H11" s="34"/>
      <c r="I11" s="38"/>
    </row>
    <row r="12" spans="2:256" ht="12" customHeight="1" x14ac:dyDescent="0.3">
      <c r="C12" s="32" t="s">
        <v>46</v>
      </c>
      <c r="D12" s="32"/>
      <c r="E12" s="32"/>
      <c r="F12" s="36" t="s">
        <v>47</v>
      </c>
      <c r="G12" s="36"/>
      <c r="H12" s="36"/>
      <c r="I12" s="39"/>
    </row>
    <row r="14" spans="2:256" ht="12" customHeight="1" x14ac:dyDescent="0.3">
      <c r="C14" s="29" t="s">
        <v>48</v>
      </c>
      <c r="D14" s="33"/>
      <c r="E14" s="33"/>
      <c r="F14" s="33"/>
      <c r="G14" s="33"/>
      <c r="H14" s="33"/>
      <c r="I14" s="33"/>
      <c r="J14" s="33"/>
      <c r="K14" s="33"/>
      <c r="L14" s="33"/>
      <c r="M14" s="40"/>
    </row>
    <row r="15" spans="2:256" ht="12" customHeight="1" x14ac:dyDescent="0.3">
      <c r="C15" s="31" t="s">
        <v>49</v>
      </c>
      <c r="D15" s="31"/>
      <c r="E15" s="31"/>
      <c r="F15" s="35">
        <v>8</v>
      </c>
      <c r="G15" s="35"/>
      <c r="H15" s="35"/>
      <c r="I15" s="35"/>
      <c r="J15" s="35"/>
      <c r="K15" s="35"/>
      <c r="L15" s="35"/>
      <c r="M15" s="37"/>
    </row>
    <row r="16" spans="2:256" ht="21.95" customHeight="1" x14ac:dyDescent="0.3">
      <c r="C16" s="32" t="s">
        <v>50</v>
      </c>
      <c r="D16" s="32"/>
      <c r="E16" s="32"/>
      <c r="F16" s="43" t="s">
        <v>1</v>
      </c>
      <c r="G16" s="43" t="s">
        <v>2</v>
      </c>
      <c r="H16" s="43" t="s">
        <v>3</v>
      </c>
      <c r="I16" s="43" t="s">
        <v>4</v>
      </c>
      <c r="J16" s="43" t="s">
        <v>31</v>
      </c>
      <c r="K16" s="43" t="s">
        <v>6</v>
      </c>
      <c r="L16" s="43" t="s">
        <v>7</v>
      </c>
      <c r="M16" s="42" t="s">
        <v>8</v>
      </c>
    </row>
    <row r="18" spans="2:9" ht="12" customHeight="1" x14ac:dyDescent="0.3">
      <c r="C18" s="29" t="s">
        <v>51</v>
      </c>
      <c r="D18" s="33"/>
      <c r="E18" s="33"/>
      <c r="F18" s="33"/>
      <c r="G18" s="33"/>
      <c r="H18" s="33"/>
      <c r="I18" s="40"/>
    </row>
    <row r="19" spans="2:9" ht="12" customHeight="1" x14ac:dyDescent="0.3">
      <c r="C19" s="31" t="s">
        <v>52</v>
      </c>
      <c r="D19" s="31"/>
      <c r="E19" s="31"/>
      <c r="F19" s="35" t="s">
        <v>45</v>
      </c>
      <c r="G19" s="35"/>
      <c r="H19" s="35"/>
      <c r="I19" s="37"/>
    </row>
    <row r="20" spans="2:9" ht="12" customHeight="1" x14ac:dyDescent="0.3">
      <c r="C20" s="30" t="s">
        <v>53</v>
      </c>
      <c r="D20" s="30"/>
      <c r="E20" s="30"/>
      <c r="F20" s="34" t="s">
        <v>45</v>
      </c>
      <c r="G20" s="34"/>
      <c r="H20" s="34"/>
      <c r="I20" s="38"/>
    </row>
    <row r="21" spans="2:9" ht="12" customHeight="1" x14ac:dyDescent="0.3">
      <c r="C21" s="30" t="s">
        <v>54</v>
      </c>
      <c r="D21" s="30"/>
      <c r="E21" s="30"/>
      <c r="F21" s="34">
        <v>3</v>
      </c>
      <c r="G21" s="34"/>
      <c r="H21" s="34"/>
      <c r="I21" s="38"/>
    </row>
    <row r="22" spans="2:9" ht="12" customHeight="1" x14ac:dyDescent="0.3">
      <c r="C22" s="30" t="s">
        <v>55</v>
      </c>
      <c r="D22" s="30"/>
      <c r="E22" s="30"/>
      <c r="F22" s="34" t="s">
        <v>56</v>
      </c>
      <c r="G22" s="34"/>
      <c r="H22" s="34"/>
      <c r="I22" s="38"/>
    </row>
    <row r="23" spans="2:9" ht="12" customHeight="1" x14ac:dyDescent="0.3">
      <c r="C23" s="32" t="s">
        <v>57</v>
      </c>
      <c r="D23" s="32"/>
      <c r="E23" s="32"/>
      <c r="F23" s="36" t="s">
        <v>70</v>
      </c>
      <c r="G23" s="36"/>
      <c r="H23" s="36"/>
      <c r="I23" s="39"/>
    </row>
    <row r="26" spans="2:9" ht="12" customHeight="1" x14ac:dyDescent="0.3">
      <c r="B26" s="24" t="s">
        <v>36</v>
      </c>
    </row>
    <row r="28" spans="2:9" ht="23.1" customHeight="1" x14ac:dyDescent="0.3">
      <c r="C28" s="48" t="s">
        <v>58</v>
      </c>
      <c r="D28" s="48" t="s">
        <v>59</v>
      </c>
      <c r="E28" s="48" t="s">
        <v>60</v>
      </c>
      <c r="F28" s="59" t="s">
        <v>61</v>
      </c>
    </row>
    <row r="29" spans="2:9" ht="12" customHeight="1" x14ac:dyDescent="0.3">
      <c r="C29" s="50">
        <v>1</v>
      </c>
      <c r="D29" s="17">
        <v>12</v>
      </c>
      <c r="E29" s="17">
        <v>21</v>
      </c>
      <c r="F29" s="56">
        <v>1.416696</v>
      </c>
    </row>
    <row r="30" spans="2:9" ht="12" customHeight="1" x14ac:dyDescent="0.3">
      <c r="C30" s="49">
        <v>2</v>
      </c>
      <c r="D30" s="16">
        <v>10</v>
      </c>
      <c r="E30" s="16">
        <v>13</v>
      </c>
      <c r="F30" s="57">
        <v>1.440143</v>
      </c>
    </row>
    <row r="31" spans="2:9" ht="12" customHeight="1" x14ac:dyDescent="0.3">
      <c r="C31" s="49">
        <v>3</v>
      </c>
      <c r="D31" s="16">
        <v>4</v>
      </c>
      <c r="E31" s="16">
        <v>20</v>
      </c>
      <c r="F31" s="57">
        <v>1.8592109999999999</v>
      </c>
    </row>
    <row r="32" spans="2:9" ht="12" customHeight="1" x14ac:dyDescent="0.3">
      <c r="C32" s="49">
        <v>4</v>
      </c>
      <c r="D32" s="16">
        <v>14</v>
      </c>
      <c r="E32" s="16">
        <v>19</v>
      </c>
      <c r="F32" s="57">
        <v>1.9201999999999999</v>
      </c>
    </row>
    <row r="33" spans="3:6" ht="12" customHeight="1" x14ac:dyDescent="0.3">
      <c r="C33" s="49">
        <v>5</v>
      </c>
      <c r="D33" s="16">
        <v>1</v>
      </c>
      <c r="E33" s="16">
        <v>18</v>
      </c>
      <c r="F33" s="57">
        <v>1.921424</v>
      </c>
    </row>
    <row r="34" spans="3:6" ht="12" customHeight="1" x14ac:dyDescent="0.3">
      <c r="C34" s="49">
        <v>6</v>
      </c>
      <c r="D34" s="16">
        <v>4</v>
      </c>
      <c r="E34" s="16">
        <v>10</v>
      </c>
      <c r="F34" s="57">
        <v>2.1364489999999998</v>
      </c>
    </row>
    <row r="35" spans="3:6" ht="12" customHeight="1" x14ac:dyDescent="0.3">
      <c r="C35" s="49">
        <v>7</v>
      </c>
      <c r="D35" s="16">
        <v>7</v>
      </c>
      <c r="E35" s="16">
        <v>12</v>
      </c>
      <c r="F35" s="57">
        <v>2.2187380000000001</v>
      </c>
    </row>
    <row r="36" spans="3:6" ht="12" customHeight="1" x14ac:dyDescent="0.3">
      <c r="C36" s="49">
        <v>8</v>
      </c>
      <c r="D36" s="16">
        <v>8</v>
      </c>
      <c r="E36" s="16">
        <v>16</v>
      </c>
      <c r="F36" s="57">
        <v>2.253263</v>
      </c>
    </row>
    <row r="37" spans="3:6" ht="12" customHeight="1" x14ac:dyDescent="0.3">
      <c r="C37" s="49">
        <v>9</v>
      </c>
      <c r="D37" s="16">
        <v>1</v>
      </c>
      <c r="E37" s="16">
        <v>14</v>
      </c>
      <c r="F37" s="57">
        <v>2.3793730000000002</v>
      </c>
    </row>
    <row r="38" spans="3:6" ht="12" customHeight="1" x14ac:dyDescent="0.3">
      <c r="C38" s="49">
        <v>10</v>
      </c>
      <c r="D38" s="16">
        <v>2</v>
      </c>
      <c r="E38" s="16">
        <v>22</v>
      </c>
      <c r="F38" s="57">
        <v>2.4789099999999999</v>
      </c>
    </row>
    <row r="39" spans="3:6" ht="12" customHeight="1" x14ac:dyDescent="0.3">
      <c r="C39" s="49">
        <v>11</v>
      </c>
      <c r="D39" s="16">
        <v>7</v>
      </c>
      <c r="E39" s="16">
        <v>15</v>
      </c>
      <c r="F39" s="57">
        <v>2.5097450000000001</v>
      </c>
    </row>
    <row r="40" spans="3:6" ht="12" customHeight="1" x14ac:dyDescent="0.3">
      <c r="C40" s="49">
        <v>12</v>
      </c>
      <c r="D40" s="16">
        <v>2</v>
      </c>
      <c r="E40" s="16">
        <v>4</v>
      </c>
      <c r="F40" s="57">
        <v>2.7889050000000002</v>
      </c>
    </row>
    <row r="41" spans="3:6" ht="12" customHeight="1" x14ac:dyDescent="0.3">
      <c r="C41" s="49">
        <v>13</v>
      </c>
      <c r="D41" s="16">
        <v>3</v>
      </c>
      <c r="E41" s="16">
        <v>9</v>
      </c>
      <c r="F41" s="57">
        <v>2.817399</v>
      </c>
    </row>
    <row r="42" spans="3:6" ht="12" customHeight="1" x14ac:dyDescent="0.3">
      <c r="C42" s="49">
        <v>14</v>
      </c>
      <c r="D42" s="16">
        <v>1</v>
      </c>
      <c r="E42" s="16">
        <v>6</v>
      </c>
      <c r="F42" s="57">
        <v>3.2012740000000002</v>
      </c>
    </row>
    <row r="43" spans="3:6" ht="12" customHeight="1" x14ac:dyDescent="0.3">
      <c r="C43" s="49">
        <v>15</v>
      </c>
      <c r="D43" s="16">
        <v>1</v>
      </c>
      <c r="E43" s="16">
        <v>3</v>
      </c>
      <c r="F43" s="57">
        <v>3.3424510000000001</v>
      </c>
    </row>
    <row r="44" spans="3:6" ht="12" customHeight="1" x14ac:dyDescent="0.3">
      <c r="C44" s="49">
        <v>16</v>
      </c>
      <c r="D44" s="16">
        <v>8</v>
      </c>
      <c r="E44" s="16">
        <v>11</v>
      </c>
      <c r="F44" s="57">
        <v>3.5273750000000001</v>
      </c>
    </row>
    <row r="45" spans="3:6" ht="12" customHeight="1" x14ac:dyDescent="0.3">
      <c r="C45" s="49">
        <v>17</v>
      </c>
      <c r="D45" s="16">
        <v>7</v>
      </c>
      <c r="E45" s="16">
        <v>17</v>
      </c>
      <c r="F45" s="57">
        <v>3.7280920000000002</v>
      </c>
    </row>
    <row r="46" spans="3:6" ht="12" customHeight="1" x14ac:dyDescent="0.3">
      <c r="C46" s="49">
        <v>18</v>
      </c>
      <c r="D46" s="16">
        <v>1</v>
      </c>
      <c r="E46" s="16">
        <v>2</v>
      </c>
      <c r="F46" s="57">
        <v>3.7316560000000001</v>
      </c>
    </row>
    <row r="47" spans="3:6" ht="12" customHeight="1" x14ac:dyDescent="0.3">
      <c r="C47" s="49">
        <v>19</v>
      </c>
      <c r="D47" s="16">
        <v>1</v>
      </c>
      <c r="E47" s="16">
        <v>7</v>
      </c>
      <c r="F47" s="57">
        <v>4.1702110000000001</v>
      </c>
    </row>
    <row r="48" spans="3:6" ht="12" customHeight="1" x14ac:dyDescent="0.3">
      <c r="C48" s="49">
        <v>20</v>
      </c>
      <c r="D48" s="16">
        <v>1</v>
      </c>
      <c r="E48" s="16">
        <v>5</v>
      </c>
      <c r="F48" s="57">
        <v>4.4718119999999999</v>
      </c>
    </row>
    <row r="49" spans="2:6" ht="12" customHeight="1" x14ac:dyDescent="0.3">
      <c r="C49" s="51">
        <v>21</v>
      </c>
      <c r="D49" s="55">
        <v>1</v>
      </c>
      <c r="E49" s="55">
        <v>8</v>
      </c>
      <c r="F49" s="58">
        <v>4.7165350000000004</v>
      </c>
    </row>
    <row r="52" spans="2:6" ht="12" customHeight="1" x14ac:dyDescent="0.3">
      <c r="B52" s="24" t="s">
        <v>38</v>
      </c>
    </row>
    <row r="54" spans="2:6" ht="12" customHeight="1" x14ac:dyDescent="0.3">
      <c r="C54" s="26" t="s">
        <v>68</v>
      </c>
      <c r="D54" s="27"/>
      <c r="E54" s="72">
        <v>1</v>
      </c>
    </row>
  </sheetData>
  <dataConsolidate/>
  <mergeCells count="29">
    <mergeCell ref="C23:E23"/>
    <mergeCell ref="F23:I23"/>
    <mergeCell ref="C54:D54"/>
    <mergeCell ref="C20:E20"/>
    <mergeCell ref="F20:I20"/>
    <mergeCell ref="C21:E21"/>
    <mergeCell ref="F21:I21"/>
    <mergeCell ref="C22:E22"/>
    <mergeCell ref="F22:I22"/>
    <mergeCell ref="C14:M14"/>
    <mergeCell ref="C15:E15"/>
    <mergeCell ref="F15:M15"/>
    <mergeCell ref="C16:E16"/>
    <mergeCell ref="C18:I18"/>
    <mergeCell ref="C19:E19"/>
    <mergeCell ref="F19:I19"/>
    <mergeCell ref="C10:E10"/>
    <mergeCell ref="F10:I10"/>
    <mergeCell ref="C11:E11"/>
    <mergeCell ref="F11:I11"/>
    <mergeCell ref="C12:E12"/>
    <mergeCell ref="F12:I12"/>
    <mergeCell ref="M1:O1"/>
    <mergeCell ref="B3:D3"/>
    <mergeCell ref="C4:D4"/>
    <mergeCell ref="C5:D5"/>
    <mergeCell ref="C8:I8"/>
    <mergeCell ref="C9:E9"/>
    <mergeCell ref="F9:I9"/>
  </mergeCells>
  <phoneticPr fontId="4" type="noConversion"/>
  <hyperlinks>
    <hyperlink ref="B4" location="$B$6" tooltip="Goto inputs" display="$B$6"/>
    <hyperlink ref="C4:D4" location="$B$26" tooltip="Goto Clustering Stages" display="$B$26"/>
    <hyperlink ref="C5:D5" location="'HC_Clusters1'!a1" tooltip="Goto Predicted Clusters" display="'HC_Clusters1'!a1"/>
    <hyperlink ref="E4" location="'HC_Dendrogram1'!a1" tooltip="Goto Dendrogram" display="'HC_Dendrogram1'!a1"/>
    <hyperlink ref="B5" location="$B$52" tooltip="Goto timings" display="$B$52"/>
  </hyperlink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P27"/>
  <sheetViews>
    <sheetView showGridLines="0" workbookViewId="0">
      <selection activeCell="B10" sqref="B10"/>
    </sheetView>
  </sheetViews>
  <sheetFormatPr defaultColWidth="8.875" defaultRowHeight="12" customHeight="1" x14ac:dyDescent="0.3"/>
  <cols>
    <col min="1" max="1" width="8.875" style="11"/>
    <col min="2" max="2" width="8" style="11" customWidth="1"/>
    <col min="3" max="3" width="1.25" style="11" customWidth="1"/>
    <col min="4" max="16384" width="8.875" style="11"/>
  </cols>
  <sheetData>
    <row r="1" spans="2:16" ht="16.5" customHeight="1" x14ac:dyDescent="0.3">
      <c r="B1" s="12" t="s">
        <v>62</v>
      </c>
      <c r="C1" s="10"/>
      <c r="M1" s="13" t="s">
        <v>69</v>
      </c>
      <c r="N1" s="14"/>
      <c r="O1" s="14"/>
      <c r="P1" s="18" t="s">
        <v>33</v>
      </c>
    </row>
    <row r="3" spans="2:16" ht="12" customHeight="1" x14ac:dyDescent="0.3">
      <c r="B3" s="60" t="s">
        <v>63</v>
      </c>
      <c r="C3" s="61"/>
      <c r="D3" s="62"/>
    </row>
    <row r="5" spans="2:16" ht="23.1" customHeight="1" x14ac:dyDescent="0.3">
      <c r="B5" s="59" t="s">
        <v>64</v>
      </c>
      <c r="D5" s="64" t="s">
        <v>65</v>
      </c>
      <c r="E5" s="65" t="s">
        <v>66</v>
      </c>
      <c r="F5" s="59" t="s">
        <v>1</v>
      </c>
      <c r="G5" s="59" t="s">
        <v>2</v>
      </c>
      <c r="H5" s="59" t="s">
        <v>3</v>
      </c>
      <c r="I5" s="59" t="s">
        <v>4</v>
      </c>
      <c r="J5" s="59" t="s">
        <v>31</v>
      </c>
      <c r="K5" s="59" t="s">
        <v>6</v>
      </c>
      <c r="L5" s="59" t="s">
        <v>7</v>
      </c>
      <c r="M5" s="59" t="s">
        <v>8</v>
      </c>
    </row>
    <row r="6" spans="2:16" ht="12" customHeight="1" x14ac:dyDescent="0.3">
      <c r="B6" s="52">
        <v>1</v>
      </c>
      <c r="D6" s="50">
        <v>1</v>
      </c>
      <c r="E6" s="52">
        <v>1</v>
      </c>
      <c r="F6" s="41">
        <v>1.06</v>
      </c>
      <c r="G6" s="17">
        <v>9.1999999999999993</v>
      </c>
      <c r="H6" s="17">
        <v>151</v>
      </c>
      <c r="I6" s="17">
        <v>54.4</v>
      </c>
      <c r="J6" s="17">
        <v>1.6</v>
      </c>
      <c r="K6" s="17">
        <v>9077</v>
      </c>
      <c r="L6" s="17">
        <v>0</v>
      </c>
      <c r="M6" s="56">
        <v>0.628</v>
      </c>
    </row>
    <row r="7" spans="2:16" ht="12" customHeight="1" x14ac:dyDescent="0.3">
      <c r="B7" s="53">
        <v>2</v>
      </c>
      <c r="D7" s="49">
        <v>1</v>
      </c>
      <c r="E7" s="53">
        <v>2</v>
      </c>
      <c r="F7" s="10">
        <v>0.89</v>
      </c>
      <c r="G7" s="16">
        <v>10.3</v>
      </c>
      <c r="H7" s="16">
        <v>202</v>
      </c>
      <c r="I7" s="16">
        <v>57.9</v>
      </c>
      <c r="J7" s="16">
        <v>2.2000000000000002</v>
      </c>
      <c r="K7" s="16">
        <v>5088</v>
      </c>
      <c r="L7" s="16">
        <v>25.3</v>
      </c>
      <c r="M7" s="57">
        <v>1.5549999999999999</v>
      </c>
    </row>
    <row r="8" spans="2:16" ht="12" customHeight="1" x14ac:dyDescent="0.3">
      <c r="B8" s="53">
        <v>3</v>
      </c>
      <c r="D8" s="49">
        <v>1</v>
      </c>
      <c r="E8" s="53">
        <v>3</v>
      </c>
      <c r="F8" s="10">
        <v>1.43</v>
      </c>
      <c r="G8" s="16">
        <v>15.4</v>
      </c>
      <c r="H8" s="16">
        <v>113</v>
      </c>
      <c r="I8" s="16">
        <v>53</v>
      </c>
      <c r="J8" s="16">
        <v>3.4</v>
      </c>
      <c r="K8" s="16">
        <v>9212</v>
      </c>
      <c r="L8" s="16">
        <v>0</v>
      </c>
      <c r="M8" s="57">
        <v>1.0580000000000001</v>
      </c>
    </row>
    <row r="9" spans="2:16" ht="12" customHeight="1" x14ac:dyDescent="0.3">
      <c r="B9" s="53">
        <v>4</v>
      </c>
      <c r="D9" s="49">
        <v>1</v>
      </c>
      <c r="E9" s="53">
        <v>4</v>
      </c>
      <c r="F9" s="10">
        <v>1.02</v>
      </c>
      <c r="G9" s="16">
        <v>11.2</v>
      </c>
      <c r="H9" s="16">
        <v>168</v>
      </c>
      <c r="I9" s="16">
        <v>56</v>
      </c>
      <c r="J9" s="16">
        <v>0.3</v>
      </c>
      <c r="K9" s="16">
        <v>6423</v>
      </c>
      <c r="L9" s="16">
        <v>34.299999999999997</v>
      </c>
      <c r="M9" s="57">
        <v>0.7</v>
      </c>
    </row>
    <row r="10" spans="2:16" ht="12" customHeight="1" x14ac:dyDescent="0.3">
      <c r="B10" s="53">
        <v>5</v>
      </c>
      <c r="D10" s="49">
        <v>2</v>
      </c>
      <c r="E10" s="53">
        <v>5</v>
      </c>
      <c r="F10" s="10">
        <v>1.49</v>
      </c>
      <c r="G10" s="16">
        <v>8.8000000000000007</v>
      </c>
      <c r="H10" s="16">
        <v>192</v>
      </c>
      <c r="I10" s="16">
        <v>51.2</v>
      </c>
      <c r="J10" s="16">
        <v>1</v>
      </c>
      <c r="K10" s="16">
        <v>3300</v>
      </c>
      <c r="L10" s="16">
        <v>15.6</v>
      </c>
      <c r="M10" s="57">
        <v>2.044</v>
      </c>
    </row>
    <row r="11" spans="2:16" ht="12" customHeight="1" x14ac:dyDescent="0.3">
      <c r="B11" s="53">
        <v>6</v>
      </c>
      <c r="D11" s="49">
        <v>1</v>
      </c>
      <c r="E11" s="53">
        <v>6</v>
      </c>
      <c r="F11" s="10">
        <v>1.32</v>
      </c>
      <c r="G11" s="16">
        <v>13.5</v>
      </c>
      <c r="H11" s="16">
        <v>111</v>
      </c>
      <c r="I11" s="16">
        <v>60</v>
      </c>
      <c r="J11" s="16">
        <v>-2.2000000000000002</v>
      </c>
      <c r="K11" s="16">
        <v>11127</v>
      </c>
      <c r="L11" s="16">
        <v>22.5</v>
      </c>
      <c r="M11" s="57">
        <v>1.2410000000000001</v>
      </c>
    </row>
    <row r="12" spans="2:16" ht="12" customHeight="1" x14ac:dyDescent="0.3">
      <c r="B12" s="53">
        <v>7</v>
      </c>
      <c r="D12" s="49">
        <v>1</v>
      </c>
      <c r="E12" s="53">
        <v>7</v>
      </c>
      <c r="F12" s="10">
        <v>1.22</v>
      </c>
      <c r="G12" s="16">
        <v>12.2</v>
      </c>
      <c r="H12" s="16">
        <v>175</v>
      </c>
      <c r="I12" s="16">
        <v>67.599999999999994</v>
      </c>
      <c r="J12" s="16">
        <v>2.2000000000000002</v>
      </c>
      <c r="K12" s="16">
        <v>7642</v>
      </c>
      <c r="L12" s="16">
        <v>0</v>
      </c>
      <c r="M12" s="57">
        <v>1.6519999999999999</v>
      </c>
    </row>
    <row r="13" spans="2:16" ht="12" customHeight="1" x14ac:dyDescent="0.3">
      <c r="B13" s="53">
        <v>8</v>
      </c>
      <c r="D13" s="49">
        <v>3</v>
      </c>
      <c r="E13" s="53">
        <v>8</v>
      </c>
      <c r="F13" s="10">
        <v>1.1000000000000001</v>
      </c>
      <c r="G13" s="16">
        <v>9.1999999999999993</v>
      </c>
      <c r="H13" s="16">
        <v>245</v>
      </c>
      <c r="I13" s="16">
        <v>57</v>
      </c>
      <c r="J13" s="16">
        <v>3.3</v>
      </c>
      <c r="K13" s="16">
        <v>13082</v>
      </c>
      <c r="L13" s="16">
        <v>0</v>
      </c>
      <c r="M13" s="57">
        <v>0.309</v>
      </c>
    </row>
    <row r="14" spans="2:16" ht="12" customHeight="1" x14ac:dyDescent="0.3">
      <c r="B14" s="53">
        <v>9</v>
      </c>
      <c r="D14" s="49">
        <v>1</v>
      </c>
      <c r="E14" s="53">
        <v>9</v>
      </c>
      <c r="F14" s="10">
        <v>1.34</v>
      </c>
      <c r="G14" s="16">
        <v>13</v>
      </c>
      <c r="H14" s="16">
        <v>168</v>
      </c>
      <c r="I14" s="16">
        <v>60.4</v>
      </c>
      <c r="J14" s="16">
        <v>7.2</v>
      </c>
      <c r="K14" s="16">
        <v>8406</v>
      </c>
      <c r="L14" s="16">
        <v>0</v>
      </c>
      <c r="M14" s="57">
        <v>0.86199999999999999</v>
      </c>
    </row>
    <row r="15" spans="2:16" ht="12" customHeight="1" x14ac:dyDescent="0.3">
      <c r="B15" s="53">
        <v>10</v>
      </c>
      <c r="D15" s="49">
        <v>1</v>
      </c>
      <c r="E15" s="53">
        <v>10</v>
      </c>
      <c r="F15" s="10">
        <v>1.1200000000000001</v>
      </c>
      <c r="G15" s="16">
        <v>12.4</v>
      </c>
      <c r="H15" s="16">
        <v>197</v>
      </c>
      <c r="I15" s="16">
        <v>53</v>
      </c>
      <c r="J15" s="16">
        <v>2.7</v>
      </c>
      <c r="K15" s="16">
        <v>6455</v>
      </c>
      <c r="L15" s="16">
        <v>39.200000000000003</v>
      </c>
      <c r="M15" s="57">
        <v>0.623</v>
      </c>
    </row>
    <row r="16" spans="2:16" ht="12" customHeight="1" x14ac:dyDescent="0.3">
      <c r="B16" s="53">
        <v>11</v>
      </c>
      <c r="D16" s="49">
        <v>3</v>
      </c>
      <c r="E16" s="53">
        <v>11</v>
      </c>
      <c r="F16" s="10">
        <v>0.75</v>
      </c>
      <c r="G16" s="16">
        <v>7.5</v>
      </c>
      <c r="H16" s="16">
        <v>173</v>
      </c>
      <c r="I16" s="16">
        <v>51.5</v>
      </c>
      <c r="J16" s="16">
        <v>6.5</v>
      </c>
      <c r="K16" s="16">
        <v>17441</v>
      </c>
      <c r="L16" s="16">
        <v>0</v>
      </c>
      <c r="M16" s="57">
        <v>0.76800000000000002</v>
      </c>
    </row>
    <row r="17" spans="2:13" ht="12" customHeight="1" x14ac:dyDescent="0.3">
      <c r="B17" s="53">
        <v>12</v>
      </c>
      <c r="D17" s="49">
        <v>1</v>
      </c>
      <c r="E17" s="53">
        <v>12</v>
      </c>
      <c r="F17" s="10">
        <v>1.1299999999999999</v>
      </c>
      <c r="G17" s="16">
        <v>10.9</v>
      </c>
      <c r="H17" s="16">
        <v>178</v>
      </c>
      <c r="I17" s="16">
        <v>62</v>
      </c>
      <c r="J17" s="16">
        <v>3.7</v>
      </c>
      <c r="K17" s="16">
        <v>6154</v>
      </c>
      <c r="L17" s="16">
        <v>0</v>
      </c>
      <c r="M17" s="57">
        <v>1.897</v>
      </c>
    </row>
    <row r="18" spans="2:13" ht="12" customHeight="1" x14ac:dyDescent="0.3">
      <c r="B18" s="53">
        <v>13</v>
      </c>
      <c r="D18" s="49">
        <v>1</v>
      </c>
      <c r="E18" s="53">
        <v>13</v>
      </c>
      <c r="F18" s="10">
        <v>1.1499999999999999</v>
      </c>
      <c r="G18" s="16">
        <v>12.7</v>
      </c>
      <c r="H18" s="16">
        <v>199</v>
      </c>
      <c r="I18" s="16">
        <v>53.7</v>
      </c>
      <c r="J18" s="16">
        <v>6.4</v>
      </c>
      <c r="K18" s="16">
        <v>7179</v>
      </c>
      <c r="L18" s="16">
        <v>50.2</v>
      </c>
      <c r="M18" s="57">
        <v>0.52700000000000002</v>
      </c>
    </row>
    <row r="19" spans="2:13" ht="12" customHeight="1" x14ac:dyDescent="0.3">
      <c r="B19" s="53">
        <v>14</v>
      </c>
      <c r="D19" s="49">
        <v>1</v>
      </c>
      <c r="E19" s="53">
        <v>14</v>
      </c>
      <c r="F19" s="10">
        <v>1.0900000000000001</v>
      </c>
      <c r="G19" s="16">
        <v>12</v>
      </c>
      <c r="H19" s="16">
        <v>96</v>
      </c>
      <c r="I19" s="16">
        <v>49.8</v>
      </c>
      <c r="J19" s="16">
        <v>1.4</v>
      </c>
      <c r="K19" s="16">
        <v>9673</v>
      </c>
      <c r="L19" s="16">
        <v>0</v>
      </c>
      <c r="M19" s="57">
        <v>0.58799999999999997</v>
      </c>
    </row>
    <row r="20" spans="2:13" ht="12" customHeight="1" x14ac:dyDescent="0.3">
      <c r="B20" s="53">
        <v>15</v>
      </c>
      <c r="D20" s="49">
        <v>1</v>
      </c>
      <c r="E20" s="53">
        <v>15</v>
      </c>
      <c r="F20" s="10">
        <v>0.96</v>
      </c>
      <c r="G20" s="16">
        <v>7.6</v>
      </c>
      <c r="H20" s="16">
        <v>164</v>
      </c>
      <c r="I20" s="16">
        <v>62.2</v>
      </c>
      <c r="J20" s="16">
        <v>-0.1</v>
      </c>
      <c r="K20" s="16">
        <v>6468</v>
      </c>
      <c r="L20" s="16">
        <v>0.9</v>
      </c>
      <c r="M20" s="57">
        <v>1.4</v>
      </c>
    </row>
    <row r="21" spans="2:13" ht="12" customHeight="1" x14ac:dyDescent="0.3">
      <c r="B21" s="53">
        <v>16</v>
      </c>
      <c r="D21" s="49">
        <v>3</v>
      </c>
      <c r="E21" s="53">
        <v>16</v>
      </c>
      <c r="F21" s="10">
        <v>1.1599999999999999</v>
      </c>
      <c r="G21" s="16">
        <v>9.9</v>
      </c>
      <c r="H21" s="16">
        <v>252</v>
      </c>
      <c r="I21" s="16">
        <v>56</v>
      </c>
      <c r="J21" s="16">
        <v>9.1999999999999993</v>
      </c>
      <c r="K21" s="16">
        <v>15991</v>
      </c>
      <c r="L21" s="16">
        <v>0</v>
      </c>
      <c r="M21" s="57">
        <v>0.62</v>
      </c>
    </row>
    <row r="22" spans="2:13" ht="12" customHeight="1" x14ac:dyDescent="0.3">
      <c r="B22" s="53">
        <v>17</v>
      </c>
      <c r="D22" s="49">
        <v>1</v>
      </c>
      <c r="E22" s="53">
        <v>17</v>
      </c>
      <c r="F22" s="10">
        <v>0.76</v>
      </c>
      <c r="G22" s="16">
        <v>6.4</v>
      </c>
      <c r="H22" s="16">
        <v>136</v>
      </c>
      <c r="I22" s="16">
        <v>61.9</v>
      </c>
      <c r="J22" s="16">
        <v>9</v>
      </c>
      <c r="K22" s="16">
        <v>5714</v>
      </c>
      <c r="L22" s="16">
        <v>8.3000000000000007</v>
      </c>
      <c r="M22" s="57">
        <v>1.92</v>
      </c>
    </row>
    <row r="23" spans="2:13" ht="12" customHeight="1" x14ac:dyDescent="0.3">
      <c r="B23" s="53">
        <v>18</v>
      </c>
      <c r="D23" s="49">
        <v>1</v>
      </c>
      <c r="E23" s="53">
        <v>18</v>
      </c>
      <c r="F23" s="10">
        <v>1.05</v>
      </c>
      <c r="G23" s="16">
        <v>12.6</v>
      </c>
      <c r="H23" s="16">
        <v>150</v>
      </c>
      <c r="I23" s="16">
        <v>56.7</v>
      </c>
      <c r="J23" s="16">
        <v>2.7</v>
      </c>
      <c r="K23" s="16">
        <v>10140</v>
      </c>
      <c r="L23" s="16">
        <v>0</v>
      </c>
      <c r="M23" s="57">
        <v>1.1080000000000001</v>
      </c>
    </row>
    <row r="24" spans="2:13" ht="12" customHeight="1" x14ac:dyDescent="0.3">
      <c r="B24" s="53">
        <v>19</v>
      </c>
      <c r="D24" s="49">
        <v>1</v>
      </c>
      <c r="E24" s="53">
        <v>19</v>
      </c>
      <c r="F24" s="10">
        <v>1.1599999999999999</v>
      </c>
      <c r="G24" s="16">
        <v>11.7</v>
      </c>
      <c r="H24" s="16">
        <v>104</v>
      </c>
      <c r="I24" s="16">
        <v>54</v>
      </c>
      <c r="J24" s="16">
        <v>-2.1</v>
      </c>
      <c r="K24" s="16">
        <v>13507</v>
      </c>
      <c r="L24" s="16">
        <v>0</v>
      </c>
      <c r="M24" s="57">
        <v>0.63600000000000001</v>
      </c>
    </row>
    <row r="25" spans="2:13" ht="12" customHeight="1" x14ac:dyDescent="0.3">
      <c r="B25" s="53">
        <v>20</v>
      </c>
      <c r="D25" s="49">
        <v>1</v>
      </c>
      <c r="E25" s="53">
        <v>20</v>
      </c>
      <c r="F25" s="10">
        <v>1.2</v>
      </c>
      <c r="G25" s="16">
        <v>11.8</v>
      </c>
      <c r="H25" s="16">
        <v>148</v>
      </c>
      <c r="I25" s="16">
        <v>59.9</v>
      </c>
      <c r="J25" s="16">
        <v>3.5</v>
      </c>
      <c r="K25" s="16">
        <v>7287</v>
      </c>
      <c r="L25" s="16">
        <v>41.1</v>
      </c>
      <c r="M25" s="57">
        <v>0.70199999999999996</v>
      </c>
    </row>
    <row r="26" spans="2:13" ht="12" customHeight="1" x14ac:dyDescent="0.3">
      <c r="B26" s="53">
        <v>21</v>
      </c>
      <c r="D26" s="49">
        <v>1</v>
      </c>
      <c r="E26" s="53">
        <v>21</v>
      </c>
      <c r="F26" s="10">
        <v>1.04</v>
      </c>
      <c r="G26" s="16">
        <v>8.6</v>
      </c>
      <c r="H26" s="16">
        <v>204</v>
      </c>
      <c r="I26" s="16">
        <v>61</v>
      </c>
      <c r="J26" s="16">
        <v>3.5</v>
      </c>
      <c r="K26" s="16">
        <v>6650</v>
      </c>
      <c r="L26" s="16">
        <v>0</v>
      </c>
      <c r="M26" s="57">
        <v>2.1160000000000001</v>
      </c>
    </row>
    <row r="27" spans="2:13" ht="12" customHeight="1" x14ac:dyDescent="0.3">
      <c r="B27" s="54">
        <v>22</v>
      </c>
      <c r="D27" s="51">
        <v>1</v>
      </c>
      <c r="E27" s="54">
        <v>22</v>
      </c>
      <c r="F27" s="66">
        <v>1.07</v>
      </c>
      <c r="G27" s="55">
        <v>9.3000000000000007</v>
      </c>
      <c r="H27" s="55">
        <v>174</v>
      </c>
      <c r="I27" s="55">
        <v>54.3</v>
      </c>
      <c r="J27" s="55">
        <v>5.9</v>
      </c>
      <c r="K27" s="55">
        <v>10093</v>
      </c>
      <c r="L27" s="55">
        <v>26.6</v>
      </c>
      <c r="M27" s="58">
        <v>1.306</v>
      </c>
    </row>
  </sheetData>
  <dataConsolidate/>
  <mergeCells count="2">
    <mergeCell ref="M1:O1"/>
    <mergeCell ref="B3:D3"/>
  </mergeCells>
  <phoneticPr fontId="4" type="noConversion"/>
  <hyperlinks>
    <hyperlink ref="B3:D3" location="'HC_Output1'!A1" tooltip="Goto Navigator" display="'HC_Output1'!A1"/>
  </hyperlink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DB104"/>
  <sheetViews>
    <sheetView showGridLines="0" workbookViewId="0"/>
  </sheetViews>
  <sheetFormatPr defaultColWidth="8.875" defaultRowHeight="12" customHeight="1" x14ac:dyDescent="0.3"/>
  <cols>
    <col min="1" max="16384" width="8.875" style="11"/>
  </cols>
  <sheetData>
    <row r="1" spans="2:106" ht="16.5" customHeight="1" x14ac:dyDescent="0.3">
      <c r="B1" s="12" t="s">
        <v>67</v>
      </c>
      <c r="C1" s="10"/>
      <c r="K1" s="13" t="s">
        <v>69</v>
      </c>
      <c r="L1" s="14"/>
      <c r="M1" s="15"/>
      <c r="X1" s="18" t="s">
        <v>33</v>
      </c>
      <c r="CW1" s="11">
        <v>15</v>
      </c>
      <c r="CX1" s="11">
        <v>0</v>
      </c>
      <c r="DA1" s="11">
        <v>1</v>
      </c>
      <c r="DB1" s="11">
        <v>1</v>
      </c>
    </row>
    <row r="2" spans="2:106" ht="12" customHeight="1" x14ac:dyDescent="0.3">
      <c r="CW2" s="11">
        <v>15</v>
      </c>
      <c r="CX2" s="11">
        <v>1.416696</v>
      </c>
      <c r="DA2" s="11">
        <v>2</v>
      </c>
      <c r="DB2" s="11">
        <v>18</v>
      </c>
    </row>
    <row r="3" spans="2:106" ht="12" customHeight="1" x14ac:dyDescent="0.3">
      <c r="B3" s="60" t="s">
        <v>63</v>
      </c>
      <c r="C3" s="15"/>
      <c r="CW3" s="11">
        <v>16</v>
      </c>
      <c r="CX3" s="11">
        <v>1.416696</v>
      </c>
      <c r="DA3" s="11">
        <v>3</v>
      </c>
      <c r="DB3" s="11">
        <v>14</v>
      </c>
    </row>
    <row r="4" spans="2:106" ht="12" customHeight="1" x14ac:dyDescent="0.3">
      <c r="CW4" s="11">
        <v>16</v>
      </c>
      <c r="CX4" s="11">
        <v>0</v>
      </c>
      <c r="DA4" s="11">
        <v>4</v>
      </c>
      <c r="DB4" s="11">
        <v>19</v>
      </c>
    </row>
    <row r="5" spans="2:106" ht="12" customHeight="1" x14ac:dyDescent="0.3">
      <c r="DA5" s="11">
        <v>5</v>
      </c>
      <c r="DB5" s="11">
        <v>6</v>
      </c>
    </row>
    <row r="6" spans="2:106" ht="12" customHeight="1" x14ac:dyDescent="0.3">
      <c r="CW6" s="11">
        <v>12</v>
      </c>
      <c r="CX6" s="11">
        <v>0</v>
      </c>
      <c r="DA6" s="11">
        <v>6</v>
      </c>
      <c r="DB6" s="11">
        <v>3</v>
      </c>
    </row>
    <row r="7" spans="2:106" ht="12" customHeight="1" x14ac:dyDescent="0.3">
      <c r="CW7" s="11">
        <v>12</v>
      </c>
      <c r="CX7" s="11">
        <v>1.440143</v>
      </c>
      <c r="DA7" s="11">
        <v>7</v>
      </c>
      <c r="DB7" s="11">
        <v>9</v>
      </c>
    </row>
    <row r="8" spans="2:106" ht="12" customHeight="1" x14ac:dyDescent="0.3">
      <c r="CW8" s="11">
        <v>13</v>
      </c>
      <c r="CX8" s="11">
        <v>1.440143</v>
      </c>
      <c r="DA8" s="11">
        <v>8</v>
      </c>
      <c r="DB8" s="11">
        <v>2</v>
      </c>
    </row>
    <row r="9" spans="2:106" ht="12" customHeight="1" x14ac:dyDescent="0.3">
      <c r="CW9" s="11">
        <v>13</v>
      </c>
      <c r="CX9" s="11">
        <v>0</v>
      </c>
      <c r="DA9" s="11">
        <v>9</v>
      </c>
      <c r="DB9" s="11">
        <v>22</v>
      </c>
    </row>
    <row r="10" spans="2:106" ht="12" customHeight="1" x14ac:dyDescent="0.3">
      <c r="DA10" s="11">
        <v>10</v>
      </c>
      <c r="DB10" s="11">
        <v>4</v>
      </c>
    </row>
    <row r="11" spans="2:106" ht="12" customHeight="1" x14ac:dyDescent="0.3">
      <c r="CW11" s="11">
        <v>10</v>
      </c>
      <c r="CX11" s="11">
        <v>0</v>
      </c>
      <c r="DA11" s="11">
        <v>11</v>
      </c>
      <c r="DB11" s="11">
        <v>20</v>
      </c>
    </row>
    <row r="12" spans="2:106" ht="12" customHeight="1" x14ac:dyDescent="0.3">
      <c r="CW12" s="11">
        <v>10</v>
      </c>
      <c r="CX12" s="11">
        <v>1.8592109999999999</v>
      </c>
      <c r="DA12" s="11">
        <v>12</v>
      </c>
      <c r="DB12" s="11">
        <v>10</v>
      </c>
    </row>
    <row r="13" spans="2:106" ht="12" customHeight="1" x14ac:dyDescent="0.3">
      <c r="CW13" s="11">
        <v>11</v>
      </c>
      <c r="CX13" s="11">
        <v>1.8592109999999999</v>
      </c>
      <c r="DA13" s="11">
        <v>13</v>
      </c>
      <c r="DB13" s="11">
        <v>13</v>
      </c>
    </row>
    <row r="14" spans="2:106" ht="12" customHeight="1" x14ac:dyDescent="0.3">
      <c r="CW14" s="11">
        <v>11</v>
      </c>
      <c r="CX14" s="11">
        <v>0</v>
      </c>
      <c r="DA14" s="11">
        <v>14</v>
      </c>
      <c r="DB14" s="11">
        <v>7</v>
      </c>
    </row>
    <row r="15" spans="2:106" ht="12" customHeight="1" x14ac:dyDescent="0.3">
      <c r="DA15" s="11">
        <v>15</v>
      </c>
      <c r="DB15" s="11">
        <v>12</v>
      </c>
    </row>
    <row r="16" spans="2:106" ht="12" customHeight="1" x14ac:dyDescent="0.3">
      <c r="CW16" s="11">
        <v>3</v>
      </c>
      <c r="CX16" s="11">
        <v>0</v>
      </c>
      <c r="DA16" s="11">
        <v>16</v>
      </c>
      <c r="DB16" s="11">
        <v>21</v>
      </c>
    </row>
    <row r="17" spans="101:106" ht="12" customHeight="1" x14ac:dyDescent="0.3">
      <c r="CW17" s="11">
        <v>3</v>
      </c>
      <c r="CX17" s="11">
        <v>1.9201999999999999</v>
      </c>
      <c r="DA17" s="11">
        <v>17</v>
      </c>
      <c r="DB17" s="11">
        <v>15</v>
      </c>
    </row>
    <row r="18" spans="101:106" ht="12" customHeight="1" x14ac:dyDescent="0.3">
      <c r="CW18" s="11">
        <v>4</v>
      </c>
      <c r="CX18" s="11">
        <v>1.9201999999999999</v>
      </c>
      <c r="DA18" s="11">
        <v>18</v>
      </c>
      <c r="DB18" s="11">
        <v>17</v>
      </c>
    </row>
    <row r="19" spans="101:106" ht="12" customHeight="1" x14ac:dyDescent="0.3">
      <c r="CW19" s="11">
        <v>4</v>
      </c>
      <c r="CX19" s="11">
        <v>0</v>
      </c>
      <c r="DA19" s="11">
        <v>19</v>
      </c>
      <c r="DB19" s="11">
        <v>5</v>
      </c>
    </row>
    <row r="20" spans="101:106" ht="12" customHeight="1" x14ac:dyDescent="0.3">
      <c r="DA20" s="11">
        <v>20</v>
      </c>
      <c r="DB20" s="11">
        <v>8</v>
      </c>
    </row>
    <row r="21" spans="101:106" ht="12" customHeight="1" x14ac:dyDescent="0.3">
      <c r="CW21" s="11">
        <v>1</v>
      </c>
      <c r="CX21" s="11">
        <v>0</v>
      </c>
      <c r="DA21" s="11">
        <v>21</v>
      </c>
      <c r="DB21" s="11">
        <v>16</v>
      </c>
    </row>
    <row r="22" spans="101:106" ht="12" customHeight="1" x14ac:dyDescent="0.3">
      <c r="CW22" s="11">
        <v>1</v>
      </c>
      <c r="CX22" s="11">
        <v>1.921424</v>
      </c>
      <c r="DA22" s="11">
        <v>22</v>
      </c>
      <c r="DB22" s="11">
        <v>11</v>
      </c>
    </row>
    <row r="23" spans="101:106" ht="12" customHeight="1" x14ac:dyDescent="0.3">
      <c r="CW23" s="11">
        <v>2</v>
      </c>
      <c r="CX23" s="11">
        <v>1.921424</v>
      </c>
    </row>
    <row r="24" spans="101:106" ht="12" customHeight="1" x14ac:dyDescent="0.3">
      <c r="CW24" s="11">
        <v>2</v>
      </c>
      <c r="CX24" s="11">
        <v>0</v>
      </c>
    </row>
    <row r="26" spans="101:106" ht="12" customHeight="1" x14ac:dyDescent="0.3">
      <c r="CW26" s="11">
        <v>10.5</v>
      </c>
      <c r="CX26" s="11">
        <v>1.8592109999999999</v>
      </c>
    </row>
    <row r="27" spans="101:106" ht="12" customHeight="1" x14ac:dyDescent="0.3">
      <c r="CW27" s="11">
        <v>10.5</v>
      </c>
      <c r="CX27" s="11">
        <v>2.1364489999999998</v>
      </c>
    </row>
    <row r="28" spans="101:106" ht="12" customHeight="1" x14ac:dyDescent="0.3">
      <c r="CW28" s="11">
        <v>12.5</v>
      </c>
      <c r="CX28" s="11">
        <v>2.1364489999999998</v>
      </c>
    </row>
    <row r="29" spans="101:106" ht="12" customHeight="1" x14ac:dyDescent="0.3">
      <c r="CW29" s="11">
        <v>12.5</v>
      </c>
      <c r="CX29" s="11">
        <v>1.440143</v>
      </c>
    </row>
    <row r="31" spans="101:106" ht="12" customHeight="1" x14ac:dyDescent="0.3">
      <c r="CW31" s="11">
        <v>14</v>
      </c>
      <c r="CX31" s="11">
        <v>0</v>
      </c>
    </row>
    <row r="32" spans="101:106" ht="12" customHeight="1" x14ac:dyDescent="0.3">
      <c r="CW32" s="11">
        <v>14</v>
      </c>
      <c r="CX32" s="11">
        <v>2.2187380000000001</v>
      </c>
    </row>
    <row r="33" spans="101:102" ht="12" customHeight="1" x14ac:dyDescent="0.3">
      <c r="CW33" s="11">
        <v>15.5</v>
      </c>
      <c r="CX33" s="11">
        <v>2.2187380000000001</v>
      </c>
    </row>
    <row r="34" spans="101:102" ht="12" customHeight="1" x14ac:dyDescent="0.3">
      <c r="CW34" s="11">
        <v>15.5</v>
      </c>
      <c r="CX34" s="11">
        <v>1.416696</v>
      </c>
    </row>
    <row r="36" spans="101:102" ht="12" customHeight="1" x14ac:dyDescent="0.3">
      <c r="CW36" s="11">
        <v>20</v>
      </c>
      <c r="CX36" s="11">
        <v>0</v>
      </c>
    </row>
    <row r="37" spans="101:102" ht="12" customHeight="1" x14ac:dyDescent="0.3">
      <c r="CW37" s="11">
        <v>20</v>
      </c>
      <c r="CX37" s="11">
        <v>2.253263</v>
      </c>
    </row>
    <row r="38" spans="101:102" ht="12" customHeight="1" x14ac:dyDescent="0.3">
      <c r="CW38" s="11">
        <v>21</v>
      </c>
      <c r="CX38" s="11">
        <v>2.253263</v>
      </c>
    </row>
    <row r="39" spans="101:102" ht="12" customHeight="1" x14ac:dyDescent="0.3">
      <c r="CW39" s="11">
        <v>21</v>
      </c>
      <c r="CX39" s="11">
        <v>0</v>
      </c>
    </row>
    <row r="41" spans="101:102" ht="12" customHeight="1" x14ac:dyDescent="0.3">
      <c r="CW41" s="11">
        <v>1.5</v>
      </c>
      <c r="CX41" s="11">
        <v>1.921424</v>
      </c>
    </row>
    <row r="42" spans="101:102" ht="12" customHeight="1" x14ac:dyDescent="0.3">
      <c r="CW42" s="11">
        <v>1.5</v>
      </c>
      <c r="CX42" s="11">
        <v>2.3793730000000002</v>
      </c>
    </row>
    <row r="43" spans="101:102" ht="12" customHeight="1" x14ac:dyDescent="0.3">
      <c r="CW43" s="11">
        <v>3.5</v>
      </c>
      <c r="CX43" s="11">
        <v>2.3793730000000002</v>
      </c>
    </row>
    <row r="44" spans="101:102" ht="12" customHeight="1" x14ac:dyDescent="0.3">
      <c r="CW44" s="11">
        <v>3.5</v>
      </c>
      <c r="CX44" s="11">
        <v>1.9201999999999999</v>
      </c>
    </row>
    <row r="46" spans="101:102" ht="12" customHeight="1" x14ac:dyDescent="0.3">
      <c r="CW46" s="11">
        <v>8</v>
      </c>
      <c r="CX46" s="11">
        <v>0</v>
      </c>
    </row>
    <row r="47" spans="101:102" ht="12" customHeight="1" x14ac:dyDescent="0.3">
      <c r="CW47" s="11">
        <v>8</v>
      </c>
      <c r="CX47" s="11">
        <v>2.4789099999999999</v>
      </c>
    </row>
    <row r="48" spans="101:102" ht="12" customHeight="1" x14ac:dyDescent="0.3">
      <c r="CW48" s="11">
        <v>9</v>
      </c>
      <c r="CX48" s="11">
        <v>2.4789099999999999</v>
      </c>
    </row>
    <row r="49" spans="101:102" ht="12" customHeight="1" x14ac:dyDescent="0.3">
      <c r="CW49" s="11">
        <v>9</v>
      </c>
      <c r="CX49" s="11">
        <v>0</v>
      </c>
    </row>
    <row r="51" spans="101:102" ht="12" customHeight="1" x14ac:dyDescent="0.3">
      <c r="CW51" s="11">
        <v>14.75</v>
      </c>
      <c r="CX51" s="11">
        <v>2.2187380000000001</v>
      </c>
    </row>
    <row r="52" spans="101:102" ht="12" customHeight="1" x14ac:dyDescent="0.3">
      <c r="CW52" s="11">
        <v>14.75</v>
      </c>
      <c r="CX52" s="11">
        <v>2.5097450000000001</v>
      </c>
    </row>
    <row r="53" spans="101:102" ht="12" customHeight="1" x14ac:dyDescent="0.3">
      <c r="CW53" s="11">
        <v>17</v>
      </c>
      <c r="CX53" s="11">
        <v>2.5097450000000001</v>
      </c>
    </row>
    <row r="54" spans="101:102" ht="12" customHeight="1" x14ac:dyDescent="0.3">
      <c r="CW54" s="11">
        <v>17</v>
      </c>
      <c r="CX54" s="11">
        <v>0</v>
      </c>
    </row>
    <row r="56" spans="101:102" ht="12" customHeight="1" x14ac:dyDescent="0.3">
      <c r="CW56" s="11">
        <v>8.5</v>
      </c>
      <c r="CX56" s="11">
        <v>2.4789099999999999</v>
      </c>
    </row>
    <row r="57" spans="101:102" ht="12" customHeight="1" x14ac:dyDescent="0.3">
      <c r="CW57" s="11">
        <v>8.5</v>
      </c>
      <c r="CX57" s="11">
        <v>2.7889050000000002</v>
      </c>
    </row>
    <row r="58" spans="101:102" ht="12" customHeight="1" x14ac:dyDescent="0.3">
      <c r="CW58" s="11">
        <v>11.5</v>
      </c>
      <c r="CX58" s="11">
        <v>2.7889050000000002</v>
      </c>
    </row>
    <row r="59" spans="101:102" ht="12" customHeight="1" x14ac:dyDescent="0.3">
      <c r="CW59" s="11">
        <v>11.5</v>
      </c>
      <c r="CX59" s="11">
        <v>2.1364489999999998</v>
      </c>
    </row>
    <row r="61" spans="101:102" ht="12" customHeight="1" x14ac:dyDescent="0.3">
      <c r="CW61" s="11">
        <v>6</v>
      </c>
      <c r="CX61" s="11">
        <v>0</v>
      </c>
    </row>
    <row r="62" spans="101:102" ht="12" customHeight="1" x14ac:dyDescent="0.3">
      <c r="CW62" s="11">
        <v>6</v>
      </c>
      <c r="CX62" s="11">
        <v>2.817399</v>
      </c>
    </row>
    <row r="63" spans="101:102" ht="12" customHeight="1" x14ac:dyDescent="0.3">
      <c r="CW63" s="11">
        <v>7</v>
      </c>
      <c r="CX63" s="11">
        <v>2.817399</v>
      </c>
    </row>
    <row r="64" spans="101:102" ht="12" customHeight="1" x14ac:dyDescent="0.3">
      <c r="CW64" s="11">
        <v>7</v>
      </c>
      <c r="CX64" s="11">
        <v>0</v>
      </c>
    </row>
    <row r="66" spans="101:102" ht="12" customHeight="1" x14ac:dyDescent="0.3">
      <c r="CW66" s="11">
        <v>2.5</v>
      </c>
      <c r="CX66" s="11">
        <v>2.3793730000000002</v>
      </c>
    </row>
    <row r="67" spans="101:102" ht="12" customHeight="1" x14ac:dyDescent="0.3">
      <c r="CW67" s="11">
        <v>2.5</v>
      </c>
      <c r="CX67" s="11">
        <v>3.2012740000000002</v>
      </c>
    </row>
    <row r="68" spans="101:102" ht="12" customHeight="1" x14ac:dyDescent="0.3">
      <c r="CW68" s="11">
        <v>5</v>
      </c>
      <c r="CX68" s="11">
        <v>3.2012740000000002</v>
      </c>
    </row>
    <row r="69" spans="101:102" ht="12" customHeight="1" x14ac:dyDescent="0.3">
      <c r="CW69" s="11">
        <v>5</v>
      </c>
      <c r="CX69" s="11">
        <v>0</v>
      </c>
    </row>
    <row r="71" spans="101:102" ht="12" customHeight="1" x14ac:dyDescent="0.3">
      <c r="CW71" s="11">
        <v>3.75</v>
      </c>
      <c r="CX71" s="11">
        <v>3.2012740000000002</v>
      </c>
    </row>
    <row r="72" spans="101:102" ht="12" customHeight="1" x14ac:dyDescent="0.3">
      <c r="CW72" s="11">
        <v>3.75</v>
      </c>
      <c r="CX72" s="11">
        <v>3.3424510000000001</v>
      </c>
    </row>
    <row r="73" spans="101:102" ht="12" customHeight="1" x14ac:dyDescent="0.3">
      <c r="CW73" s="11">
        <v>6.5</v>
      </c>
      <c r="CX73" s="11">
        <v>3.3424510000000001</v>
      </c>
    </row>
    <row r="74" spans="101:102" ht="12" customHeight="1" x14ac:dyDescent="0.3">
      <c r="CW74" s="11">
        <v>6.5</v>
      </c>
      <c r="CX74" s="11">
        <v>2.817399</v>
      </c>
    </row>
    <row r="76" spans="101:102" ht="12" customHeight="1" x14ac:dyDescent="0.3">
      <c r="CW76" s="11">
        <v>20.5</v>
      </c>
      <c r="CX76" s="11">
        <v>2.253263</v>
      </c>
    </row>
    <row r="77" spans="101:102" ht="12" customHeight="1" x14ac:dyDescent="0.3">
      <c r="CW77" s="11">
        <v>20.5</v>
      </c>
      <c r="CX77" s="11">
        <v>3.5273750000000001</v>
      </c>
    </row>
    <row r="78" spans="101:102" ht="12" customHeight="1" x14ac:dyDescent="0.3">
      <c r="CW78" s="11">
        <v>22</v>
      </c>
      <c r="CX78" s="11">
        <v>3.5273750000000001</v>
      </c>
    </row>
    <row r="79" spans="101:102" ht="12" customHeight="1" x14ac:dyDescent="0.3">
      <c r="CW79" s="11">
        <v>22</v>
      </c>
      <c r="CX79" s="11">
        <v>0</v>
      </c>
    </row>
    <row r="81" spans="101:102" ht="12" customHeight="1" x14ac:dyDescent="0.3">
      <c r="CW81" s="11">
        <v>15.875</v>
      </c>
      <c r="CX81" s="11">
        <v>2.5097450000000001</v>
      </c>
    </row>
    <row r="82" spans="101:102" ht="12" customHeight="1" x14ac:dyDescent="0.3">
      <c r="CW82" s="11">
        <v>15.875</v>
      </c>
      <c r="CX82" s="11">
        <v>3.7280920000000002</v>
      </c>
    </row>
    <row r="83" spans="101:102" ht="12" customHeight="1" x14ac:dyDescent="0.3">
      <c r="CW83" s="11">
        <v>18</v>
      </c>
      <c r="CX83" s="11">
        <v>3.7280920000000002</v>
      </c>
    </row>
    <row r="84" spans="101:102" ht="12" customHeight="1" x14ac:dyDescent="0.3">
      <c r="CW84" s="11">
        <v>18</v>
      </c>
      <c r="CX84" s="11">
        <v>0</v>
      </c>
    </row>
    <row r="86" spans="101:102" ht="12" customHeight="1" x14ac:dyDescent="0.3">
      <c r="CW86" s="11">
        <v>5.125</v>
      </c>
      <c r="CX86" s="11">
        <v>3.3424510000000001</v>
      </c>
    </row>
    <row r="87" spans="101:102" ht="12" customHeight="1" x14ac:dyDescent="0.3">
      <c r="CW87" s="11">
        <v>5.125</v>
      </c>
      <c r="CX87" s="11">
        <v>3.7316560000000001</v>
      </c>
    </row>
    <row r="88" spans="101:102" ht="12" customHeight="1" x14ac:dyDescent="0.3">
      <c r="CW88" s="11">
        <v>10</v>
      </c>
      <c r="CX88" s="11">
        <v>3.7316560000000001</v>
      </c>
    </row>
    <row r="89" spans="101:102" ht="12" customHeight="1" x14ac:dyDescent="0.3">
      <c r="CW89" s="11">
        <v>10</v>
      </c>
      <c r="CX89" s="11">
        <v>2.7889050000000002</v>
      </c>
    </row>
    <row r="91" spans="101:102" ht="12" customHeight="1" x14ac:dyDescent="0.3">
      <c r="CW91" s="11">
        <v>7.5625</v>
      </c>
      <c r="CX91" s="11">
        <v>3.7316560000000001</v>
      </c>
    </row>
    <row r="92" spans="101:102" ht="12" customHeight="1" x14ac:dyDescent="0.3">
      <c r="CW92" s="11">
        <v>7.5625</v>
      </c>
      <c r="CX92" s="11">
        <v>4.1702110000000001</v>
      </c>
    </row>
    <row r="93" spans="101:102" ht="12" customHeight="1" x14ac:dyDescent="0.3">
      <c r="CW93" s="11">
        <v>16.9375</v>
      </c>
      <c r="CX93" s="11">
        <v>4.1702110000000001</v>
      </c>
    </row>
    <row r="94" spans="101:102" ht="12" customHeight="1" x14ac:dyDescent="0.3">
      <c r="CW94" s="11">
        <v>16.9375</v>
      </c>
      <c r="CX94" s="11">
        <v>3.7280920000000002</v>
      </c>
    </row>
    <row r="96" spans="101:102" ht="12" customHeight="1" x14ac:dyDescent="0.3">
      <c r="CW96" s="11">
        <v>12.25</v>
      </c>
      <c r="CX96" s="11">
        <v>4.1702110000000001</v>
      </c>
    </row>
    <row r="97" spans="101:102" ht="12" customHeight="1" x14ac:dyDescent="0.3">
      <c r="CW97" s="11">
        <v>12.25</v>
      </c>
      <c r="CX97" s="11">
        <v>4.4718119999999999</v>
      </c>
    </row>
    <row r="98" spans="101:102" ht="12" customHeight="1" x14ac:dyDescent="0.3">
      <c r="CW98" s="11">
        <v>19</v>
      </c>
      <c r="CX98" s="11">
        <v>4.4718119999999999</v>
      </c>
    </row>
    <row r="99" spans="101:102" ht="12" customHeight="1" x14ac:dyDescent="0.3">
      <c r="CW99" s="11">
        <v>19</v>
      </c>
      <c r="CX99" s="11">
        <v>0</v>
      </c>
    </row>
    <row r="101" spans="101:102" ht="12" customHeight="1" x14ac:dyDescent="0.3">
      <c r="CW101" s="11">
        <v>15.625</v>
      </c>
      <c r="CX101" s="11">
        <v>4.4718119999999999</v>
      </c>
    </row>
    <row r="102" spans="101:102" ht="12" customHeight="1" x14ac:dyDescent="0.3">
      <c r="CW102" s="11">
        <v>15.625</v>
      </c>
      <c r="CX102" s="11">
        <v>4.7165350000000004</v>
      </c>
    </row>
    <row r="103" spans="101:102" ht="12" customHeight="1" x14ac:dyDescent="0.3">
      <c r="CW103" s="11">
        <v>21.25</v>
      </c>
      <c r="CX103" s="11">
        <v>4.7165350000000004</v>
      </c>
    </row>
    <row r="104" spans="101:102" ht="12" customHeight="1" x14ac:dyDescent="0.3">
      <c r="CW104" s="11">
        <v>21.25</v>
      </c>
      <c r="CX104" s="11">
        <v>3.5273750000000001</v>
      </c>
    </row>
  </sheetData>
  <dataConsolidate/>
  <mergeCells count="2">
    <mergeCell ref="K1:M1"/>
    <mergeCell ref="B3:C3"/>
  </mergeCells>
  <phoneticPr fontId="4" type="noConversion"/>
  <hyperlinks>
    <hyperlink ref="B3" location="'HC_Output1'!A1" tooltip="Back to Navigator" display="'HC_Output1'!A1"/>
  </hyperlinks>
  <pageMargins left="0.75" right="0.75" top="1" bottom="1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IV48"/>
  <sheetViews>
    <sheetView showGridLines="0" workbookViewId="0">
      <pane ySplit="5" topLeftCell="A21" activePane="bottomLeft" state="frozen"/>
      <selection pane="bottomLeft" activeCell="B6" sqref="B6"/>
    </sheetView>
  </sheetViews>
  <sheetFormatPr defaultColWidth="8.875" defaultRowHeight="12" customHeight="1" x14ac:dyDescent="0.3"/>
  <cols>
    <col min="1" max="1" width="3.625" style="11" customWidth="1"/>
    <col min="2" max="2" width="9.625" style="11" customWidth="1"/>
    <col min="3" max="3" width="15.625" style="11" customWidth="1"/>
    <col min="4" max="16384" width="8.875" style="11"/>
  </cols>
  <sheetData>
    <row r="1" spans="2:256" ht="24.95" customHeight="1" x14ac:dyDescent="0.3">
      <c r="B1" s="12" t="s">
        <v>71</v>
      </c>
      <c r="C1" s="10"/>
      <c r="M1" s="13" t="s">
        <v>72</v>
      </c>
      <c r="N1" s="14"/>
      <c r="O1" s="14"/>
      <c r="P1" s="18" t="s">
        <v>33</v>
      </c>
    </row>
    <row r="3" spans="2:256" ht="12" customHeight="1" x14ac:dyDescent="0.3">
      <c r="B3" s="19" t="s">
        <v>34</v>
      </c>
      <c r="C3" s="20"/>
      <c r="D3" s="21"/>
      <c r="E3" s="22"/>
      <c r="F3" s="73"/>
      <c r="IV3" s="23"/>
    </row>
    <row r="4" spans="2:256" ht="24" customHeight="1" x14ac:dyDescent="0.3">
      <c r="B4" s="71" t="s">
        <v>35</v>
      </c>
      <c r="C4" s="63" t="s">
        <v>73</v>
      </c>
      <c r="D4" s="67"/>
      <c r="E4" s="45" t="s">
        <v>74</v>
      </c>
      <c r="F4" s="46"/>
    </row>
    <row r="5" spans="2:256" ht="24" customHeight="1" x14ac:dyDescent="0.3">
      <c r="B5" s="25" t="s">
        <v>38</v>
      </c>
      <c r="C5" s="86" t="s">
        <v>39</v>
      </c>
      <c r="D5" s="46"/>
      <c r="E5" s="83" t="s">
        <v>75</v>
      </c>
      <c r="F5" s="84"/>
    </row>
    <row r="6" spans="2:256" ht="12" customHeight="1" x14ac:dyDescent="0.3">
      <c r="B6" s="24" t="s">
        <v>35</v>
      </c>
    </row>
    <row r="8" spans="2:256" ht="12" customHeight="1" x14ac:dyDescent="0.3">
      <c r="C8" s="29" t="s">
        <v>40</v>
      </c>
      <c r="D8" s="33"/>
      <c r="E8" s="33"/>
      <c r="F8" s="33"/>
      <c r="G8" s="33"/>
      <c r="H8" s="33"/>
      <c r="I8" s="40"/>
    </row>
    <row r="9" spans="2:256" ht="12" customHeight="1" x14ac:dyDescent="0.3">
      <c r="C9" s="31" t="s">
        <v>41</v>
      </c>
      <c r="D9" s="31"/>
      <c r="E9" s="31"/>
      <c r="F9" s="35" t="s">
        <v>42</v>
      </c>
      <c r="G9" s="35"/>
      <c r="H9" s="35"/>
      <c r="I9" s="37"/>
    </row>
    <row r="10" spans="2:256" ht="12" customHeight="1" x14ac:dyDescent="0.3">
      <c r="C10" s="30" t="s">
        <v>43</v>
      </c>
      <c r="D10" s="30"/>
      <c r="E10" s="30"/>
      <c r="F10" s="34">
        <v>22</v>
      </c>
      <c r="G10" s="34"/>
      <c r="H10" s="34"/>
      <c r="I10" s="38"/>
    </row>
    <row r="11" spans="2:256" ht="12" customHeight="1" x14ac:dyDescent="0.3">
      <c r="C11" s="32" t="s">
        <v>44</v>
      </c>
      <c r="D11" s="32"/>
      <c r="E11" s="32"/>
      <c r="F11" s="36" t="s">
        <v>45</v>
      </c>
      <c r="G11" s="36"/>
      <c r="H11" s="36"/>
      <c r="I11" s="39"/>
    </row>
    <row r="13" spans="2:256" ht="12" customHeight="1" x14ac:dyDescent="0.3">
      <c r="C13" s="29" t="s">
        <v>48</v>
      </c>
      <c r="D13" s="33"/>
      <c r="E13" s="33"/>
      <c r="F13" s="33"/>
      <c r="G13" s="33"/>
      <c r="H13" s="33"/>
      <c r="I13" s="33"/>
      <c r="J13" s="33"/>
      <c r="K13" s="33"/>
      <c r="L13" s="33"/>
      <c r="M13" s="40"/>
    </row>
    <row r="14" spans="2:256" ht="12" customHeight="1" x14ac:dyDescent="0.3">
      <c r="C14" s="31" t="s">
        <v>49</v>
      </c>
      <c r="D14" s="31"/>
      <c r="E14" s="31"/>
      <c r="F14" s="35">
        <v>8</v>
      </c>
      <c r="G14" s="35"/>
      <c r="H14" s="35"/>
      <c r="I14" s="35"/>
      <c r="J14" s="35"/>
      <c r="K14" s="35"/>
      <c r="L14" s="35"/>
      <c r="M14" s="37"/>
    </row>
    <row r="15" spans="2:256" ht="21.95" customHeight="1" x14ac:dyDescent="0.3">
      <c r="C15" s="32" t="s">
        <v>50</v>
      </c>
      <c r="D15" s="32"/>
      <c r="E15" s="32"/>
      <c r="F15" s="43" t="s">
        <v>1</v>
      </c>
      <c r="G15" s="43" t="s">
        <v>2</v>
      </c>
      <c r="H15" s="43" t="s">
        <v>3</v>
      </c>
      <c r="I15" s="43" t="s">
        <v>4</v>
      </c>
      <c r="J15" s="43" t="s">
        <v>31</v>
      </c>
      <c r="K15" s="43" t="s">
        <v>6</v>
      </c>
      <c r="L15" s="43" t="s">
        <v>7</v>
      </c>
      <c r="M15" s="42" t="s">
        <v>8</v>
      </c>
    </row>
    <row r="17" spans="2:11" ht="12" customHeight="1" x14ac:dyDescent="0.3">
      <c r="C17" s="29" t="s">
        <v>51</v>
      </c>
      <c r="D17" s="33"/>
      <c r="E17" s="33"/>
      <c r="F17" s="33"/>
      <c r="G17" s="33"/>
      <c r="H17" s="33"/>
      <c r="I17" s="40"/>
    </row>
    <row r="18" spans="2:11" ht="12" customHeight="1" x14ac:dyDescent="0.3">
      <c r="C18" s="31" t="s">
        <v>54</v>
      </c>
      <c r="D18" s="31"/>
      <c r="E18" s="31"/>
      <c r="F18" s="35">
        <v>3</v>
      </c>
      <c r="G18" s="35"/>
      <c r="H18" s="35"/>
      <c r="I18" s="37"/>
    </row>
    <row r="19" spans="2:11" ht="12" customHeight="1" x14ac:dyDescent="0.3">
      <c r="C19" s="30" t="s">
        <v>76</v>
      </c>
      <c r="D19" s="30"/>
      <c r="E19" s="30"/>
      <c r="F19" s="34" t="s">
        <v>77</v>
      </c>
      <c r="G19" s="34"/>
      <c r="H19" s="34"/>
      <c r="I19" s="38"/>
    </row>
    <row r="20" spans="2:11" ht="12" customHeight="1" x14ac:dyDescent="0.3">
      <c r="C20" s="30" t="s">
        <v>78</v>
      </c>
      <c r="D20" s="30"/>
      <c r="E20" s="30"/>
      <c r="F20" s="34">
        <v>10</v>
      </c>
      <c r="G20" s="34"/>
      <c r="H20" s="34"/>
      <c r="I20" s="38"/>
    </row>
    <row r="21" spans="2:11" ht="12" customHeight="1" x14ac:dyDescent="0.3">
      <c r="C21" s="30" t="s">
        <v>79</v>
      </c>
      <c r="D21" s="30"/>
      <c r="E21" s="30"/>
      <c r="F21" s="34" t="s">
        <v>45</v>
      </c>
      <c r="G21" s="34"/>
      <c r="H21" s="34"/>
      <c r="I21" s="38"/>
    </row>
    <row r="22" spans="2:11" ht="12" customHeight="1" x14ac:dyDescent="0.3">
      <c r="C22" s="32" t="s">
        <v>80</v>
      </c>
      <c r="D22" s="32"/>
      <c r="E22" s="32"/>
      <c r="F22" s="36" t="s">
        <v>45</v>
      </c>
      <c r="G22" s="36"/>
      <c r="H22" s="36"/>
      <c r="I22" s="39"/>
    </row>
    <row r="25" spans="2:11" ht="12" customHeight="1" x14ac:dyDescent="0.3">
      <c r="B25" s="24" t="s">
        <v>81</v>
      </c>
    </row>
    <row r="27" spans="2:11" ht="21.95" customHeight="1" x14ac:dyDescent="0.3">
      <c r="C27" s="74" t="s">
        <v>82</v>
      </c>
      <c r="D27" s="59" t="s">
        <v>1</v>
      </c>
      <c r="E27" s="59" t="s">
        <v>2</v>
      </c>
      <c r="F27" s="59" t="s">
        <v>3</v>
      </c>
      <c r="G27" s="59" t="s">
        <v>4</v>
      </c>
      <c r="H27" s="59" t="s">
        <v>31</v>
      </c>
      <c r="I27" s="59" t="s">
        <v>6</v>
      </c>
      <c r="J27" s="59" t="s">
        <v>7</v>
      </c>
      <c r="K27" s="59" t="s">
        <v>8</v>
      </c>
    </row>
    <row r="28" spans="2:11" ht="12" customHeight="1" x14ac:dyDescent="0.3">
      <c r="C28" s="76" t="s">
        <v>83</v>
      </c>
      <c r="D28" s="17">
        <v>1.2071430000000001</v>
      </c>
      <c r="E28" s="17">
        <v>12.485715000000001</v>
      </c>
      <c r="F28" s="17">
        <v>127.57129999999999</v>
      </c>
      <c r="G28" s="17">
        <v>55.471432</v>
      </c>
      <c r="H28" s="17">
        <v>1.714286</v>
      </c>
      <c r="I28" s="17">
        <v>10163.142171</v>
      </c>
      <c r="J28" s="17">
        <v>3.2142919999999999</v>
      </c>
      <c r="K28" s="56">
        <v>0.87442799999999998</v>
      </c>
    </row>
    <row r="29" spans="2:11" ht="12" customHeight="1" x14ac:dyDescent="0.3">
      <c r="C29" s="75" t="s">
        <v>84</v>
      </c>
      <c r="D29" s="16">
        <v>1.196</v>
      </c>
      <c r="E29" s="16">
        <v>11.38</v>
      </c>
      <c r="F29" s="16">
        <v>180.79997399999999</v>
      </c>
      <c r="G29" s="16">
        <v>54.760002999999998</v>
      </c>
      <c r="H29" s="16">
        <v>2.7799990000000001</v>
      </c>
      <c r="I29" s="16">
        <v>6128.7997880000003</v>
      </c>
      <c r="J29" s="16">
        <v>36.080010000000001</v>
      </c>
      <c r="K29" s="57">
        <v>0.91920000000000002</v>
      </c>
    </row>
    <row r="30" spans="2:11" ht="12" customHeight="1" x14ac:dyDescent="0.3">
      <c r="C30" s="77" t="s">
        <v>85</v>
      </c>
      <c r="D30" s="55">
        <v>1.008</v>
      </c>
      <c r="E30" s="55">
        <v>9.1900010000000005</v>
      </c>
      <c r="F30" s="55">
        <v>190.30000200000001</v>
      </c>
      <c r="G30" s="55">
        <v>59.14</v>
      </c>
      <c r="H30" s="55">
        <v>4.5400010000000002</v>
      </c>
      <c r="I30" s="55">
        <v>9432.2988519999999</v>
      </c>
      <c r="J30" s="55">
        <v>6.1100060000000003</v>
      </c>
      <c r="K30" s="58">
        <v>1.3543000000000001</v>
      </c>
    </row>
    <row r="32" spans="2:11" ht="23.1" customHeight="1" x14ac:dyDescent="0.3">
      <c r="C32" s="74" t="s">
        <v>86</v>
      </c>
      <c r="D32" s="59" t="s">
        <v>83</v>
      </c>
      <c r="E32" s="59" t="s">
        <v>84</v>
      </c>
      <c r="F32" s="59" t="s">
        <v>85</v>
      </c>
    </row>
    <row r="33" spans="2:10" ht="12" customHeight="1" x14ac:dyDescent="0.3">
      <c r="C33" s="76" t="s">
        <v>83</v>
      </c>
      <c r="D33" s="17">
        <v>0</v>
      </c>
      <c r="E33" s="17">
        <v>4034.8277250199999</v>
      </c>
      <c r="F33" s="56">
        <v>733.55831821000004</v>
      </c>
    </row>
    <row r="34" spans="2:10" ht="12" customHeight="1" x14ac:dyDescent="0.3">
      <c r="C34" s="75" t="s">
        <v>84</v>
      </c>
      <c r="D34" s="16">
        <v>4034.8277250199999</v>
      </c>
      <c r="E34" s="16">
        <v>0</v>
      </c>
      <c r="F34" s="57">
        <v>3303.6527992800002</v>
      </c>
    </row>
    <row r="35" spans="2:10" ht="12" customHeight="1" x14ac:dyDescent="0.3">
      <c r="C35" s="77" t="s">
        <v>85</v>
      </c>
      <c r="D35" s="55">
        <v>733.55831821000004</v>
      </c>
      <c r="E35" s="55">
        <v>3303.6527992800002</v>
      </c>
      <c r="F35" s="58">
        <v>0</v>
      </c>
    </row>
    <row r="38" spans="2:10" ht="12" customHeight="1" x14ac:dyDescent="0.3">
      <c r="B38" s="24" t="s">
        <v>93</v>
      </c>
      <c r="H38" s="24" t="s">
        <v>97</v>
      </c>
    </row>
    <row r="40" spans="2:10" ht="33" customHeight="1" x14ac:dyDescent="0.3">
      <c r="C40" s="85" t="s">
        <v>82</v>
      </c>
      <c r="D40" s="85" t="s">
        <v>94</v>
      </c>
      <c r="E40" s="85" t="s">
        <v>95</v>
      </c>
      <c r="H40" s="59" t="s">
        <v>82</v>
      </c>
      <c r="I40" s="59" t="s">
        <v>94</v>
      </c>
      <c r="J40" s="59" t="s">
        <v>95</v>
      </c>
    </row>
    <row r="41" spans="2:10" ht="12" customHeight="1" x14ac:dyDescent="0.3">
      <c r="C41" s="76" t="s">
        <v>83</v>
      </c>
      <c r="D41" s="17">
        <v>7</v>
      </c>
      <c r="E41" s="56">
        <v>1.9530000000000001</v>
      </c>
      <c r="H41" s="76" t="s">
        <v>83</v>
      </c>
      <c r="I41" s="17">
        <v>7</v>
      </c>
      <c r="J41" s="56">
        <v>1232.4407540289778</v>
      </c>
    </row>
    <row r="42" spans="2:10" ht="12" customHeight="1" x14ac:dyDescent="0.3">
      <c r="C42" s="75" t="s">
        <v>84</v>
      </c>
      <c r="D42" s="16">
        <v>5</v>
      </c>
      <c r="E42" s="57">
        <v>1.859</v>
      </c>
      <c r="H42" s="75" t="s">
        <v>84</v>
      </c>
      <c r="I42" s="16">
        <v>5</v>
      </c>
      <c r="J42" s="57">
        <v>1131.8337451490438</v>
      </c>
    </row>
    <row r="43" spans="2:10" ht="12" customHeight="1" x14ac:dyDescent="0.3">
      <c r="C43" s="75" t="s">
        <v>85</v>
      </c>
      <c r="D43" s="16">
        <v>10</v>
      </c>
      <c r="E43" s="57">
        <v>2.5659999999999998</v>
      </c>
      <c r="H43" s="75" t="s">
        <v>85</v>
      </c>
      <c r="I43" s="16">
        <v>10</v>
      </c>
      <c r="J43" s="57">
        <v>3775.7631858913132</v>
      </c>
    </row>
    <row r="44" spans="2:10" ht="12" customHeight="1" x14ac:dyDescent="0.3">
      <c r="C44" s="77" t="s">
        <v>96</v>
      </c>
      <c r="D44" s="55">
        <v>22</v>
      </c>
      <c r="E44" s="58">
        <v>2.21</v>
      </c>
      <c r="H44" s="77" t="s">
        <v>96</v>
      </c>
      <c r="I44" s="55">
        <v>22</v>
      </c>
      <c r="J44" s="58">
        <v>2365.6311755845995</v>
      </c>
    </row>
    <row r="46" spans="2:10" ht="12" customHeight="1" x14ac:dyDescent="0.3">
      <c r="B46" s="24" t="s">
        <v>38</v>
      </c>
    </row>
    <row r="48" spans="2:10" ht="12" customHeight="1" x14ac:dyDescent="0.3">
      <c r="C48" s="26" t="s">
        <v>68</v>
      </c>
      <c r="D48" s="27"/>
      <c r="E48" s="72">
        <v>2</v>
      </c>
    </row>
  </sheetData>
  <dataConsolidate/>
  <mergeCells count="29">
    <mergeCell ref="C22:E22"/>
    <mergeCell ref="F22:I22"/>
    <mergeCell ref="C48:D48"/>
    <mergeCell ref="C19:E19"/>
    <mergeCell ref="F19:I19"/>
    <mergeCell ref="C20:E20"/>
    <mergeCell ref="F20:I20"/>
    <mergeCell ref="C21:E21"/>
    <mergeCell ref="F21:I21"/>
    <mergeCell ref="C13:M13"/>
    <mergeCell ref="C14:E14"/>
    <mergeCell ref="F14:M14"/>
    <mergeCell ref="C15:E15"/>
    <mergeCell ref="C17:I17"/>
    <mergeCell ref="C18:E18"/>
    <mergeCell ref="F18:I18"/>
    <mergeCell ref="C8:I8"/>
    <mergeCell ref="C9:E9"/>
    <mergeCell ref="F9:I9"/>
    <mergeCell ref="C10:E10"/>
    <mergeCell ref="F10:I10"/>
    <mergeCell ref="C11:E11"/>
    <mergeCell ref="F11:I11"/>
    <mergeCell ref="M1:O1"/>
    <mergeCell ref="B3:D3"/>
    <mergeCell ref="C4:D4"/>
    <mergeCell ref="E4:F4"/>
    <mergeCell ref="C5:D5"/>
    <mergeCell ref="E5:F5"/>
  </mergeCells>
  <phoneticPr fontId="4" type="noConversion"/>
  <hyperlinks>
    <hyperlink ref="B4" location="$B$6" tooltip="Goto inputs" display="$B$6"/>
    <hyperlink ref="C4:D4" location="$B$25" tooltip="Goto cluster centers" display="$B$25"/>
    <hyperlink ref="C5:D5" location="'KM_Clusters1'!A1" tooltip="Goto predicted clusters" display="'KM_Clusters1'!A1"/>
    <hyperlink ref="E4:F4" location="$B$38" tooltip="Goto data summary" display="$B$38"/>
    <hyperlink ref="B5" location="$B$46" tooltip="Goto timings" display="$B$46"/>
  </hyperlink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P27"/>
  <sheetViews>
    <sheetView showGridLines="0" tabSelected="1" workbookViewId="0">
      <selection activeCell="I29" sqref="I29"/>
    </sheetView>
  </sheetViews>
  <sheetFormatPr defaultColWidth="8.875" defaultRowHeight="12" customHeight="1" x14ac:dyDescent="0.3"/>
  <cols>
    <col min="1" max="1" width="8.875" style="11"/>
    <col min="2" max="2" width="8" style="11" customWidth="1"/>
    <col min="3" max="3" width="1.25" style="11" customWidth="1"/>
    <col min="4" max="16384" width="8.875" style="11"/>
  </cols>
  <sheetData>
    <row r="1" spans="2:16" ht="16.5" customHeight="1" x14ac:dyDescent="0.3">
      <c r="B1" s="12" t="s">
        <v>87</v>
      </c>
      <c r="C1" s="10"/>
      <c r="M1" s="13" t="s">
        <v>72</v>
      </c>
      <c r="N1" s="14"/>
      <c r="O1" s="14"/>
      <c r="P1" s="18" t="s">
        <v>33</v>
      </c>
    </row>
    <row r="3" spans="2:16" ht="12" customHeight="1" x14ac:dyDescent="0.3">
      <c r="B3" s="26" t="s">
        <v>88</v>
      </c>
      <c r="C3" s="27"/>
      <c r="D3" s="27"/>
      <c r="E3" s="27"/>
      <c r="F3" s="27"/>
      <c r="G3" s="27"/>
      <c r="H3" s="28"/>
      <c r="J3" s="60" t="s">
        <v>63</v>
      </c>
      <c r="K3" s="62"/>
    </row>
    <row r="5" spans="2:16" ht="23.1" customHeight="1" x14ac:dyDescent="0.3">
      <c r="B5" s="59" t="s">
        <v>64</v>
      </c>
      <c r="D5" s="59" t="s">
        <v>89</v>
      </c>
      <c r="E5" s="59" t="s">
        <v>90</v>
      </c>
      <c r="F5" s="81" t="s">
        <v>91</v>
      </c>
      <c r="G5" s="81" t="s">
        <v>92</v>
      </c>
      <c r="H5" s="78" t="s">
        <v>1</v>
      </c>
      <c r="I5" s="78" t="s">
        <v>2</v>
      </c>
      <c r="J5" s="78" t="s">
        <v>3</v>
      </c>
      <c r="K5" s="78" t="s">
        <v>4</v>
      </c>
      <c r="L5" s="78" t="s">
        <v>31</v>
      </c>
      <c r="M5" s="78" t="s">
        <v>6</v>
      </c>
      <c r="N5" s="78" t="s">
        <v>7</v>
      </c>
      <c r="O5" s="47" t="s">
        <v>8</v>
      </c>
    </row>
    <row r="6" spans="2:16" ht="12" customHeight="1" x14ac:dyDescent="0.3">
      <c r="B6" s="52">
        <v>1</v>
      </c>
      <c r="D6" s="50">
        <v>1</v>
      </c>
      <c r="E6" s="79">
        <v>1.9117999999999999</v>
      </c>
      <c r="F6" s="17">
        <v>2.8477000000000001</v>
      </c>
      <c r="G6" s="17">
        <v>2.2555000000000001</v>
      </c>
      <c r="H6" s="16">
        <v>1.06</v>
      </c>
      <c r="I6" s="16">
        <v>9.1999999999999993</v>
      </c>
      <c r="J6" s="16">
        <v>151</v>
      </c>
      <c r="K6" s="16">
        <v>54.4</v>
      </c>
      <c r="L6" s="16">
        <v>1.6</v>
      </c>
      <c r="M6" s="16">
        <v>9077</v>
      </c>
      <c r="N6" s="16">
        <v>0</v>
      </c>
      <c r="O6" s="57">
        <v>0.628</v>
      </c>
    </row>
    <row r="7" spans="2:16" ht="12" customHeight="1" x14ac:dyDescent="0.3">
      <c r="B7" s="53">
        <v>2</v>
      </c>
      <c r="D7" s="49">
        <v>3</v>
      </c>
      <c r="E7" s="16">
        <v>3.6562000000000001</v>
      </c>
      <c r="F7" s="16">
        <v>2.4182999999999999</v>
      </c>
      <c r="G7" s="80">
        <v>2.1246</v>
      </c>
      <c r="H7" s="16">
        <v>0.89</v>
      </c>
      <c r="I7" s="16">
        <v>10.3</v>
      </c>
      <c r="J7" s="16">
        <v>202</v>
      </c>
      <c r="K7" s="16">
        <v>57.9</v>
      </c>
      <c r="L7" s="16">
        <v>2.2000000000000002</v>
      </c>
      <c r="M7" s="16">
        <v>5088</v>
      </c>
      <c r="N7" s="16">
        <v>25.3</v>
      </c>
      <c r="O7" s="57">
        <v>1.5549999999999999</v>
      </c>
    </row>
    <row r="8" spans="2:16" ht="12" customHeight="1" x14ac:dyDescent="0.3">
      <c r="B8" s="53">
        <v>3</v>
      </c>
      <c r="D8" s="49">
        <v>1</v>
      </c>
      <c r="E8" s="80">
        <v>2.0691999999999999</v>
      </c>
      <c r="F8" s="16">
        <v>3.7124000000000001</v>
      </c>
      <c r="G8" s="16">
        <v>4.4448999999999996</v>
      </c>
      <c r="H8" s="16">
        <v>1.43</v>
      </c>
      <c r="I8" s="16">
        <v>15.4</v>
      </c>
      <c r="J8" s="16">
        <v>113</v>
      </c>
      <c r="K8" s="16">
        <v>53</v>
      </c>
      <c r="L8" s="16">
        <v>3.4</v>
      </c>
      <c r="M8" s="16">
        <v>9212</v>
      </c>
      <c r="N8" s="16">
        <v>0</v>
      </c>
      <c r="O8" s="57">
        <v>1.0580000000000001</v>
      </c>
    </row>
    <row r="9" spans="2:16" ht="12" customHeight="1" x14ac:dyDescent="0.3">
      <c r="B9" s="53">
        <v>4</v>
      </c>
      <c r="D9" s="49">
        <v>2</v>
      </c>
      <c r="E9" s="16">
        <v>2.7418</v>
      </c>
      <c r="F9" s="80">
        <v>1.4094</v>
      </c>
      <c r="G9" s="16">
        <v>2.9603000000000002</v>
      </c>
      <c r="H9" s="16">
        <v>1.02</v>
      </c>
      <c r="I9" s="16">
        <v>11.2</v>
      </c>
      <c r="J9" s="16">
        <v>168</v>
      </c>
      <c r="K9" s="16">
        <v>56</v>
      </c>
      <c r="L9" s="16">
        <v>0.3</v>
      </c>
      <c r="M9" s="16">
        <v>6423</v>
      </c>
      <c r="N9" s="16">
        <v>34.299999999999997</v>
      </c>
      <c r="O9" s="57">
        <v>0.7</v>
      </c>
    </row>
    <row r="10" spans="2:16" ht="12" customHeight="1" x14ac:dyDescent="0.3">
      <c r="B10" s="53">
        <v>5</v>
      </c>
      <c r="D10" s="49">
        <v>2</v>
      </c>
      <c r="E10" s="16">
        <v>4.2409999999999997</v>
      </c>
      <c r="F10" s="80">
        <v>3.4117999999999999</v>
      </c>
      <c r="G10" s="16">
        <v>4.1138000000000003</v>
      </c>
      <c r="H10" s="16">
        <v>1.49</v>
      </c>
      <c r="I10" s="16">
        <v>8.8000000000000007</v>
      </c>
      <c r="J10" s="16">
        <v>192</v>
      </c>
      <c r="K10" s="16">
        <v>51.2</v>
      </c>
      <c r="L10" s="16">
        <v>1</v>
      </c>
      <c r="M10" s="16">
        <v>3300</v>
      </c>
      <c r="N10" s="16">
        <v>15.6</v>
      </c>
      <c r="O10" s="57">
        <v>2.044</v>
      </c>
    </row>
    <row r="11" spans="2:16" ht="12" customHeight="1" x14ac:dyDescent="0.3">
      <c r="B11" s="53">
        <v>6</v>
      </c>
      <c r="D11" s="49">
        <v>1</v>
      </c>
      <c r="E11" s="80">
        <v>2.3281000000000001</v>
      </c>
      <c r="F11" s="16">
        <v>3.4127000000000001</v>
      </c>
      <c r="G11" s="16">
        <v>4.1177999999999999</v>
      </c>
      <c r="H11" s="16">
        <v>1.32</v>
      </c>
      <c r="I11" s="16">
        <v>13.5</v>
      </c>
      <c r="J11" s="16">
        <v>111</v>
      </c>
      <c r="K11" s="16">
        <v>60</v>
      </c>
      <c r="L11" s="16">
        <v>-2.2000000000000002</v>
      </c>
      <c r="M11" s="16">
        <v>11127</v>
      </c>
      <c r="N11" s="16">
        <v>22.5</v>
      </c>
      <c r="O11" s="57">
        <v>1.2410000000000001</v>
      </c>
    </row>
    <row r="12" spans="2:16" ht="12" customHeight="1" x14ac:dyDescent="0.3">
      <c r="B12" s="53">
        <v>7</v>
      </c>
      <c r="D12" s="49">
        <v>3</v>
      </c>
      <c r="E12" s="16">
        <v>3.4342999999999999</v>
      </c>
      <c r="F12" s="16">
        <v>3.9672000000000001</v>
      </c>
      <c r="G12" s="80">
        <v>2.9112</v>
      </c>
      <c r="H12" s="16">
        <v>1.22</v>
      </c>
      <c r="I12" s="16">
        <v>12.2</v>
      </c>
      <c r="J12" s="16">
        <v>175</v>
      </c>
      <c r="K12" s="16">
        <v>67.599999999999994</v>
      </c>
      <c r="L12" s="16">
        <v>2.2000000000000002</v>
      </c>
      <c r="M12" s="16">
        <v>7642</v>
      </c>
      <c r="N12" s="16">
        <v>0</v>
      </c>
      <c r="O12" s="57">
        <v>1.6519999999999999</v>
      </c>
    </row>
    <row r="13" spans="2:16" ht="12" customHeight="1" x14ac:dyDescent="0.3">
      <c r="B13" s="53">
        <v>8</v>
      </c>
      <c r="D13" s="49">
        <v>3</v>
      </c>
      <c r="E13" s="16">
        <v>3.6520000000000001</v>
      </c>
      <c r="F13" s="16">
        <v>3.7719</v>
      </c>
      <c r="G13" s="80">
        <v>2.7317</v>
      </c>
      <c r="H13" s="16">
        <v>1.1000000000000001</v>
      </c>
      <c r="I13" s="16">
        <v>9.1999999999999993</v>
      </c>
      <c r="J13" s="16">
        <v>245</v>
      </c>
      <c r="K13" s="16">
        <v>57</v>
      </c>
      <c r="L13" s="16">
        <v>3.3</v>
      </c>
      <c r="M13" s="16">
        <v>13082</v>
      </c>
      <c r="N13" s="16">
        <v>0</v>
      </c>
      <c r="O13" s="57">
        <v>0.309</v>
      </c>
    </row>
    <row r="14" spans="2:16" ht="12" customHeight="1" x14ac:dyDescent="0.3">
      <c r="B14" s="53">
        <v>9</v>
      </c>
      <c r="D14" s="49">
        <v>1</v>
      </c>
      <c r="E14" s="80">
        <v>2.5345</v>
      </c>
      <c r="F14" s="16">
        <v>3.2161</v>
      </c>
      <c r="G14" s="16">
        <v>2.9346000000000001</v>
      </c>
      <c r="H14" s="16">
        <v>1.34</v>
      </c>
      <c r="I14" s="16">
        <v>13</v>
      </c>
      <c r="J14" s="16">
        <v>168</v>
      </c>
      <c r="K14" s="16">
        <v>60.4</v>
      </c>
      <c r="L14" s="16">
        <v>7.2</v>
      </c>
      <c r="M14" s="16">
        <v>8406</v>
      </c>
      <c r="N14" s="16">
        <v>0</v>
      </c>
      <c r="O14" s="57">
        <v>0.86199999999999999</v>
      </c>
    </row>
    <row r="15" spans="2:16" ht="12" customHeight="1" x14ac:dyDescent="0.3">
      <c r="B15" s="53">
        <v>10</v>
      </c>
      <c r="D15" s="49">
        <v>2</v>
      </c>
      <c r="E15" s="16">
        <v>3.1315</v>
      </c>
      <c r="F15" s="80">
        <v>1.0306</v>
      </c>
      <c r="G15" s="16">
        <v>3.3946000000000001</v>
      </c>
      <c r="H15" s="16">
        <v>1.1200000000000001</v>
      </c>
      <c r="I15" s="16">
        <v>12.4</v>
      </c>
      <c r="J15" s="16">
        <v>197</v>
      </c>
      <c r="K15" s="16">
        <v>53</v>
      </c>
      <c r="L15" s="16">
        <v>2.7</v>
      </c>
      <c r="M15" s="16">
        <v>6455</v>
      </c>
      <c r="N15" s="16">
        <v>39.200000000000003</v>
      </c>
      <c r="O15" s="57">
        <v>0.623</v>
      </c>
    </row>
    <row r="16" spans="2:16" ht="12" customHeight="1" x14ac:dyDescent="0.3">
      <c r="B16" s="53">
        <v>11</v>
      </c>
      <c r="D16" s="49">
        <v>3</v>
      </c>
      <c r="E16" s="16">
        <v>4.5446999999999997</v>
      </c>
      <c r="F16" s="16">
        <v>5.1858000000000004</v>
      </c>
      <c r="G16" s="80">
        <v>3.5983999999999998</v>
      </c>
      <c r="H16" s="16">
        <v>0.75</v>
      </c>
      <c r="I16" s="16">
        <v>7.5</v>
      </c>
      <c r="J16" s="16">
        <v>173</v>
      </c>
      <c r="K16" s="16">
        <v>51.5</v>
      </c>
      <c r="L16" s="16">
        <v>6.5</v>
      </c>
      <c r="M16" s="16">
        <v>17441</v>
      </c>
      <c r="N16" s="16">
        <v>0</v>
      </c>
      <c r="O16" s="57">
        <v>0.76800000000000002</v>
      </c>
    </row>
    <row r="17" spans="2:15" ht="12" customHeight="1" x14ac:dyDescent="0.3">
      <c r="B17" s="53">
        <v>12</v>
      </c>
      <c r="D17" s="49">
        <v>3</v>
      </c>
      <c r="E17" s="16">
        <v>3.1402999999999999</v>
      </c>
      <c r="F17" s="16">
        <v>3.3336000000000001</v>
      </c>
      <c r="G17" s="80">
        <v>1.9225000000000001</v>
      </c>
      <c r="H17" s="16">
        <v>1.1299999999999999</v>
      </c>
      <c r="I17" s="16">
        <v>10.9</v>
      </c>
      <c r="J17" s="16">
        <v>178</v>
      </c>
      <c r="K17" s="16">
        <v>62</v>
      </c>
      <c r="L17" s="16">
        <v>3.7</v>
      </c>
      <c r="M17" s="16">
        <v>6154</v>
      </c>
      <c r="N17" s="16">
        <v>0</v>
      </c>
      <c r="O17" s="57">
        <v>1.897</v>
      </c>
    </row>
    <row r="18" spans="2:15" ht="12" customHeight="1" x14ac:dyDescent="0.3">
      <c r="B18" s="53">
        <v>13</v>
      </c>
      <c r="D18" s="49">
        <v>2</v>
      </c>
      <c r="E18" s="16">
        <v>3.8913000000000002</v>
      </c>
      <c r="F18" s="80">
        <v>1.8592</v>
      </c>
      <c r="G18" s="16">
        <v>3.8889</v>
      </c>
      <c r="H18" s="16">
        <v>1.1499999999999999</v>
      </c>
      <c r="I18" s="16">
        <v>12.7</v>
      </c>
      <c r="J18" s="16">
        <v>199</v>
      </c>
      <c r="K18" s="16">
        <v>53.7</v>
      </c>
      <c r="L18" s="16">
        <v>6.4</v>
      </c>
      <c r="M18" s="16">
        <v>7179</v>
      </c>
      <c r="N18" s="16">
        <v>50.2</v>
      </c>
      <c r="O18" s="57">
        <v>0.52700000000000002</v>
      </c>
    </row>
    <row r="19" spans="2:15" ht="12" customHeight="1" x14ac:dyDescent="0.3">
      <c r="B19" s="53">
        <v>14</v>
      </c>
      <c r="D19" s="49">
        <v>1</v>
      </c>
      <c r="E19" s="80">
        <v>1.7683</v>
      </c>
      <c r="F19" s="16">
        <v>3.5522</v>
      </c>
      <c r="G19" s="16">
        <v>3.8894000000000002</v>
      </c>
      <c r="H19" s="16">
        <v>1.0900000000000001</v>
      </c>
      <c r="I19" s="16">
        <v>12</v>
      </c>
      <c r="J19" s="16">
        <v>96</v>
      </c>
      <c r="K19" s="16">
        <v>49.8</v>
      </c>
      <c r="L19" s="16">
        <v>1.4</v>
      </c>
      <c r="M19" s="16">
        <v>9673</v>
      </c>
      <c r="N19" s="16">
        <v>0</v>
      </c>
      <c r="O19" s="57">
        <v>0.58799999999999997</v>
      </c>
    </row>
    <row r="20" spans="2:15" ht="12" customHeight="1" x14ac:dyDescent="0.3">
      <c r="B20" s="53">
        <v>15</v>
      </c>
      <c r="D20" s="49">
        <v>3</v>
      </c>
      <c r="E20" s="16">
        <v>3.5346000000000002</v>
      </c>
      <c r="F20" s="16">
        <v>3.7494999999999998</v>
      </c>
      <c r="G20" s="80">
        <v>2.1621000000000001</v>
      </c>
      <c r="H20" s="16">
        <v>0.96</v>
      </c>
      <c r="I20" s="16">
        <v>7.6</v>
      </c>
      <c r="J20" s="16">
        <v>164</v>
      </c>
      <c r="K20" s="16">
        <v>62.2</v>
      </c>
      <c r="L20" s="16">
        <v>-0.1</v>
      </c>
      <c r="M20" s="16">
        <v>6468</v>
      </c>
      <c r="N20" s="16">
        <v>0.9</v>
      </c>
      <c r="O20" s="57">
        <v>1.4</v>
      </c>
    </row>
    <row r="21" spans="2:15" ht="12" customHeight="1" x14ac:dyDescent="0.3">
      <c r="B21" s="53">
        <v>16</v>
      </c>
      <c r="D21" s="49">
        <v>3</v>
      </c>
      <c r="E21" s="16">
        <v>4.4890999999999996</v>
      </c>
      <c r="F21" s="16">
        <v>4.6230000000000002</v>
      </c>
      <c r="G21" s="80">
        <v>3.4009</v>
      </c>
      <c r="H21" s="16">
        <v>1.1599999999999999</v>
      </c>
      <c r="I21" s="16">
        <v>9.9</v>
      </c>
      <c r="J21" s="16">
        <v>252</v>
      </c>
      <c r="K21" s="16">
        <v>56</v>
      </c>
      <c r="L21" s="16">
        <v>9.1999999999999993</v>
      </c>
      <c r="M21" s="16">
        <v>15991</v>
      </c>
      <c r="N21" s="16">
        <v>0</v>
      </c>
      <c r="O21" s="57">
        <v>0.62</v>
      </c>
    </row>
    <row r="22" spans="2:15" ht="12" customHeight="1" x14ac:dyDescent="0.3">
      <c r="B22" s="53">
        <v>17</v>
      </c>
      <c r="D22" s="49">
        <v>3</v>
      </c>
      <c r="E22" s="16">
        <v>5.2192999999999996</v>
      </c>
      <c r="F22" s="16">
        <v>5.0373000000000001</v>
      </c>
      <c r="G22" s="80">
        <v>3.1823999999999999</v>
      </c>
      <c r="H22" s="16">
        <v>0.76</v>
      </c>
      <c r="I22" s="16">
        <v>6.4</v>
      </c>
      <c r="J22" s="16">
        <v>136</v>
      </c>
      <c r="K22" s="16">
        <v>61.9</v>
      </c>
      <c r="L22" s="16">
        <v>9</v>
      </c>
      <c r="M22" s="16">
        <v>5714</v>
      </c>
      <c r="N22" s="16">
        <v>8.3000000000000007</v>
      </c>
      <c r="O22" s="57">
        <v>1.92</v>
      </c>
    </row>
    <row r="23" spans="2:15" ht="12" customHeight="1" x14ac:dyDescent="0.3">
      <c r="B23" s="53">
        <v>18</v>
      </c>
      <c r="D23" s="49">
        <v>1</v>
      </c>
      <c r="E23" s="80">
        <v>1.2168000000000001</v>
      </c>
      <c r="F23" s="16">
        <v>2.8363999999999998</v>
      </c>
      <c r="G23" s="16">
        <v>2.1307</v>
      </c>
      <c r="H23" s="16">
        <v>1.05</v>
      </c>
      <c r="I23" s="16">
        <v>12.6</v>
      </c>
      <c r="J23" s="16">
        <v>150</v>
      </c>
      <c r="K23" s="16">
        <v>56.7</v>
      </c>
      <c r="L23" s="16">
        <v>2.7</v>
      </c>
      <c r="M23" s="16">
        <v>10140</v>
      </c>
      <c r="N23" s="16">
        <v>0</v>
      </c>
      <c r="O23" s="57">
        <v>1.1080000000000001</v>
      </c>
    </row>
    <row r="24" spans="2:15" ht="12" customHeight="1" x14ac:dyDescent="0.3">
      <c r="B24" s="53">
        <v>19</v>
      </c>
      <c r="D24" s="49">
        <v>1</v>
      </c>
      <c r="E24" s="80">
        <v>1.839</v>
      </c>
      <c r="F24" s="16">
        <v>3.9916</v>
      </c>
      <c r="G24" s="16">
        <v>4.0034999999999998</v>
      </c>
      <c r="H24" s="16">
        <v>1.1599999999999999</v>
      </c>
      <c r="I24" s="16">
        <v>11.7</v>
      </c>
      <c r="J24" s="16">
        <v>104</v>
      </c>
      <c r="K24" s="16">
        <v>54</v>
      </c>
      <c r="L24" s="16">
        <v>-2.1</v>
      </c>
      <c r="M24" s="16">
        <v>13507</v>
      </c>
      <c r="N24" s="16">
        <v>0</v>
      </c>
      <c r="O24" s="57">
        <v>0.63600000000000001</v>
      </c>
    </row>
    <row r="25" spans="2:15" ht="12" customHeight="1" x14ac:dyDescent="0.3">
      <c r="B25" s="53">
        <v>20</v>
      </c>
      <c r="D25" s="49">
        <v>2</v>
      </c>
      <c r="E25" s="16">
        <v>2.8025000000000002</v>
      </c>
      <c r="F25" s="80">
        <v>1.5851999999999999</v>
      </c>
      <c r="G25" s="16">
        <v>3.19</v>
      </c>
      <c r="H25" s="16">
        <v>1.2</v>
      </c>
      <c r="I25" s="16">
        <v>11.8</v>
      </c>
      <c r="J25" s="16">
        <v>148</v>
      </c>
      <c r="K25" s="16">
        <v>59.9</v>
      </c>
      <c r="L25" s="16">
        <v>3.5</v>
      </c>
      <c r="M25" s="16">
        <v>7287</v>
      </c>
      <c r="N25" s="16">
        <v>41.1</v>
      </c>
      <c r="O25" s="57">
        <v>0.70199999999999996</v>
      </c>
    </row>
    <row r="26" spans="2:15" ht="12" customHeight="1" x14ac:dyDescent="0.3">
      <c r="B26" s="53">
        <v>21</v>
      </c>
      <c r="D26" s="49">
        <v>3</v>
      </c>
      <c r="E26" s="16">
        <v>3.9807000000000001</v>
      </c>
      <c r="F26" s="16">
        <v>3.8087</v>
      </c>
      <c r="G26" s="80">
        <v>1.8071999999999999</v>
      </c>
      <c r="H26" s="16">
        <v>1.04</v>
      </c>
      <c r="I26" s="16">
        <v>8.6</v>
      </c>
      <c r="J26" s="16">
        <v>204</v>
      </c>
      <c r="K26" s="16">
        <v>61</v>
      </c>
      <c r="L26" s="16">
        <v>3.5</v>
      </c>
      <c r="M26" s="16">
        <v>6650</v>
      </c>
      <c r="N26" s="16">
        <v>0</v>
      </c>
      <c r="O26" s="57">
        <v>2.1160000000000001</v>
      </c>
    </row>
    <row r="27" spans="2:15" ht="12" customHeight="1" x14ac:dyDescent="0.3">
      <c r="B27" s="54">
        <v>22</v>
      </c>
      <c r="D27" s="51">
        <v>3</v>
      </c>
      <c r="E27" s="55">
        <v>2.9401000000000002</v>
      </c>
      <c r="F27" s="55">
        <v>2.1503999999999999</v>
      </c>
      <c r="G27" s="82">
        <v>1.8224</v>
      </c>
      <c r="H27" s="55">
        <v>1.07</v>
      </c>
      <c r="I27" s="55">
        <v>9.3000000000000007</v>
      </c>
      <c r="J27" s="55">
        <v>174</v>
      </c>
      <c r="K27" s="55">
        <v>54.3</v>
      </c>
      <c r="L27" s="55">
        <v>5.9</v>
      </c>
      <c r="M27" s="55">
        <v>10093</v>
      </c>
      <c r="N27" s="55">
        <v>26.6</v>
      </c>
      <c r="O27" s="58">
        <v>1.306</v>
      </c>
    </row>
  </sheetData>
  <sortState ref="B6:O26">
    <sortCondition ref="B6"/>
  </sortState>
  <dataConsolidate/>
  <mergeCells count="3">
    <mergeCell ref="M1:O1"/>
    <mergeCell ref="J3:K3"/>
    <mergeCell ref="B3:H3"/>
  </mergeCells>
  <phoneticPr fontId="4" type="noConversion"/>
  <hyperlinks>
    <hyperlink ref="J3:K3" location="'KM_Output1'!A1" tooltip="Goto Navigator" display="'KM_Output1'!A1"/>
  </hyperlink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PublicUtil</vt:lpstr>
      <vt:lpstr>Sheet2</vt:lpstr>
      <vt:lpstr>HC_Output1</vt:lpstr>
      <vt:lpstr>HC_Clusters1</vt:lpstr>
      <vt:lpstr>HC_Dendrogram1</vt:lpstr>
      <vt:lpstr>KM_Output1</vt:lpstr>
      <vt:lpstr>KM_Clusters1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2012-12-04T10:17:08Z</dcterms:created>
  <dcterms:modified xsi:type="dcterms:W3CDTF">2012-12-04T10:31:09Z</dcterms:modified>
</cp:coreProperties>
</file>